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acp763\Desktop\"/>
    </mc:Choice>
  </mc:AlternateContent>
  <xr:revisionPtr revIDLastSave="0" documentId="13_ncr:1_{547883C0-04A7-4610-9DC5-01CDF233D0EA}" xr6:coauthVersionLast="47" xr6:coauthVersionMax="47" xr10:uidLastSave="{00000000-0000-0000-0000-000000000000}"/>
  <bookViews>
    <workbookView xWindow="57480" yWindow="7455" windowWidth="29040" windowHeight="15225" xr2:uid="{20DDEF45-8266-4AE0-BB7D-E992C1A5A516}"/>
  </bookViews>
  <sheets>
    <sheet name="Search Mastertable" sheetId="4" r:id="rId1"/>
    <sheet name="Second (Abstract) Screen" sheetId="5" r:id="rId2"/>
    <sheet name="Final (Full) Screen" sheetId="7" r:id="rId3"/>
    <sheet name="Alerts &amp; Additional Papers" sheetId="9" r:id="rId4"/>
    <sheet name="Included"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0" i="4" l="1"/>
  <c r="I30" i="4" s="1"/>
  <c r="L55" i="4"/>
  <c r="H33" i="4"/>
  <c r="I33" i="4" s="1"/>
  <c r="H34" i="4"/>
  <c r="J34" i="4" s="1"/>
  <c r="L34" i="4" s="1"/>
  <c r="H35" i="4"/>
  <c r="J35" i="4" s="1"/>
  <c r="L35" i="4" s="1"/>
  <c r="H36" i="4"/>
  <c r="J36" i="4" s="1"/>
  <c r="L36" i="4" s="1"/>
  <c r="H37" i="4"/>
  <c r="J37" i="4" s="1"/>
  <c r="L37" i="4" s="1"/>
  <c r="H38" i="4"/>
  <c r="J38" i="4" s="1"/>
  <c r="L38" i="4" s="1"/>
  <c r="L39" i="4"/>
  <c r="H40" i="4"/>
  <c r="J40" i="4" s="1"/>
  <c r="L40" i="4" s="1"/>
  <c r="H41" i="4"/>
  <c r="J41" i="4" s="1"/>
  <c r="L41" i="4" s="1"/>
  <c r="H42" i="4"/>
  <c r="J42" i="4" s="1"/>
  <c r="L42" i="4" s="1"/>
  <c r="H43" i="4"/>
  <c r="J43" i="4" s="1"/>
  <c r="L43" i="4" s="1"/>
  <c r="L44" i="4"/>
  <c r="H45" i="4"/>
  <c r="J45" i="4" s="1"/>
  <c r="L45" i="4" s="1"/>
  <c r="H46" i="4"/>
  <c r="J46" i="4" s="1"/>
  <c r="L46" i="4" s="1"/>
  <c r="H47" i="4"/>
  <c r="J47" i="4" s="1"/>
  <c r="L47" i="4" s="1"/>
  <c r="H48" i="4"/>
  <c r="J48" i="4" s="1"/>
  <c r="L48" i="4" s="1"/>
  <c r="H49" i="4"/>
  <c r="J49" i="4" s="1"/>
  <c r="L49" i="4" s="1"/>
  <c r="H50" i="4"/>
  <c r="J50" i="4" s="1"/>
  <c r="L50" i="4" s="1"/>
  <c r="H51" i="4"/>
  <c r="J51" i="4" s="1"/>
  <c r="L51" i="4" s="1"/>
  <c r="L52" i="4"/>
  <c r="H53" i="4"/>
  <c r="J53" i="4" s="1"/>
  <c r="L53" i="4" s="1"/>
  <c r="H54" i="4"/>
  <c r="J54" i="4" s="1"/>
  <c r="L54" i="4" s="1"/>
  <c r="H56" i="4"/>
  <c r="J56" i="4" s="1"/>
  <c r="L56" i="4" s="1"/>
  <c r="H57" i="4"/>
  <c r="J57" i="4" s="1"/>
  <c r="L57" i="4" s="1"/>
  <c r="H58" i="4"/>
  <c r="J58" i="4" s="1"/>
  <c r="L58" i="4" s="1"/>
  <c r="H59" i="4"/>
  <c r="J59" i="4" s="1"/>
  <c r="L59" i="4" s="1"/>
  <c r="L60" i="4"/>
  <c r="H61" i="4"/>
  <c r="J61" i="4" s="1"/>
  <c r="L61" i="4" s="1"/>
  <c r="H62" i="4"/>
  <c r="J62" i="4" s="1"/>
  <c r="L62" i="4" s="1"/>
  <c r="H63" i="4"/>
  <c r="J63" i="4" s="1"/>
  <c r="L63" i="4" s="1"/>
  <c r="H64" i="4"/>
  <c r="J64" i="4" s="1"/>
  <c r="L64" i="4" s="1"/>
  <c r="L65" i="4"/>
  <c r="H66" i="4"/>
  <c r="J66" i="4" s="1"/>
  <c r="L66" i="4" s="1"/>
  <c r="H67" i="4"/>
  <c r="J67" i="4" s="1"/>
  <c r="L67" i="4" s="1"/>
  <c r="H68" i="4"/>
  <c r="J68" i="4" s="1"/>
  <c r="L68" i="4" s="1"/>
  <c r="H69" i="4"/>
  <c r="J69" i="4" s="1"/>
  <c r="L69" i="4" s="1"/>
  <c r="H70" i="4"/>
  <c r="J70" i="4" s="1"/>
  <c r="L70" i="4" s="1"/>
  <c r="H71" i="4"/>
  <c r="J71" i="4" s="1"/>
  <c r="L71" i="4" s="1"/>
  <c r="H72" i="4"/>
  <c r="J72" i="4" s="1"/>
  <c r="L72" i="4" s="1"/>
  <c r="H73" i="4"/>
  <c r="J73" i="4" s="1"/>
  <c r="L73" i="4" s="1"/>
  <c r="H74" i="4"/>
  <c r="J74" i="4" s="1"/>
  <c r="L74" i="4" s="1"/>
  <c r="H75" i="4"/>
  <c r="J75" i="4" s="1"/>
  <c r="L75" i="4" s="1"/>
  <c r="H76" i="4"/>
  <c r="J76" i="4" s="1"/>
  <c r="L76" i="4" s="1"/>
  <c r="H77" i="4"/>
  <c r="J77" i="4" s="1"/>
  <c r="L77" i="4" s="1"/>
  <c r="H78" i="4"/>
  <c r="J78" i="4" s="1"/>
  <c r="L78" i="4" s="1"/>
  <c r="H79" i="4"/>
  <c r="J79" i="4" s="1"/>
  <c r="L79" i="4" s="1"/>
  <c r="H80" i="4"/>
  <c r="J80" i="4" s="1"/>
  <c r="L80" i="4" s="1"/>
  <c r="H81" i="4"/>
  <c r="J81" i="4" s="1"/>
  <c r="L81" i="4" s="1"/>
  <c r="H82" i="4"/>
  <c r="J82" i="4" s="1"/>
  <c r="L82" i="4" s="1"/>
  <c r="H83" i="4"/>
  <c r="J83" i="4" s="1"/>
  <c r="L83" i="4" s="1"/>
  <c r="H84" i="4"/>
  <c r="J84" i="4" s="1"/>
  <c r="L84" i="4" s="1"/>
  <c r="H85" i="4"/>
  <c r="J85" i="4" s="1"/>
  <c r="L85" i="4" s="1"/>
  <c r="H86" i="4"/>
  <c r="J86" i="4" s="1"/>
  <c r="L86" i="4" s="1"/>
  <c r="H87" i="4"/>
  <c r="J87" i="4" s="1"/>
  <c r="L87" i="4" s="1"/>
  <c r="H88" i="4"/>
  <c r="J88" i="4" s="1"/>
  <c r="L88" i="4" s="1"/>
  <c r="H89" i="4"/>
  <c r="J89" i="4" s="1"/>
  <c r="L89" i="4" s="1"/>
  <c r="H90" i="4"/>
  <c r="J90" i="4" s="1"/>
  <c r="L90" i="4" s="1"/>
  <c r="H91" i="4"/>
  <c r="J91" i="4" s="1"/>
  <c r="L91" i="4" s="1"/>
  <c r="H3" i="4"/>
  <c r="J3" i="4" s="1"/>
  <c r="L3" i="4" s="1"/>
  <c r="H4" i="4"/>
  <c r="J4" i="4" s="1"/>
  <c r="L4" i="4" s="1"/>
  <c r="H5" i="4"/>
  <c r="J5" i="4" s="1"/>
  <c r="L5" i="4" s="1"/>
  <c r="H6" i="4"/>
  <c r="J6" i="4" s="1"/>
  <c r="L6" i="4" s="1"/>
  <c r="H7" i="4"/>
  <c r="J7" i="4" s="1"/>
  <c r="L7" i="4" s="1"/>
  <c r="H8" i="4"/>
  <c r="J8" i="4" s="1"/>
  <c r="L8" i="4" s="1"/>
  <c r="H9" i="4"/>
  <c r="J9" i="4" s="1"/>
  <c r="L9" i="4" s="1"/>
  <c r="H10" i="4"/>
  <c r="J10" i="4" s="1"/>
  <c r="L10" i="4" s="1"/>
  <c r="H11" i="4"/>
  <c r="J11" i="4" s="1"/>
  <c r="L11" i="4" s="1"/>
  <c r="H12" i="4"/>
  <c r="J12" i="4" s="1"/>
  <c r="L12" i="4" s="1"/>
  <c r="H13" i="4"/>
  <c r="H14" i="4"/>
  <c r="I14" i="4" s="1"/>
  <c r="H15" i="4"/>
  <c r="I15" i="4" s="1"/>
  <c r="H16" i="4"/>
  <c r="I16" i="4" s="1"/>
  <c r="H17" i="4"/>
  <c r="I17" i="4" s="1"/>
  <c r="H18" i="4"/>
  <c r="I18" i="4" s="1"/>
  <c r="H19" i="4"/>
  <c r="I19" i="4" s="1"/>
  <c r="H20" i="4"/>
  <c r="I20" i="4" s="1"/>
  <c r="H21" i="4"/>
  <c r="I21" i="4" s="1"/>
  <c r="H22" i="4"/>
  <c r="I22" i="4" s="1"/>
  <c r="H23" i="4"/>
  <c r="I23" i="4" s="1"/>
  <c r="H24" i="4"/>
  <c r="H25" i="4"/>
  <c r="I25" i="4" s="1"/>
  <c r="H26" i="4"/>
  <c r="H27" i="4"/>
  <c r="I27" i="4" s="1"/>
  <c r="H28" i="4"/>
  <c r="I28" i="4" s="1"/>
  <c r="H29" i="4"/>
  <c r="I29" i="4" s="1"/>
  <c r="H31" i="4"/>
  <c r="I31" i="4" s="1"/>
  <c r="H32" i="4"/>
  <c r="I32" i="4" s="1"/>
  <c r="J13" i="4" l="1"/>
  <c r="K13" i="4" s="1"/>
  <c r="I13" i="4"/>
  <c r="J25" i="4"/>
  <c r="K25" i="4" s="1"/>
  <c r="J33" i="4"/>
  <c r="K33" i="4" s="1"/>
  <c r="L33" i="4" s="1"/>
  <c r="J19" i="4"/>
  <c r="I26" i="4"/>
  <c r="I24" i="4"/>
  <c r="J27" i="4"/>
  <c r="J22" i="4"/>
  <c r="J20" i="4"/>
  <c r="J32" i="4"/>
  <c r="J31" i="4"/>
  <c r="J15" i="4"/>
  <c r="K15" i="4" s="1"/>
  <c r="J30" i="4"/>
  <c r="J14" i="4"/>
  <c r="K14" i="4" s="1"/>
  <c r="J21" i="4"/>
  <c r="K21" i="4" s="1"/>
  <c r="J18" i="4"/>
  <c r="K18" i="4" s="1"/>
  <c r="J17" i="4"/>
  <c r="K17" i="4" s="1"/>
  <c r="J16" i="4"/>
  <c r="J29" i="4"/>
  <c r="K29" i="4" s="1"/>
  <c r="J28" i="4"/>
  <c r="K28" i="4" s="1"/>
  <c r="J23" i="4"/>
  <c r="L13" i="4" l="1"/>
  <c r="L29" i="4"/>
  <c r="L17" i="4"/>
  <c r="L18" i="4"/>
  <c r="L22" i="4"/>
  <c r="K20" i="4"/>
  <c r="L20" i="4" s="1"/>
  <c r="K19" i="4"/>
  <c r="L19" i="4" s="1"/>
  <c r="K23" i="4"/>
  <c r="L23" i="4" s="1"/>
  <c r="L15" i="4"/>
  <c r="J24" i="4"/>
  <c r="L21" i="4"/>
  <c r="L14" i="4"/>
  <c r="J26" i="4"/>
  <c r="K16" i="4"/>
  <c r="L16" i="4" s="1"/>
  <c r="K31" i="4"/>
  <c r="L31" i="4" s="1"/>
  <c r="L28" i="4"/>
  <c r="K22" i="4"/>
  <c r="K27" i="4"/>
  <c r="L27" i="4" s="1"/>
  <c r="L25" i="4"/>
  <c r="K32" i="4"/>
  <c r="L32" i="4" s="1"/>
  <c r="K30" i="4"/>
  <c r="L30" i="4" s="1"/>
  <c r="K24" i="4" l="1"/>
  <c r="K26" i="4"/>
  <c r="L26" i="4" s="1"/>
  <c r="L24" i="4" l="1"/>
</calcChain>
</file>

<file path=xl/sharedStrings.xml><?xml version="1.0" encoding="utf-8"?>
<sst xmlns="http://schemas.openxmlformats.org/spreadsheetml/2006/main" count="5718" uniqueCount="1939">
  <si>
    <t>Link</t>
  </si>
  <si>
    <t>Y</t>
  </si>
  <si>
    <t>N</t>
  </si>
  <si>
    <t>Improvements of Computer Assisted Virtual Environment (CAVE)</t>
  </si>
  <si>
    <t>Analyzing the potential of Virtual Reality for engineering design review</t>
  </si>
  <si>
    <t>Search string</t>
  </si>
  <si>
    <t>Search #</t>
  </si>
  <si>
    <t>Db</t>
  </si>
  <si>
    <t>SCOPUS</t>
  </si>
  <si>
    <t>Web of Science</t>
  </si>
  <si>
    <t>Total results</t>
  </si>
  <si>
    <t>First screen</t>
  </si>
  <si>
    <t>Net</t>
  </si>
  <si>
    <t>Second screen</t>
  </si>
  <si>
    <t>"CAVE" AND "Built environment"</t>
  </si>
  <si>
    <t>"CAVE" AND "Facility management"</t>
  </si>
  <si>
    <t>"CAVE" AND "Asset management"</t>
  </si>
  <si>
    <t>"Computer Assisted Virtual Environment"</t>
  </si>
  <si>
    <t>"Computer Aided Virtual Environment"</t>
  </si>
  <si>
    <t>https://www.webofscience.com/wos/woscc/summary/478d8b8c-41a7-4468-a435-45aaef248a9f-b67a0f60/relevance/1</t>
  </si>
  <si>
    <t>"CAVE Automatic Virtual Environment"</t>
  </si>
  <si>
    <t>Comment</t>
  </si>
  <si>
    <t>IEEE Xplore</t>
  </si>
  <si>
    <t>"CAVE" AND "Task" AND "Built environment"</t>
  </si>
  <si>
    <t>"CAVE" AND "Task" AND "Facility management"</t>
  </si>
  <si>
    <t>"CAVE" AND "Task" AND "Asset management"</t>
  </si>
  <si>
    <t>"CAVE" AND "Task" AND "Maint*"</t>
  </si>
  <si>
    <t>"CAVE" AND "Task" AND "Emergenc*"</t>
  </si>
  <si>
    <t>"CAVE" AND "Scenario" AND "Built environment"</t>
  </si>
  <si>
    <t>"CAVE" AND "Scenario" AND "Facility management"</t>
  </si>
  <si>
    <t>"CAVE" AND "Scenario" AND "Asset management"</t>
  </si>
  <si>
    <t>"CAVE" AND "Scenario" AND "Maint*"</t>
  </si>
  <si>
    <t>"CAVE" AND "Scenario" AND "Emergenc*"</t>
  </si>
  <si>
    <t>"Computer Aided Virtual Environment" AND "Task" AND "Built environment"</t>
  </si>
  <si>
    <t>"Computer Aided Virtual Environment" AND "Task" AND "Facility management"</t>
  </si>
  <si>
    <t>"Computer Aided Virtual Environment" AND "Task" AND "Asset management"</t>
  </si>
  <si>
    <t>"Computer Aided Virtual Environment" AND "Task" AND "Maint*"</t>
  </si>
  <si>
    <t>"Computer Aided Virtual Environment" AND "Task" AND "Emergenc*"</t>
  </si>
  <si>
    <t>"Computer Aided Virtual Environment" AND "Scenario" AND "Built environment"</t>
  </si>
  <si>
    <t>"Computer Aided Virtual Environment" AND "Scenario" AND "Facility management"</t>
  </si>
  <si>
    <t>"Computer Aided Virtual Environment" AND "Scenario" AND "Asset management"</t>
  </si>
  <si>
    <t>"Computer Aided Virtual Environment" AND "Scenario" AND "Maint*"</t>
  </si>
  <si>
    <t>"Computer Aided Virtual Environment" AND "Scenario" AND "Emergenc*"</t>
  </si>
  <si>
    <t>"Computer Assisted Virtual Environment" AND "Task" AND "Built environment"</t>
  </si>
  <si>
    <t>"Computer Assisted Virtual Environment" AND "Task" AND "Facility management"</t>
  </si>
  <si>
    <t>"Computer Assisted Virtual Environment" AND "Task" AND "Asset management"</t>
  </si>
  <si>
    <t>"Computer Assisted Virtual Environment" AND "Task" AND "Maint*"</t>
  </si>
  <si>
    <t>"Computer Assisted Virtual Environment" AND "Task" AND "Emergenc*"</t>
  </si>
  <si>
    <t>"Computer Assisted Virtual Environment" AND "Scenario" AND "Built environment"</t>
  </si>
  <si>
    <t>"Computer Assisted Virtual Environment" AND "Scenario" AND "Facility management"</t>
  </si>
  <si>
    <t>"Computer Assisted Virtual Environment" AND "Scenario" AND "Asset management"</t>
  </si>
  <si>
    <t>"Computer Assisted Virtual Environment" AND "Scenario" AND "Maint*"</t>
  </si>
  <si>
    <t>"Computer Assisted Virtual Environment" AND "Scenario" AND "Emergenc*"</t>
  </si>
  <si>
    <t>https://ieeexplore.ieee.org/search/searchresult.jsp?newsearch=true&amp;queryText=%22Computer%20Assisted%20Virtual%20Environment%22%20AND%20%22Scenario%22%20AND%20%22Emergenc*%22</t>
  </si>
  <si>
    <t>https://ieeexplore.ieee.org/search/searchresult.jsp?newsearch=true&amp;queryText=%22Computer%20Assisted%20Virtual%20Environment%22%20AND%20%22Scenario%22%20AND%20%22Maint*%22</t>
  </si>
  <si>
    <t>https://ieeexplore.ieee.org/search/searchresult.jsp?newsearch=true&amp;queryText=%22Computer%20Assisted%20Virtual%20Environment%22%20AND%20%22Scenario%22%20AND%20%22Asset%20management%22</t>
  </si>
  <si>
    <t>https://ieeexplore.ieee.org/search/searchresult.jsp?newsearch=true&amp;queryText=%22Computer%20Assisted%20Virtual%20Environment%22%20AND%20%22Scenario%22%20AND%20%22Facility%20management%22</t>
  </si>
  <si>
    <t>https://ieeexplore.ieee.org/search/searchresult.jsp?newsearch=true&amp;queryText=%22Computer%20Assisted%20Virtual%20Environment%22%20AND%20%22Scenario%22%20AND%20%22Built%20environment%22</t>
  </si>
  <si>
    <t>https://ieeexplore.ieee.org/search/searchresult.jsp?newsearch=true&amp;queryText=%22Computer%20Assisted%20Virtual%20Environment%22%20AND%20%22Task%22%20AND%20%22Emergenc*%22</t>
  </si>
  <si>
    <t>https://ieeexplore.ieee.org/search/searchresult.jsp?newsearch=true&amp;queryText=%22Computer%20Assisted%20Virtual%20Environment%22%20AND%20%22Task%22%20AND%20%22Maint*%22</t>
  </si>
  <si>
    <t>https://ieeexplore.ieee.org/search/searchresult.jsp?newsearch=true&amp;queryText=%22Computer%20Assisted%20Virtual%20Environment%22%20AND%20%22Task%22%20AND%20%22Asset%20management%22</t>
  </si>
  <si>
    <t>https://ieeexplore.ieee.org/search/searchresult.jsp?newsearch=true&amp;queryText=%22Computer%20Assisted%20Virtual%20Environment%22%20AND%20%22Task%22%20AND%20%22Facility%20management%22</t>
  </si>
  <si>
    <t>https://ieeexplore.ieee.org/search/searchresult.jsp?newsearch=true&amp;queryText=%22Computer%20Assisted%20Virtual%20Environment%22%20AND%20%22Task%22%20AND%20%22Built%20environment%22</t>
  </si>
  <si>
    <t>https://ieeexplore.ieee.org/search/searchresult.jsp?newsearch=true&amp;queryText=%22Computer%20Aided%20Virtual%20Environment%22%20AND%20%22Scenario%22%20AND%20%22Emergenc*%22</t>
  </si>
  <si>
    <t>https://ieeexplore.ieee.org/search/searchresult.jsp?newsearch=true&amp;queryText="Computer Aided Virtual Environment" AND "Scenario" AND "Maint*"</t>
  </si>
  <si>
    <t>https://ieeexplore.ieee.org/search/searchresult.jsp?newsearch=true&amp;queryText=%22Computer%20Aided%20Virtual%20Environment%22%20AND%20%22Scenario%22%20AND%20%22Asset%20management%22</t>
  </si>
  <si>
    <t>https://ieeexplore.ieee.org/search/searchresult.jsp?newsearch=true&amp;queryText=%22Computer%20Aided%20Virtual%20Environment%22%20AND%20%22Scenario%22%20AND%20%22Facility%20management%22</t>
  </si>
  <si>
    <t>https://ieeexplore.ieee.org/search/searchresult.jsp?newsearch=true&amp;queryText=%22Computer%20Aided%20Virtual%20Environment%22%20AND%20%22Scenario%22%20AND%20%22Built%20environment%22</t>
  </si>
  <si>
    <t>https://ieeexplore.ieee.org/search/searchresult.jsp?newsearch=true&amp;queryText=%22Computer%20Aided%20Virtual%20Environment%22%20AND%20%22Task%22%20AND%20%22Emergenc*%22</t>
  </si>
  <si>
    <t>https://ieeexplore.ieee.org/search/searchresult.jsp?newsearch=true&amp;queryText=%22Computer%20Aided%20Virtual%20Environment%22%20AND%20%22Task%22%20AND%20%22Maint*%22</t>
  </si>
  <si>
    <t>https://ieeexplore.ieee.org/search/searchresult.jsp?newsearch=true&amp;queryText=%22Computer%20Aided%20Virtual%20Environment%22%20AND%20%22Task%22%20AND%20%22Asset%20management%22</t>
  </si>
  <si>
    <t>https://ieeexplore.ieee.org/search/searchresult.jsp?newsearch=true&amp;queryText=%22Computer%20Aided%20Virtual%20Environment%22%20AND%20%22Task%22%20AND%20%22Facility%20management%22</t>
  </si>
  <si>
    <t>https://ieeexplore.ieee.org/search/searchresult.jsp?newsearch=true&amp;queryText=%22Computer%20Aided%20Virtual%20Environment%22%20AND%20%22Task%22%20AND%20%22Built%20environment%22</t>
  </si>
  <si>
    <t>https://ieeexplore.ieee.org/search/searchresult.jsp?newsearch=true&amp;queryText=%22CAVE%22%20AND%20%22Scenario%22%20AND%20%22Emergenc*%22</t>
  </si>
  <si>
    <t>https://ieeexplore.ieee.org/search/searchresult.jsp?newsearch=true&amp;queryText=%22CAVE%22%20AND%20%22Scenario%22%20AND%20%22Maint*%22</t>
  </si>
  <si>
    <t>https://ieeexplore.ieee.org/search/searchresult.jsp?newsearch=true&amp;queryText=%22CAVE%22%20AND%20%22Scenario%22%20AND%20%22Asset%20management%22</t>
  </si>
  <si>
    <t>https://ieeexplore.ieee.org/search/searchresult.jsp?newsearch=true&amp;queryText=%22CAVE%22%20AND%20%22Scenario%22%20AND%20%22Facility%20management%22</t>
  </si>
  <si>
    <t>https://ieeexplore.ieee.org/search/searchresult.jsp?newsearch=true&amp;queryText=%22CAVE%22%20AND%20%22Scenario%22%20AND%20%22Built%20environment%22</t>
  </si>
  <si>
    <t>https://ieeexplore.ieee.org/search/searchresult.jsp?newsearch=true&amp;queryText=%22CAVE%22%20AND%20%22Task%22%20AND%20%22Emergenc*%22</t>
  </si>
  <si>
    <t>https://ieeexplore.ieee.org/search/searchresult.jsp?newsearch=true&amp;queryText=%22CAVE%22%20AND%20%22Task%22%20AND%20%22Maint*%22</t>
  </si>
  <si>
    <t>https://ieeexplore.ieee.org/search/searchresult.jsp?newsearch=true&amp;queryText=%22CAVE%22%20AND%20%22Task%22%20AND%20%22Asset%20management%22</t>
  </si>
  <si>
    <t>https://ieeexplore.ieee.org/search/searchresult.jsp?newsearch=true&amp;queryText=%22CAVE%22%20AND%20%22Task%22%20AND%20%22Facility%20management%22</t>
  </si>
  <si>
    <t>The 30 search terms applied to IEEE Xplore resulted in only 10 papers. Therefore, the searches were broadened to just include "CAVE" and "task" synonyms.</t>
  </si>
  <si>
    <t>"CAVE" AND "Task"</t>
  </si>
  <si>
    <t>"CAVE" AND "Scenario"</t>
  </si>
  <si>
    <t>"Computer Aided Virtual Environment" AND "Scenario"</t>
  </si>
  <si>
    <t>"Computer Assisted Virtual Environment" AND "Task"</t>
  </si>
  <si>
    <t>"Computer Aided Virtual Environment" AND "Task"</t>
  </si>
  <si>
    <t>"Computer Assisted Virtual Environment" AND "Scenario"</t>
  </si>
  <si>
    <t>https://ieeexplore.ieee.org/search/searchresult.jsp?newsearch=true&amp;queryText=%22CAVE%22%20AND%20%22Task%22</t>
  </si>
  <si>
    <t>https://ieeexplore.ieee.org/search/searchresult.jsp?newsearch=true&amp;queryText=%22CAVE%22%20AND%20%22Scenario%22</t>
  </si>
  <si>
    <t>https://ieeexplore.ieee.org/search/searchresult.jsp?newsearch=true&amp;queryText=%22Computer%20Aided%20Virtual%20Environment%22%20AND%20%22Task%22</t>
  </si>
  <si>
    <t>https://ieeexplore.ieee.org/search/searchresult.jsp?newsearch=true&amp;queryText=%22Computer%20Aided%20Virtual%20Environment%22%20AND%20%22Scenario%22</t>
  </si>
  <si>
    <t>https://ieeexplore.ieee.org/search/searchresult.jsp?newsearch=true&amp;queryText=%22Computer%20Assisted%20Virtual%20Environment%22%20AND%20%22Task%22</t>
  </si>
  <si>
    <t>https://ieeexplore.ieee.org/search/searchresult.jsp?newsearch=true&amp;queryText=%22Computer%20Assisted%20Virtual%20Environment%22%20AND%20%22Scenario%22</t>
  </si>
  <si>
    <t>https://ieeexplore.ieee.org/search/searchresult.jsp?newsearch=true&amp;queryText=%22CAVE%20Automatic%20Virtual%20Environment%22</t>
  </si>
  <si>
    <t>Key:</t>
  </si>
  <si>
    <t>Blue text means the search retrieved no records.</t>
  </si>
  <si>
    <t>Red text means the search is too broad (&gt;150 results).</t>
  </si>
  <si>
    <t>https://www.webofscience.com/wos/woscc/summary/b7432537-18b0-4e4a-8fc2-7e3e68e9fda9-b67d00d6/relevance/1</t>
  </si>
  <si>
    <t>https://www.webofscience.com/wos/woscc/summary/c74de985-9972-4e1c-ac78-68c0c6562a0a-b67d09d4/relevance/1</t>
  </si>
  <si>
    <t>https://www.webofscience.com/wos/woscc/summary/5b9cf42d-5eba-42b6-84ed-01f108c87833-b67d1e7c/relevance/1</t>
  </si>
  <si>
    <t>https://www.webofscience.com/wos/woscc/summary/ae221453-6d57-4169-a15d-98fc9e7f4d45-b67d265c/relevance/1</t>
  </si>
  <si>
    <t>https://www.webofscience.com/wos/woscc/summary/69600d09-4d12-42f4-aaa0-dbc15080af95-b67d2d76/relevance/1</t>
  </si>
  <si>
    <t>https://www.webofscience.com/wos/woscc/summary/1cb1a16c-9b9f-4e30-8e85-f52db55ba8f1-b67d30af/relevance/1</t>
  </si>
  <si>
    <t>Removed keyword to widen search.</t>
  </si>
  <si>
    <t>https://www.webofscience.com/wos/woscc/summary/409128e1-a858-4312-a10a-d4874932b373-b67d5eba/relevance/1</t>
  </si>
  <si>
    <t>https://www.webofscience.com/wos/woscc/summary/c2225cab-eafc-4ab4-bf15-606c1f300ab2-b67d65dd/relevance/1</t>
  </si>
  <si>
    <t>Added search to widen search.</t>
  </si>
  <si>
    <t>N/A</t>
  </si>
  <si>
    <t>https://www.scopus.com/results/results.uri?sort=plf-f&amp;src=s&amp;st1=%22Computer+Aided+Virtual+Environment%22+AND+%22Task%22+AND+%22Built+environment%22&amp;sid=8de882891277a720ae696d1e9506ecab&amp;sot=b&amp;sdt=b&amp;sl=86&amp;s=TITLE-ABS-KEY%28%22Computer+Aided+Virtual+Environment%22+AND+%22Task%22+AND+%22Built+environment%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</si>
  <si>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ided+Virtual+Environment%22+AND+%22Task%22+AND+%22Facility+management%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</si>
  <si>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ided+Virtual+Environment%22+AND+%22Task%22+AND+%22Asset+management%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</si>
  <si>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ided+Virtual+Environment%22+AND+%22Task%22+AND+%22Maint*%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</si>
  <si>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ided+Virtual+Environment%22+AND+%22Task%22+AND+%22Emergenc*%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</si>
  <si>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ided+Virtual+Environment%22+AND+%22Scenario%22+AND+%22Built+environment%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</si>
  <si>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ided+Virtual+Environment%22+AND+%22Scenario%22+AND+%22Facility+management%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</si>
  <si>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ided+Virtual+Environment%22+AND+%22Scenario%22+AND+%22Asset+management%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</si>
  <si>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ided+Virtual+Environment%22+AND+%22Scenario%22+AND+%22Maint*%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</si>
  <si>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ided+Virtual+Environment%22+AND+%22Scenario%22+AND+%22Emergenc*%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</si>
  <si>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ssisted+Virtual+Environment%22+AND+%22Task%22+AND+%22Built+environment%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</si>
  <si>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ssisted+Virtual+Environment%22+AND+%22Task%22+AND+%22Facility+management%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</si>
  <si>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ssisted+Virtual+Environment%22+AND+%22Task%22+AND+%22Asset+management%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</si>
  <si>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ssisted+Virtual+Environment%22+AND+%22Task%22+AND+%22Maint*%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</si>
  <si>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ssisted+Virtual+Environment%22+AND+%22Task%22+AND+%22Emergenc*%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</si>
  <si>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ssisted+Virtual+Environment%22+AND+%22Scenario%22+AND+%22Built+environment%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</si>
  <si>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ssisted+Virtual+Environment%22+AND+%22Scenario%22+AND+%22Facility+management%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</si>
  <si>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ssisted+Virtual+Environment%22+AND+%22Scenario%22+AND+%22Asset+management%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</si>
  <si>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ssisted+Virtual+Environment%22+AND+%22Scenario%22+AND+%22Maint*%22%29&amp;origin=searchbasic&amp;editSaveSearch=&amp;yearFrom=Before+1960&amp;yearTo=Present&amp;sessionSearchId=8de882891277a720ae696d1e9506ecab&amp;limit=10</t>
  </si>
  <si>
    <t>https://www.scopus.com/results/results.uri?sort=plf-f&amp;src=s&amp;st1=%22Computer+Aided+Virtual+Environment%22+AND+%22Task%22+AND+%22Built+environment%22&amp;sid=8de882891277a720ae696d1e9506ecab&amp;sot=b&amp;sdt=b&amp;sl=86&amp;s=TITLE-ABS-KEY%28%22Computer+Assisted+Virtual+Environment%22+AND+%22Scenario%22+AND+%22Emergenc*%22%29&amp;origin=searchbasic&amp;editSaveSearch=&amp;yearFrom=Before+1960&amp;yearTo=Present&amp;sessionSearchId=8de882891277a720ae696d1e9506ecab&amp;limit=10</t>
  </si>
  <si>
    <t>https://www.scopus.com/results/results.uri?sort=plf-f&amp;src=s&amp;st1=%22Computer+Aided+Virtual+Environment%22+AND+%22Task%22&amp;sid=8d3e5a924fef679543a2e5f9fefa8235&amp;sot=b&amp;sdt=b&amp;sl=62&amp;s=TITLE-ABS-KEY%28%22Computer+Aided+Virtual+Environment%22+AND+%22Task%22%29&amp;origin=searchbasic&amp;editSaveSearch=&amp;yearFrom=Before+1960&amp;yearTo=Present&amp;sessionSearchId=8d3e5a924fef679543a2e5f9fefa8235&amp;limit=10</t>
  </si>
  <si>
    <t>https://www.scopus.com/results/results.uri?sort=plf-f&amp;src=s&amp;st1=%22Computer+Aided+Virtual+Environment%22+AND+%22Task%22&amp;sid=8d3e5a924fef679543a2e5f9fefa8235&amp;sot=b&amp;sdt=b&amp;sl=62&amp;s=TITLE-ABS-KEY%28%22Computer+Aided+Virtual+Environment%22+AND+%22Scenario%22%29&amp;origin=searchbasic&amp;editSaveSearch=&amp;yearFrom=Before+1960&amp;yearTo=Present&amp;sessionSearchId=8d3e5a924fef679543a2e5f9fefa8235&amp;limit=10</t>
  </si>
  <si>
    <t>https://www.scopus.com/results/results.uri?sort=plf-f&amp;src=s&amp;st1=%22Computer+Assisted+Virtual+Environment%22+AND+%22Task%22&amp;sid=501372318cd59da8c32e22716f62bdd0&amp;sot=b&amp;sdt=b&amp;sl=65&amp;s=TITLE-ABS-KEY%28%22Computer+Assisted+Virtual+Environment%22+AND+%22Task%22%29&amp;origin=searchbasic&amp;editSaveSearch=&amp;yearFrom=Before+1960&amp;yearTo=Present&amp;sessionSearchId=501372318cd59da8c32e22716f62bdd0&amp;limit=10</t>
  </si>
  <si>
    <t>https://www.scopus.com/results/results.uri?sort=plf-f&amp;src=s&amp;st1=%22Computer+Assisted+Virtual+Environment%22+AND+%22Scenario%22&amp;sid=1a866e746eb0ddb165b64724948e4d08&amp;sot=b&amp;sdt=b&amp;sl=69&amp;s=TITLE-ABS-KEY%28%22Computer+Assisted+Virtual+Environment%22+AND+%22Scenario%22%29&amp;origin=searchbasic&amp;editSaveSearch=&amp;yearFrom=Before+1960&amp;yearTo=Present&amp;sessionSearchId=1a866e746eb0ddb165b64724948e4d08&amp;limit=10</t>
  </si>
  <si>
    <t>CAVE Automatic Virtual Environment AND "Task"</t>
  </si>
  <si>
    <t>CAVE Automatic Virtual Environment AND "Scenario"</t>
  </si>
  <si>
    <t>https://www.scopus.com/results/results.uri?sort=plf-f&amp;src=s&amp;st1=%22Computer+Assisted+Virtual+Environment%22+AND+%22Scenario%22&amp;sid=1a866e746eb0ddb165b64724948e4d08&amp;sot=b&amp;sdt=b&amp;sl=69&amp;s=TITLE-ABS-KEY%28%22CAVE+Automatic+Virtual+Environment%22+AND+%22Task%22%29&amp;origin=searchbasic&amp;editSaveSearch=&amp;yearFrom=Before+1960&amp;yearTo=Present&amp;sessionSearchId=1a866e746eb0ddb165b64724948e4d08&amp;limit=10</t>
  </si>
  <si>
    <t>https://www.scopus.com/results/results.uri?sort=plf-f&amp;src=s&amp;st1=%22Computer+Assisted+Virtual+Environment%22+AND+%22Scenario%22&amp;sid=1a866e746eb0ddb165b64724948e4d08&amp;sot=b&amp;sdt=b&amp;sl=69&amp;s=TITLE-ABS-KEY%28%22CAVE+Automatic+Virtual+Environment%22+AND+%22Scenario%22%29&amp;origin=searchbasic&amp;editSaveSearch=&amp;yearFrom=Before+1960&amp;yearTo=Present&amp;sessionSearchId=1a866e746eb0ddb165b64724948e4d08&amp;limit=10</t>
  </si>
  <si>
    <t>Duplicates</t>
  </si>
  <si>
    <t>"CAVE" AND "Task" AND "Built environment" AND NOT ("tribal" OR "biology" OR "underground" OR "hygro*" OR "mine")</t>
  </si>
  <si>
    <t>https://www.scopus.com/results/results.uri?sort=plf-f&amp;src=s&amp;st1=%22CAVE%22+AND+%22Task%22+AND+%22Built+environment%22&amp;sid=83554e0f2bd3be8fe2f05bb92a36195d&amp;sot=b&amp;sdt=b&amp;sl=46&amp;s=%28ALL%28%22CAVE%22+AND+%22Task%22+AND+%22Built+environment%22%29+AND+NOT+ALL%28%22tribal%22+OR+%22biology%22+OR+%22underground%22+OR+%22hygro*%22+OR+%22mine%22%29%29&amp;origin=searchbasic&amp;editSaveSearch=&amp;yearFrom=Before+1960&amp;yearTo=Present&amp;sessionSearchId=83554e0f2bd3be8fe2f05bb92a36195d&amp;limit=10</t>
  </si>
  <si>
    <t>https://www.scopus.com/results/results.uri?sort=plf-f&amp;src=s&amp;st1=%22CAVE%22+AND+%22Task%22+AND+%22Built+environment%22&amp;sid=83554e0f2bd3be8fe2f05bb92a36195d&amp;sot=b&amp;sdt=b&amp;sl=46&amp;s=%28ALL%28%22CAVE%22+AND+%22Task%22+AND+%22Facility+management%22%29+AND+NOT+ALL%28%22tribal%22+OR+%22biology%22+OR+%22underground%22+OR+%22hygro*%22+OR+%22mine%22%29%29&amp;origin=searchbasic&amp;editSaveSearch=&amp;yearFrom=Before+1960&amp;yearTo=Present&amp;sessionSearchId=83554e0f2bd3be8fe2f05bb92a36195d&amp;limit=10</t>
  </si>
  <si>
    <t>"CAVE" AND "Task" AND "Facility management" AND NOT ("tribal" OR "biology" OR "underground" OR "hygro*" OR "mine")</t>
  </si>
  <si>
    <t>https://www.scopus.com/results/results.uri?sort=plf-f&amp;src=s&amp;st1=%22CAVE%22+AND+%22Task%22+AND+%22Built+environment%22&amp;sid=83554e0f2bd3be8fe2f05bb92a36195d&amp;sot=b&amp;sdt=b&amp;sl=46&amp;s=%28ALL%28%22CAVE%22+AND+%22Task%22+AND+%22Asset+management%22%29+AND+NOT+ALL%28%22tribal%22+OR+%22biology%22+OR+%22underground%22+OR+%22hygro*%22+OR+%22mine%22%29%29&amp;origin=searchbasic&amp;editSaveSearch=&amp;yearFrom=Before+1960&amp;yearTo=Present&amp;sessionSearchId=83554e0f2bd3be8fe2f05bb92a36195d&amp;limit=10</t>
  </si>
  <si>
    <t>"CAVE" AND "Task" AND "Asset management" AND NOT ("tribal" OR "biology" OR "underground" OR "hygro*" OR "mine")</t>
  </si>
  <si>
    <t>"CAVE" AND "Scenario" AND "Built environment" AND NOT ("tribal" OR "biology" OR "underground" OR "hygro*" OR "mine")</t>
  </si>
  <si>
    <t>"CAVE" AND "Scenario" AND "Facility management" AND NOT ("tribal" OR "biology" OR "underground" OR "hygro*" OR "mine")</t>
  </si>
  <si>
    <t>"CAVE" AND "Scenario" AND "Asset management" AND NOT ("tribal" OR "biology" OR "underground" OR "hygro*" OR "mine")</t>
  </si>
  <si>
    <t>https://www.scopus.com/results/results.uri?sort=plf-f&amp;src=s&amp;st1=%22CAVE%22+AND+%22Task%22+AND+%22Built+environment%22&amp;sid=83554e0f2bd3be8fe2f05bb92a36195d&amp;sot=b&amp;sdt=b&amp;sl=46&amp;s=%28ALL%28%22CAVE%22+AND+%22Scenario%22+AND+%22Built+environment%22%29+AND+NOT+ALL%28%22tribal%22+OR+%22biology%22+OR+%22underground%22+OR+%22hygro*%22+OR+%22mine%22%29%29&amp;origin=searchbasic&amp;editSaveSearch=&amp;yearFrom=Before+1960&amp;yearTo=Present&amp;sessionSearchId=83554e0f2bd3be8fe2f05bb92a36195d&amp;limit=10</t>
  </si>
  <si>
    <t>https://www.scopus.com/results/results.uri?sort=plf-f&amp;src=s&amp;st1=%22CAVE%22+AND+%22Task%22+AND+%22Built+environment%22&amp;sid=83554e0f2bd3be8fe2f05bb92a36195d&amp;sot=b&amp;sdt=b&amp;sl=46&amp;s=%28ALL%28%22CAVE%22+AND+%22Scenario%22+AND+%22Facility+management%22%29+AND+NOT+ALL%28%22tribal%22+OR+%22biology%22+OR+%22underground%22+OR+%22hygro*%22+OR+%22mine%22%29%29&amp;origin=searchbasic&amp;editSaveSearch=&amp;yearFrom=Before+1960&amp;yearTo=Present&amp;sessionSearchId=83554e0f2bd3be8fe2f05bb92a36195d&amp;limit=10</t>
  </si>
  <si>
    <t>https://www.scopus.com/results/results.uri?sort=plf-f&amp;src=s&amp;st1=%22CAVE%22+AND+%22Task%22+AND+%22Built+environment%22&amp;sid=83554e0f2bd3be8fe2f05bb92a36195d&amp;sot=b&amp;sdt=b&amp;sl=46&amp;s=%28ALL%28%22CAVE%22+AND+%22Scenario%22+AND+%22asset+management%22%29+AND+NOT+ALL%28%22tribal%22+OR+%22biology%22+OR+%22underground%22+OR+%22hygro*%22+OR+%22mine%22%29%29&amp;origin=searchbasic&amp;editSaveSearch=&amp;yearFrom=Before+1960&amp;yearTo=Present&amp;sessionSearchId=83554e0f2bd3be8fe2f05bb92a36195d&amp;limit=10</t>
  </si>
  <si>
    <t>"CAVE" AND "Task" AND "Maint*" AND "virtual" AND NOT ("tribal" OR "biology" OR "underground" OR "hygro*" OR "mine")</t>
  </si>
  <si>
    <t>"CAVE" AND "Task" AND "Emergenc*" AND "virtual" AND NOT ("tribal" OR "biology" OR "underground" OR "hygro*" OR "mine")</t>
  </si>
  <si>
    <t>"CAVE" AND "Scenario" AND "Maint*" AND "virtual" AND NOT ("tribal" OR "biology" OR "underground" OR "hygro*" OR "mine")</t>
  </si>
  <si>
    <t>"CAVE" AND "Scenario" AND "Emergenc*" AND "virtual" AND NOT ("tribal" OR "biology" OR "underground" OR "hygro*" OR "mine")</t>
  </si>
  <si>
    <t>https://www.scopus.com/results/results.uri?sort=plf-f&amp;src=s&amp;st1=%22CAVE%22+AND+%22Task%22+AND+%22Built+environment%22&amp;sid=83554e0f2bd3be8fe2f05bb92a36195d&amp;sot=b&amp;sdt=b&amp;sl=46&amp;s=%28ALL%28%22CAVE%22+AND+%22Scenario%22+AND+%22emergenc*%22+AND+%22virtual%22%29+AND+NOT+ALL%28%22tribal%22+OR+%22biology%22+OR+%22underground%22+OR+%22hygro*%22+OR+%22mine%22%29%29&amp;origin=searchbasic&amp;editSaveSearch=&amp;yearFrom=Before+1960&amp;yearTo=Present&amp;sessionSearchId=83554e0f2bd3be8fe2f05bb92a36195d&amp;limit=10</t>
  </si>
  <si>
    <t>https://www.scopus.com/results/results.uri?sort=plf-f&amp;src=s&amp;st1=%22CAVE%22+AND+%22Task%22+AND+%22Built+environment%22&amp;sid=83554e0f2bd3be8fe2f05bb92a36195d&amp;sot=b&amp;sdt=b&amp;sl=46&amp;s=%28ALL%28%22CAVE%22+AND+%22Scenario%22+AND+%22maint*%22+AND+%22Virtual%22%29+AND+NOT+ALL%28%22tribal%22+OR+%22biology%22+OR+%22underground%22+OR+%22hygro*%22+OR+%22mine%22%29%29&amp;origin=searchbasic&amp;editSaveSearch=&amp;yearFrom=Before+1960&amp;yearTo=Present&amp;sessionSearchId=83554e0f2bd3be8fe2f05bb92a36195d&amp;limit=10</t>
  </si>
  <si>
    <t>https://www.scopus.com/results/results.uri?sort=plf-f&amp;src=s&amp;st1=%22CAVE%22+AND+%22Task%22+AND+%22Built+environment%22&amp;sid=83554e0f2bd3be8fe2f05bb92a36195d&amp;sot=b&amp;sdt=b&amp;sl=46&amp;s=%28ALL%28%22CAVE%22+AND+%22Task%22+AND+%22Emergenc*%22+AND+%22Virtual%22%29+AND+NOT+ALL%28%22tribal%22+OR+%22biology%22+OR+%22underground%22+OR+%22hygro*%22+OR+%22mine%22%29%29&amp;origin=searchbasic&amp;editSaveSearch=&amp;yearFrom=Before+1960&amp;yearTo=Present&amp;sessionSearchId=83554e0f2bd3be8fe2f05bb92a36195d&amp;limit=10</t>
  </si>
  <si>
    <t>https://www.scopus.com/results/results.uri?sort=plf-f&amp;src=s&amp;st1=%22CAVE%22+AND+%22Task%22+AND+%22Built+environment%22&amp;sid=83554e0f2bd3be8fe2f05bb92a36195d&amp;sot=b&amp;sdt=b&amp;sl=46&amp;s=%28ALL%28%22CAVE%22+AND+%22Task%22+AND+%22maint*%22+AND+%22virtual%22%29+AND+NOT+ALL%28%22tribal%22+OR+%22biology%22+OR+%22underground%22+OR+%22hygro*%22+OR+%22mine%22%29%29&amp;origin=searchbasic&amp;editSaveSearch=&amp;yearFrom=Before+1960&amp;yearTo=Present&amp;sessionSearchId=83554e0f2bd3be8fe2f05bb92a36195d&amp;limit=10</t>
  </si>
  <si>
    <t>1st Screen</t>
  </si>
  <si>
    <t>2nd Screen</t>
  </si>
  <si>
    <t>Added limits.</t>
  </si>
  <si>
    <t>Added limits + "virtual" keyword.</t>
  </si>
  <si>
    <t>https://ieeexplore.ieee.org/search/searchresult.jsp?newsearch=true&amp;queryText=%22CAVE%22%20AND%20%22Task%22%20AND%20%22Built%20environment%22</t>
  </si>
  <si>
    <t>Citation</t>
  </si>
  <si>
    <t>Training</t>
  </si>
  <si>
    <t>Virtual, mixed, and augmented reality: a systematic review for immersive systems research</t>
  </si>
  <si>
    <t>Number</t>
  </si>
  <si>
    <t>Title</t>
  </si>
  <si>
    <t>Description</t>
  </si>
  <si>
    <t>Human Security Robot Interaction and Anthropomorphism: An Examination of Pepper, RAMSEE, and Knightscope Robots</t>
  </si>
  <si>
    <t>To capture human movements to create 'pedestrian twin' for simulation.</t>
  </si>
  <si>
    <t>Towards Next Generation of Pedestrian and Connected Vehicle In-the-Loop Research: A Digital Twin Co-Simulation Framework</t>
  </si>
  <si>
    <t>Deep unfolding for hyper sharpening using a high-frequency injection module</t>
  </si>
  <si>
    <t>Lightweight Multiresolution Feature Fusion Network for Spectral Super-Resolution</t>
  </si>
  <si>
    <t>Dynamic Generation of Immersive CAVE Environments: Using Digital Game Mechanisms</t>
  </si>
  <si>
    <t>Implicit Neural Representation Learning for Hyperspectral Image Super-Resolution</t>
  </si>
  <si>
    <t>Reinforcement Learning With Evolutionary Trajectory Generator: A General Approach for Quadrupedal Locomotion</t>
  </si>
  <si>
    <t>Defuse the Training of Risky Tasks: Collaborative Training in XR</t>
  </si>
  <si>
    <t>Learning-based Autonomous Underwater Vehicle Navigation Following Human Actions in Confined Environment</t>
  </si>
  <si>
    <t>Training comparison of Reality vs. VR vs. CAVE for bomb disposal.</t>
  </si>
  <si>
    <t>To view and evaluate city-scale 3D models.</t>
  </si>
  <si>
    <t>To compare security robots.</t>
  </si>
  <si>
    <t>Networked and Multimodal 3D Modeling of Cities for Collaborative Virtual Environments</t>
  </si>
  <si>
    <t>Evaluation of CAVEs versus other XR products, the tested scene was the built environment.</t>
  </si>
  <si>
    <t>Evaluation of a Low-Cost Virtual Reality Surround-Screen Projection System</t>
  </si>
  <si>
    <t>MTGLS: Multi-Task Gaze Estimation with Limited Supervision</t>
  </si>
  <si>
    <t>Spatial Updating in Virtual Reality – Auditory and Visual Cues in a Cave Automatic Virtual Environment</t>
  </si>
  <si>
    <t>Large-Scale Exploration of Cave Environments by Unmanned Aerial Vehicles</t>
  </si>
  <si>
    <t>Assesses presence in CAVEs.</t>
  </si>
  <si>
    <t>Towards Higher Sense of Presence: A 3D Virtual Environment Adaptable to Confusion and Engagement</t>
  </si>
  <si>
    <t>Hybrid 2-D–3-D Deep Residual Attentional Network With Structure Tensor Constraints for Spectral Super-Resolution of RGB Images</t>
  </si>
  <si>
    <t>Multiuser Stereoscopic Projection Techniques for CAVE-Type Virtual Reality Systems</t>
  </si>
  <si>
    <t>Develops CAVE stereoscopy functionality.</t>
  </si>
  <si>
    <t>A Virtual Reality (VR) Based Interactive and Educative Experience of Hajj and Umrah for the People of Bangladesh</t>
  </si>
  <si>
    <t>Spectral Super-Resolution Network Guided by Intrinsic Properties of Hyperspectral Imagery</t>
  </si>
  <si>
    <t>Mini-Cave Automatic Virtual Environment Application in Security, Safety, and Defence Studies</t>
  </si>
  <si>
    <t>Informed Autonomous Exploration of Subterranean Environments</t>
  </si>
  <si>
    <t>Depth Perception in Virtual Reality Systems: Effect of Screen Distance, Environment Richness and Display Factors</t>
  </si>
  <si>
    <t>Urban Air Mobility System Testbed using CAVE Virtual Reality Environment</t>
  </si>
  <si>
    <t>Hyperspectral Image Super-Resolution by Band Attention Through Adversarial Learning</t>
  </si>
  <si>
    <t>Presence, Mixed Reality, and Risk-Taking Behavior: A Study in Safety Interventions</t>
  </si>
  <si>
    <t>As a way of emulating a dangerous environment (a roof) for safety.</t>
  </si>
  <si>
    <t>Power Management For Data Centers Challenges And Opportunities</t>
  </si>
  <si>
    <t>A Cross-Platform Classroom Training Simulator: Interaction Design and EvaluationA Cross-Platform Classroom Training Simulator: Interaction Design and Evaluation</t>
  </si>
  <si>
    <t>General Coating of Arbitrary Objects Using Robot Swarms</t>
  </si>
  <si>
    <t>Research and Application of Immersive Virtual Reality System Based on 3D Geographic Information System</t>
  </si>
  <si>
    <t>Uses built environment only for visualisation/as a case study.</t>
  </si>
  <si>
    <t>A New Approach to Parallel Processing</t>
  </si>
  <si>
    <t>Handheld Localization Device for Indoor Environments</t>
  </si>
  <si>
    <t>An Integrated Safety Management System Based on Ubiquitous Internet of Things in Electricity for Smart Pumped-storage Power Stations</t>
  </si>
  <si>
    <t>Opportunities for autonomous UAV in harsh environments</t>
  </si>
  <si>
    <t>Simulated Reference Frame Effects on Steering, Jumping and Sliding</t>
  </si>
  <si>
    <t>Unsupervised Learning of Eye Gaze Representation from the Web</t>
  </si>
  <si>
    <t>Studying Gaze Behaviour during Collision Avoidance with a Virtual Walker: Influence of the Virtual Reality Setup</t>
  </si>
  <si>
    <t>The Impact of Avatar Personalization and Immersion on Virtual Body Ownership, Presence, and Emotional Response</t>
  </si>
  <si>
    <t>Online 3D Underwater Exploration and Coverage</t>
  </si>
  <si>
    <t>Sonar Visual Inertial SLAM of Underwater Structures</t>
  </si>
  <si>
    <t>Simulated Reference Frame: A Cost-Effective Solution to Improve Spatial Orientation in VR</t>
  </si>
  <si>
    <t>Effect of Navigation Speed and VR Devices on Cybersickness</t>
  </si>
  <si>
    <t>Not about performing a task, but about effect of walking speed on motion sickness.</t>
  </si>
  <si>
    <t>The Implementation and Validation of a Virtual Environment for Training Powered Wheelchair Manoeuvres</t>
  </si>
  <si>
    <t>Experimental Game Interactions in a Cave Automatic Virtual Environment</t>
  </si>
  <si>
    <t>Not applied to the built environment.</t>
  </si>
  <si>
    <t>Multi-Scale 7DOF View Adjustment</t>
  </si>
  <si>
    <t>Specimen Box: A tangible interaction technique for world-fixed virtual reality displays</t>
  </si>
  <si>
    <t>Comparing VR and Non-VR Driving Simulations: An Experimental User Study</t>
  </si>
  <si>
    <t>Amplified Head Rotation in Virtual Reality and the Effects on 3D Search, Training Transfer, and Spatial Orientation</t>
  </si>
  <si>
    <t>Moving in a box: Improving spatial orientation in virtual reality using simulated reference frames</t>
  </si>
  <si>
    <t>Corrective feedback for depth perception in CAVE-like systems</t>
  </si>
  <si>
    <t>A diminished reality simulation for driver-car interaction with transparent cockpits</t>
  </si>
  <si>
    <t>On Architecture and Performance of LIRKIS CAVE System</t>
  </si>
  <si>
    <t>Immersive and collaborative Taichi motion learning in various VR environments</t>
  </si>
  <si>
    <t>Comparing VR environments for seat selection in an opera theater</t>
  </si>
  <si>
    <t>Immersive Collaborative Analysis of Network Connectivity: CAVE-style or Head-Mounted Display?</t>
  </si>
  <si>
    <t>Advertising perception with immersive virtual reality devices</t>
  </si>
  <si>
    <t>Paving the Way: A Future Without Inertia Is Closer Than You Think</t>
  </si>
  <si>
    <t>Design and preliminary evaluation of haptic devices for upper limb stimulation and integration within a virtual reality cave</t>
  </si>
  <si>
    <t>Demo: Medieval gastro box — Utilizing VR technologies in immersive tourism experiences</t>
  </si>
  <si>
    <t>Design and Evaluation of Data Annotation Workflows for CAVE-like Virtual Environments</t>
  </si>
  <si>
    <t>Using virtual environments to evaluate assumptions of the human visual system</t>
  </si>
  <si>
    <t>Mixed Reality Cubicles and Cave Automatic Virtual Environment</t>
  </si>
  <si>
    <t>Visual Quality Adjustment for Volume Rendering in a Head-Tracked Virtual Environment</t>
  </si>
  <si>
    <t>A process-scheduling simulator based on virtual reality technology</t>
  </si>
  <si>
    <t>Examining Rotation Gain in CAVE-like Virtual Environments</t>
  </si>
  <si>
    <t>Human gesture recognition via bag of angles for 3D virtual city planning in CAVE environment</t>
  </si>
  <si>
    <t>Navigation in virtual reality: Comparison of gaze-directed and pointing motion control</t>
  </si>
  <si>
    <t>Users navigate around rooms in a virtual village, comparison of the navigation technology.</t>
  </si>
  <si>
    <t>Collision Avoidance in the Presence of a Virtual Agent in Small-Scale Virtual Environments</t>
  </si>
  <si>
    <t>Underground Incrementally Deployed Magneto-Inductive 3-D Positioning Network</t>
  </si>
  <si>
    <t>Effectiveness of an Immersive Virtual Environment (CAVE) for Teaching Pedestrian Crossing to Children with PDD-NOS</t>
  </si>
  <si>
    <t>Evaluation of 3D virtual cursor offset techniques for navigation tasks in a multi-display virtual environment</t>
  </si>
  <si>
    <t>Eye tracking precision in a virtual CAVE environment</t>
  </si>
  <si>
    <t>An intention based manipulation method of large models in virtual environment</t>
  </si>
  <si>
    <t>User cohabitation in multi-stereoscopic immersive virtual environment for individual navigation tasks</t>
  </si>
  <si>
    <t>Applied to built environment task (storage area).</t>
  </si>
  <si>
    <t>A quality framework for user interaction in virtual environments using wearable devices</t>
  </si>
  <si>
    <t>A 3D collaborative virtual environment to integrate immersive virtual reality into factory planning processes</t>
  </si>
  <si>
    <t>I think - read more into the factory operations planning section.</t>
  </si>
  <si>
    <t>Poster: Evaluation of a smart tablet's interface for 3D interaction</t>
  </si>
  <si>
    <t>CAVE: An Emerging Immersive Technology - A Review</t>
  </si>
  <si>
    <t>No applications to built environment covered.</t>
  </si>
  <si>
    <t>Usability related human errors in a collaborative immersive VR environment</t>
  </si>
  <si>
    <t>Simulates interacting with a tourist information board.</t>
  </si>
  <si>
    <t>Effects of VR System Fidelity on Analyzing Isosurface Visualization of Volume Datasets</t>
  </si>
  <si>
    <t>Quo Vadis CAVE: Does Immersive Visualization Still Matter?</t>
  </si>
  <si>
    <t>Experiences of a combined psychophysiology and eye-tracking study in VR</t>
  </si>
  <si>
    <t>ImmerVol: An immersive volume visualization system</t>
  </si>
  <si>
    <t>The design of a retinal resolution fully immersive VR display</t>
  </si>
  <si>
    <t>vConnect: Connect the real world to the virtual world</t>
  </si>
  <si>
    <t>Dynamic Affordances in Embodied Interactive Systems: The Role of Display and Mode of Locomotion</t>
  </si>
  <si>
    <t>[DEMO] The collaborative design platform — A protocol for a mixed reality installation for improved incorporation of laypeople in architecture</t>
  </si>
  <si>
    <t>Evaluating dynamic-adjustment of stereo view parameters in a multi-scale virtual environment</t>
  </si>
  <si>
    <t>Studying the Effects of Stereo, Head Tracking, and Field of Regard on a Small-Scale Spatial Judgment Task</t>
  </si>
  <si>
    <t>VDESIGN: Toward image segmentation and composition in cave using finger interactions</t>
  </si>
  <si>
    <t>Validation of the MR Simulation Approach for Evaluating the Effects of Immersion on Visual Analysis of Volume Data</t>
  </si>
  <si>
    <t>The impact of motion in virtual environments on memorization performance</t>
  </si>
  <si>
    <t>Digital reconstruction and visualization in archaeology: Case-study drawn from the work of the Swedish Pompeii Project</t>
  </si>
  <si>
    <t>Integrating Asynchronous Task Parallelism with MPI</t>
  </si>
  <si>
    <t>Optimal training design for channel estimation in inhomogeneous distributed sensor networks</t>
  </si>
  <si>
    <t>3D Object Handling Support System in a CAVE Setup</t>
  </si>
  <si>
    <t>Interactive Visibility Retargeting in VR Using Conformal Visualization</t>
  </si>
  <si>
    <t>SUNPRISM: An approach and software tools for collaborative climate change research</t>
  </si>
  <si>
    <t>Full Body Acting Rehearsal in a Networked Virtual Environment — A Case Study</t>
  </si>
  <si>
    <t>Interactive Environment for Command and Control Simulation Scenarios Inside CAVE</t>
  </si>
  <si>
    <t>University of Aachen CAVE</t>
  </si>
  <si>
    <t>Not a specific application to the built environment.</t>
  </si>
  <si>
    <t>Tourist office planning task.</t>
  </si>
  <si>
    <t>Noteworthy: Live healthcare data visualised in CAVE (patient heartrate)</t>
  </si>
  <si>
    <t>Comparison of locomotion methods when boarding a train in a CAVE.</t>
  </si>
  <si>
    <t>Applicable but only as it is using a CAVE as a new immersive design tool (replacing traditional sketching etc) for the built environment.</t>
  </si>
  <si>
    <t>Comparison of interactive environments for the archaeological exploration of 3D landscape data</t>
  </si>
  <si>
    <t>Compares CAVEs to desktop for GIS tasks.</t>
  </si>
  <si>
    <t>Note: Not actually about built environment as such, but very applicable for design of VR Hub.</t>
  </si>
  <si>
    <t>Spanish; ineligible.</t>
  </si>
  <si>
    <t>Effects of Immersion on Visual Analysis of Volume Data</t>
  </si>
  <si>
    <t>Efficient navigation in virtual environments: A comparative study of two interaction techniques: The Magic Wand vs. the Human Joystick</t>
  </si>
  <si>
    <t>Adjusting inventories based on demand prediction using dynamic inventory balancing model</t>
  </si>
  <si>
    <t>VirCA NET: A case study for collaboration in shared virtual space</t>
  </si>
  <si>
    <t>Embedding the features of the users' physical environments to improve the feeling of presence in collaborative Virtual Environments</t>
  </si>
  <si>
    <t>Stage: Controlling space robots from a CAVE on Earth</t>
  </si>
  <si>
    <t>A human-centered Virtual Factory</t>
  </si>
  <si>
    <t>A Virtual Reality Version of the Trier Social Stress Test: A Pilot Study</t>
  </si>
  <si>
    <t>Conformal visualization for partially-immersive platforms</t>
  </si>
  <si>
    <t>Natural Interaction Metaphors for Functional Validations of Virtual Car Models</t>
  </si>
  <si>
    <t>Effective manipulation of virtual objects within arm's reach</t>
  </si>
  <si>
    <t>Visualizing agent-based simulation dynamics in a CAVE — Issues and architectures</t>
  </si>
  <si>
    <t>Comparing steering-based travel techniques for search tasks in a CAVE</t>
  </si>
  <si>
    <t>The unfinished history of usage rights for spectrum</t>
  </si>
  <si>
    <t>Multirobot Tree and Graph Exploration</t>
  </si>
  <si>
    <t>Development of real-time tracking and control mobile robot using video capturing feature for unmanned applications</t>
  </si>
  <si>
    <t>Evaluating haptic feedback in virtual environments using ISO 9241–9</t>
  </si>
  <si>
    <t>Car Driving Behaviour Observation Using an Immersive Car Driving Simulator</t>
  </si>
  <si>
    <t>SLAW: A scalable locality-aware adaptive work-stealing scheduler</t>
  </si>
  <si>
    <t>A 6-DOF ARTag-based tracking system</t>
  </si>
  <si>
    <t>The Design of a Miniature Autonomous Surveillance Robot</t>
  </si>
  <si>
    <t>Development of Immersive Virtual Driving Environment Using OpenCABIN Library</t>
  </si>
  <si>
    <t>Eye Tracking for Avatar Eye Gaze Control During Object-Focused Multiparty Interaction in Immersive Collaborative Virtual Environments</t>
  </si>
  <si>
    <t>Evaluating the Influence of Haptic Force-Feedback on 3D Selection Tasks using Natural Egocentric Gestures</t>
  </si>
  <si>
    <t>Stereo Viewing and Virtual Reality Technologies in Mobile Robot Teleguide</t>
  </si>
  <si>
    <t>Comparative Evaluation of Display Technologies for Collaborative Design Review</t>
  </si>
  <si>
    <t>Key technologies of crane training simulator</t>
  </si>
  <si>
    <t>The Impact of a Character Posture Model on the Communication of Affect in an Immersive Virtual Environment</t>
  </si>
  <si>
    <t>Real-Time Global Illumination for VR Applications</t>
  </si>
  <si>
    <t>Integrated human decision making model under Belief-Desire-Intention framework for crowd simulation</t>
  </si>
  <si>
    <t>Training Signal Design for Channel Estimation in Decode and Forward Relay Networks</t>
  </si>
  <si>
    <t>Optimal Training Design for Channel Estimation in Decode-and-Forward Relay Networks With Individual and Total Power Constraints</t>
  </si>
  <si>
    <t>Mechanical Design and Control System of a Miniature Autonomous Surveillance Robot</t>
  </si>
  <si>
    <t>Effect of Navigation Task on Recalling Content: The Case of Occasional Users in Restricted, Cave like Virtual Environment</t>
  </si>
  <si>
    <t>Modeling and Recognition of Driving Behavior Based on Stochastic Switched ARX Model</t>
  </si>
  <si>
    <t>Improving Usability of Software Refactoring Tools</t>
  </si>
  <si>
    <t>NextMove: A Framework for Distributed Task Coordination</t>
  </si>
  <si>
    <t>Factors in Multimedia Project and Process Management--Australian Survey Findings</t>
  </si>
  <si>
    <t>Localizing Sound Sources in a CAVE-Like Virtual Environment with Loudspeaker Array Reproduction</t>
  </si>
  <si>
    <t>The Impact of Irrelevant Information on Estimates of Software Development Effort</t>
  </si>
  <si>
    <t>Obstacles to Comprehension in Usage Based Reading</t>
  </si>
  <si>
    <t>Benchmark Generation Using Domain Specific Modeling</t>
  </si>
  <si>
    <t>Analysis of Physiological Responses to a Social Situation in an Immersive Virtual Environment</t>
  </si>
  <si>
    <t>Crowd Simulation for Emergency Response using BDI Agent Based on Virtual Reality</t>
  </si>
  <si>
    <t>Walking by Thinking: The Brainwaves Are Crucial, Not the Muscles!</t>
  </si>
  <si>
    <t>A distributed, collaborative and haptic-enabled eye cataract surgery application with a user interface on desktop, stereo desktop and immersive displays</t>
  </si>
  <si>
    <t>CAVE and fishtank virtual-reality displays: a qualitative and quantitative comparison</t>
  </si>
  <si>
    <t>Modeling of driver's collision avoidance maneuver based on controller switching model</t>
  </si>
  <si>
    <t>Pre-Historical Cave Fruition through Robotic Inspection</t>
  </si>
  <si>
    <t>Challenges in accelerated life testing</t>
  </si>
  <si>
    <t>A comparative study of user performance in a map-based virtual environment</t>
  </si>
  <si>
    <t>Capturing and modeling of driving skills under a three dimensional virtual reality system based on PWPS</t>
  </si>
  <si>
    <t>Cave Automatic Virtual Environment</t>
  </si>
  <si>
    <t>Discovering Petra: archaeological analysis in VR</t>
  </si>
  <si>
    <t>Decentralized virtual reality: making the move to multi-user- and multi-screen virtual worlds</t>
  </si>
  <si>
    <t>Virtual collaborative design environments: a review, issues, some research, and the future</t>
  </si>
  <si>
    <t>Modeling and performance analysis using extended fuzzy-timing Petri nets for networked virtual environments</t>
  </si>
  <si>
    <t>Affordable environments for 3D collaborative data visualization</t>
  </si>
  <si>
    <t>Avatar kinematics modeling for telecollaborative virtual environments</t>
  </si>
  <si>
    <t>A comparative study of assembly planning in traditional and virtual environments</t>
  </si>
  <si>
    <t>Using high-end visualization technology-a CAVE to design future military vehicles</t>
  </si>
  <si>
    <t>A visual attention network for a humanoid robot</t>
  </si>
  <si>
    <t>CAVEvis: distributed real-time visualization of time-varying scalar and vector fields using the CAVE virtual reality theater</t>
  </si>
  <si>
    <t>Supporting transcontinental collaborative work in persistent virtual environments</t>
  </si>
  <si>
    <t>Viewing geometric protein structures from inside a CAVE</t>
  </si>
  <si>
    <t>The cosmic worm</t>
  </si>
  <si>
    <t>Virtual reality performance for virtual geometry</t>
  </si>
  <si>
    <t>Specification and analysis of timing constraints in signal transition graphs</t>
  </si>
  <si>
    <t>Improved port assignment on channel boundaries</t>
  </si>
  <si>
    <t>PARAGRAPH: a parallel algorithm for simultaneous placement and routing using hierarchy</t>
  </si>
  <si>
    <t>Controlling the Software Life Cycle—The Project Management Task</t>
  </si>
  <si>
    <t>Age.</t>
  </si>
  <si>
    <t>Exploring user experience and performance of a tedious task through human–agent relationship</t>
  </si>
  <si>
    <t>Smart City Blueprint: Policy, Community, Futures</t>
  </si>
  <si>
    <t>Construction and application of urban digital infrastructure—practice of “Urban Brain” in facing COVID-19 in Hangzhou, China</t>
  </si>
  <si>
    <t>Semi-Automatic Geographic Information System Framework for Creating Photo-Realistic Digital Twin Cities to Support Autonomous Driving Research</t>
  </si>
  <si>
    <t>Machine learning-based storm disaster risk assessment of immovable cultural relics: A case study of Shanxi Province</t>
  </si>
  <si>
    <t>CLformer: Constraint-based Locality enhanced Transformer for anomaly detection of ancient building structures</t>
  </si>
  <si>
    <t>Perceived usefulness of, engagement with, and effectiveness of virtual reality environments in learning industrial operations: the moderating role of openness to experience</t>
  </si>
  <si>
    <t>All Robots Are Disabled</t>
  </si>
  <si>
    <t>Exploring mechanistic pathways linking urban green and blue space to mental wellbeing before and after urban regeneration of a greenway: Evidence from the Connswater Community Greenway, Belfast, UK</t>
  </si>
  <si>
    <t>Designing User-Centered Simulations of Leadership Situations for Cave Automatic Virtual Environments: Development and Usability Study</t>
  </si>
  <si>
    <t>The realm of metaverse: A survey</t>
  </si>
  <si>
    <t>Towards an Understanding of Distributed Asymmetric Collaborative Visualization on Problem-solving</t>
  </si>
  <si>
    <t>Investigating the effects of low-cost head-mounted display based virtual reality environments on learning and presence</t>
  </si>
  <si>
    <t>Immersive virtual reality in AECO/FM to enhance education: Systematic literature review and future directions</t>
  </si>
  <si>
    <t>Knowledge-Driven Industrial Intelligent System: Concept, Reference Model, and Application Direction</t>
  </si>
  <si>
    <t>Evaluating Immersive Teleoperation Interfaces: Coordinating Robot Radiation Monitoring Tasks in Nuclear Facilities</t>
  </si>
  <si>
    <t>Leveraging Virtual Reality for Improved Construction Health and Safety Training</t>
  </si>
  <si>
    <t>Role of renewable, non-renewable energy consumption and carbon emission in energy efficiency and productivity change: Evidence from G20 economies</t>
  </si>
  <si>
    <t>Exploring Selection and Search Usability Across Desktop, Tablet, and Head-Mounted Display WebXR Platforms</t>
  </si>
  <si>
    <t>Exploring the Effectiveness of Immersive Virtual Reality for Project Scheduling in Construction Education</t>
  </si>
  <si>
    <t>Through Their Eyes and In Their Shoes: Providing Group Awareness During Collaboration Across Virtual Reality and Desktop Platforms</t>
  </si>
  <si>
    <t>Measuring Intuitive Use: Theoretical Foundations</t>
  </si>
  <si>
    <t>A Perspective on Using Virtual Reality to Incorporate the Affective Context of Everyday Falls Into Fall Prevention</t>
  </si>
  <si>
    <t>Active and passive exploration for spatial knowledge acquisition: A meta-analysis</t>
  </si>
  <si>
    <t>Ecological validity of virtual reality simulations in workstation health and safety assessment</t>
  </si>
  <si>
    <t>Augmented Datasheets for Speech Datasets and Ethical Decision-Making</t>
  </si>
  <si>
    <t>A decision analysis model for smart mobility system development under circular economy approach</t>
  </si>
  <si>
    <t>Systemic sustainability effects of contemporary digitalization: A scoping review and research agenda</t>
  </si>
  <si>
    <t>Drivers of, and Barriers to, the Adoption of Mixed Reality in the Construction Industry of Developing Countries</t>
  </si>
  <si>
    <t>An immersive multisensory virtual reality approach to the study of human-built environment interactions</t>
  </si>
  <si>
    <t>Age and gender effects on presence, user experience and usability in virtual environments-first insights</t>
  </si>
  <si>
    <t>Urban Infrastructure: Globalization / Slowbalization</t>
  </si>
  <si>
    <t>The development of training platform for CiADS using cave automatic virtual environment</t>
  </si>
  <si>
    <t>Visual Attention and Recognition Differences Based on Expertise in a Map Reading and Memorability Study</t>
  </si>
  <si>
    <t>The impact of COVID-19 on the productivity of large companies in Taiwan</t>
  </si>
  <si>
    <t>Collaborative Online Learning with VR Video: Roles of Collaborative Tools and Shared Video Control</t>
  </si>
  <si>
    <t>Realism and Field of View Affect Presence in VR but Not the Way You Think</t>
  </si>
  <si>
    <t>Spatially-aware group interaction design framework for collaborative room-oriented immersive systems</t>
  </si>
  <si>
    <t>Establishing gaze markers of perceptual load during multi-target visual search</t>
  </si>
  <si>
    <t>AI apology: interactive multi-objective reinforcement learning for human-aligned AI</t>
  </si>
  <si>
    <t>From data to decisions: Empowering brownfield redevelopment with a novel decision support system</t>
  </si>
  <si>
    <t>BIM-enabled virtual reality (VR)-based pedagogical framework in architectural design studios</t>
  </si>
  <si>
    <t>Emerging trends and influential outsiders of transportation science</t>
  </si>
  <si>
    <t>Integration of an industrial control to a digital twin at the industrial level</t>
  </si>
  <si>
    <t>Key Technologies for Networked Virtual Environments</t>
  </si>
  <si>
    <t>Drawing Connections: Designing Situated Links for Immersive Maps</t>
  </si>
  <si>
    <t>The influence of context effects on exit choice behavior during building evacuation combining virtual reality and discrete choice modeling</t>
  </si>
  <si>
    <t>Conceptualising risk communication barriers to household flood preparedness</t>
  </si>
  <si>
    <t>Augmented reality-based guidance in product assembly and maintenance/repair perspective: A state of the art review on challenges and opportunities</t>
  </si>
  <si>
    <t>Virtual environments and environmental instruments</t>
  </si>
  <si>
    <t>Exploring the Darkverse: A Multi-Perspective Analysis of the Negative Societal Impacts of the Metaverse</t>
  </si>
  <si>
    <t>Extended reality for enhancing spatial ability in architecture design education</t>
  </si>
  <si>
    <t>Design and Simulation of a Novel Digital Technology for Assembly Operations: A Case Study of Railcar Bogie Application</t>
  </si>
  <si>
    <t>Thermal and wind devices for multisensory human-computer interaction: an overview</t>
  </si>
  <si>
    <t>Informing Building Strategies to Reduce Infectious Aerosol Transmission Risk by Integrating DNA Aerosol Tracers with Quantitative Microbial Risk Assessment</t>
  </si>
  <si>
    <t>A Comprehensive Exploration of Languages for Parallel Computing</t>
  </si>
  <si>
    <t>Is virtual reality so user-friendly for non-designers in early design activities? Comparing skills needed to traditional sketching versus virtual reality sketching</t>
  </si>
  <si>
    <t>Preservation and enhancement of quantum correlations under Stark effect</t>
  </si>
  <si>
    <t>Multi-hazard assessment of increased flooding hazard due to earthquake-induced damage to the natural drainage system</t>
  </si>
  <si>
    <t>Time on task and task load in visual inspection: A four-month field study with X-ray baggage screeners</t>
  </si>
  <si>
    <t>Speech-Augmented Cone-of-Vision for Exploratory Data Analysis</t>
  </si>
  <si>
    <t>Harnessing the Potential of the Metaverse and Artificial Intelligence for the Internet of City Things: Cost-Effective XReality and Synergistic AIoT Technologies</t>
  </si>
  <si>
    <t>Industry 4.0-based smart systems in aquaculture: A comprehensive review</t>
  </si>
  <si>
    <t>Exocentric Control Scheme for Robot Applications: An Immersive Virtual Reality Approach</t>
  </si>
  <si>
    <t>Combining modern communication methods with heritage education</t>
  </si>
  <si>
    <t>Designing transportation and land use coordination: frameworks for measuring, understanding, and realizing sustainability, livability, and equity</t>
  </si>
  <si>
    <t>Learning goal orientation and turnover intention: an interplay between cultural intelligence and organisational commitment</t>
  </si>
  <si>
    <t>Design and evaluation of a high− fidelity virtual reality manufacturing planning system</t>
  </si>
  <si>
    <t>Methodological Middle Spaces: Addressing the Need for Methodological Innovation to Achieve Simultaneous Realism, Control, and Scalability in Experimental Studies of AI-Mediated Communication</t>
  </si>
  <si>
    <t>Immersive Disaster Training Schema Based on Team Role-Playing</t>
  </si>
  <si>
    <t>Metaverse and Human-Computer Interaction: A Technology Framework for 3D Virtual Worlds</t>
  </si>
  <si>
    <t>Residents’ views on adaptable housing: a virtual reality-based study</t>
  </si>
  <si>
    <t>The Implementation of Smart Mobility for Smart Cities: A Case Study in Qatar</t>
  </si>
  <si>
    <t>Virtual product creation in industry: The difficult transformation from IT enabler technology to core engineering competence</t>
  </si>
  <si>
    <t>Use of geodesign tools for visualisation of scenarios for an ecologically sensitive area at a local scale</t>
  </si>
  <si>
    <t>Future directions of research in innovative workplaces</t>
  </si>
  <si>
    <t>Integrated Design of Augmented Reality Spaces Using Virtual Environments</t>
  </si>
  <si>
    <t>An Agent-Based Simulation Framework for Firefighters Training</t>
  </si>
  <si>
    <t>A virtual reality platform for memory evaluation: Assessing effects of spatial strategies</t>
  </si>
  <si>
    <t>State of science: models and methods for understanding and enhancing teams and teamwork in complex sociotechnical systems</t>
  </si>
  <si>
    <t>How Realistic Is Threat Image Projection for X-ray Baggage Screening?</t>
  </si>
  <si>
    <t>Challenges in Virtual Reality Training for CRBN Events</t>
  </si>
  <si>
    <t>Augmented CBRNE Responder - Directions for Future Research</t>
  </si>
  <si>
    <t>BIM-based immersive collaborative environment for furniture, fixture and equipment design</t>
  </si>
  <si>
    <t>Towards a firm-level technological capability framework to endorse and actualize the Fourth Industrial Revolution in developing countries</t>
  </si>
  <si>
    <t>VR Education Support System—A Case Study of Digital Circuits Design</t>
  </si>
  <si>
    <t>A Review on Multi-agent Systems and Virtual Reality</t>
  </si>
  <si>
    <t>Implementation of Virtual Reality for Training in Education and Industry: A Forklift Case</t>
  </si>
  <si>
    <t>Seismic Hazard and Site Suitability Evaluation Based on Multicriteria Decision Analysis</t>
  </si>
  <si>
    <t>Towards a fusion power plant: Integration of physics and technology</t>
  </si>
  <si>
    <t>BabiaXR: Virtual Reality software data visualizations for the Web</t>
  </si>
  <si>
    <t>Understanding Smart City Policy: Insights from the Strategy Documents of 52 Local Governments</t>
  </si>
  <si>
    <t>Enabling Human Interaction in Virtual Reality: An Explorative Overview of Opportunities and Limitations of Current VR Technology</t>
  </si>
  <si>
    <t>Narrative Visualization with Augmented Reality</t>
  </si>
  <si>
    <t>The impact of the design of learning spaces on attention and memory from a neuroarchitectural approach: A systematic review</t>
  </si>
  <si>
    <t>Construction of Virtual Interaction Location Prediction Model Based on Distance Cognition</t>
  </si>
  <si>
    <t>State-of-the-art survey on digital twin implementations</t>
  </si>
  <si>
    <t>The Conflict Between Explainable and Accountable Decision-Making Algorithms</t>
  </si>
  <si>
    <t>Smart Master Plan and 3D GIS Planning Support system—A Case of Chennai City, Tamil Nadu, India</t>
  </si>
  <si>
    <t>Social Interaction With Agents and Avatars in Immersive Virtual Environments: A Survey</t>
  </si>
  <si>
    <t>Immersive Analytics with Abstract 3D Visualizations: A Survey</t>
  </si>
  <si>
    <t>TESTING HUMAN ERRORS IN VIRTUAL REALITY TRAINING</t>
  </si>
  <si>
    <t>Immersive View and Interface Design for Teleoperated Aerial Manipulation</t>
  </si>
  <si>
    <t>Capturing Environmental Distress of Pedestrians Using Multimodal Data: The Interplay of Biosignals and Image-Based Data</t>
  </si>
  <si>
    <t>iSecureHome: A deep fusion framework for surveillance of smart homes using real-time emotion recognition</t>
  </si>
  <si>
    <t>Perception of urban soundscape and landscape using different visual environment reproduction methods in virtual reality</t>
  </si>
  <si>
    <t>Virtual Reality Versus Real-World Space: Comparing Perceptions of Brightness, Glare, Spaciousness, and Visual Acuity</t>
  </si>
  <si>
    <t>UNPACKING “IDEAS” IN CREATIVE WORK: A MULTIDISCIPLINARY REVIEW</t>
  </si>
  <si>
    <t>Climate governance and urban planning: Implementing low-carbon development patterns</t>
  </si>
  <si>
    <t>Modeling Social Distancing and Quantifying Epidemic Disease Exposure in a Built Environment</t>
  </si>
  <si>
    <t>Development of an Augmented Reality Training Environment Construction System Using Puzzle-Like Programming in a Real Environment</t>
  </si>
  <si>
    <t>IMPLEMENTING VIRTUAL REALITY - BUILDING INFORMATION MODELING IN THE CONSTRUCTION MANAGEMENT CURRICULUM</t>
  </si>
  <si>
    <t>A Review on Human-Machine Trust Evaluation: Human-Centric and Machine-Centric Perspectives</t>
  </si>
  <si>
    <t>Wayfinding behaviour in a multi-level building: A comparative study of HMD VR and Desktop VR</t>
  </si>
  <si>
    <t>Challenges and opportunities on AR/VR technologies for manufacturing systems in the context of industry 4.0: A state of the art review</t>
  </si>
  <si>
    <t>A meta-analysis of the impact of virtual technologies on students’ spatial ability</t>
  </si>
  <si>
    <t>Attention, please! A survey of neural attention models in deep learning</t>
  </si>
  <si>
    <t>A Cross-Domain Systematic Mapping Study on Software Engineering for Digital Twins</t>
  </si>
  <si>
    <t>Elgar introduction to designing organizations</t>
  </si>
  <si>
    <t>Past, Present, and Future of Swarm Robotics</t>
  </si>
  <si>
    <t>Exploring the Effect of Spatial Ability and Learning Achievement on Learning Effect in VR Assisted Learning Environment</t>
  </si>
  <si>
    <t>Applying immersive virtual reality for remote teaching architectural history</t>
  </si>
  <si>
    <t>Extended Reality (XR) for Condition Assessment of Civil Engineering Structures: A Literature Review</t>
  </si>
  <si>
    <t>Analysis of the Intuitive Teleoperated System of the TxRob Multimodal Robot</t>
  </si>
  <si>
    <t>Creating Comparability among European Neighbourhoods to Enable the Transition of District Energy Infrastructures towards Positive Energy Districts</t>
  </si>
  <si>
    <t>Climate-aware decision-making: Lessons for electric grid infrastructure planning and operations</t>
  </si>
  <si>
    <t>Spatial Updating in Virtual Reality - Auditory and Visual Cues in a Cave Automatic Virtual Environment</t>
  </si>
  <si>
    <t>Enlarged Interior Built Environment Scale Modulates High-Frequency EEG Oscillations</t>
  </si>
  <si>
    <t>An Immersive Virtual Reality Training Game for Power Substations Evaluated in Terms of Usability and Engagement</t>
  </si>
  <si>
    <t>Estimating E-workability Components Across Central European Countries</t>
  </si>
  <si>
    <t>BUILDING ARCHAEOLOGY INFORMATIVE MODELLING TURNED INTO 3D VOLUME STRATIGRAPHY AND EXTENDED REALITY TIME-LAPSE COMMUNICATION</t>
  </si>
  <si>
    <t>A scoping review of the educational uses of 6DoF HMDs</t>
  </si>
  <si>
    <t>Smartgrid, Demand Response and Optimization: A Critical Review of Computational Methods</t>
  </si>
  <si>
    <t>Effectiveness of virtual reality in discrete event simulation models for manufacturing systems</t>
  </si>
  <si>
    <t>Immersive virtual environments for occupant comfort and adaptive behavior research – A comprehensive review of tools and applications</t>
  </si>
  <si>
    <t>Computer-aided process planning in immersive environments: A critical review</t>
  </si>
  <si>
    <t>Research status of planetary surface mobile exploration robots: Review</t>
  </si>
  <si>
    <t>Reliability and safety of autonomous systems based on semantic modelling for self-certification</t>
  </si>
  <si>
    <t>Maintaining rejected distractors in working memory during visual search depends on search stimuli: Evidence from contralateral delay activity</t>
  </si>
  <si>
    <t>Human Factors Research in Immersive Virtual Reality Firefighter Training: A Systematic Review</t>
  </si>
  <si>
    <t>Reality, from virtual to augmented</t>
  </si>
  <si>
    <t>3d vr180 livestreaming system for semi-synchronous distance learning in tefl applications</t>
  </si>
  <si>
    <t>Chocola: Composable Concurrency Language</t>
  </si>
  <si>
    <t>Setting the stage for negotiations: How superordinate goal dialogues promote trust and joint gain in negotiations between teams</t>
  </si>
  <si>
    <t>Embodied Perception and Action in Real and Virtual Environments</t>
  </si>
  <si>
    <t>A neurocognitive study of the emotional impact of geometrical criteria of architectural space</t>
  </si>
  <si>
    <t>On the complex causal relationship of barriers to sustainable urban water management: a fuzzy multi-criteria analysis</t>
  </si>
  <si>
    <t>Virtual reality and augmented reality in social learning spaces: a literature review</t>
  </si>
  <si>
    <t>Exploring thermal state in mixed immersive virtual environments</t>
  </si>
  <si>
    <t>Queue behavioural patterns for passengers at airport terminals: A machine learning approach</t>
  </si>
  <si>
    <t>Colocation for SLAM-tracked VR headsets with hand tracking</t>
  </si>
  <si>
    <t>Technologies for multimodal interaction in extended Reality—a scoping review</t>
  </si>
  <si>
    <t>An Approach to Development of Virtual Reality Training Systems</t>
  </si>
  <si>
    <t>Window data envelopment analysis approach: A review and bibliometric analysis</t>
  </si>
  <si>
    <t>An evidence of cognitive benefits from immersive design review: Comparing three-dimensional perception and presence between immersive and non-immersive virtual environments</t>
  </si>
  <si>
    <t>On the synergy between virtual reality and multi-agent systems</t>
  </si>
  <si>
    <t>Visualizing a new sustainable world: Toward the next generation of virtual reality in the built environment</t>
  </si>
  <si>
    <t>Performance evaluation of terrestrial laser scanners - A review</t>
  </si>
  <si>
    <t>Application of virtual environments for biophilic design: A critical review</t>
  </si>
  <si>
    <t>Transit-oriented development form on traffic assignment, transit and land-use features</t>
  </si>
  <si>
    <t>Virtual reality (VR) for the support of the analysis and operation of a solar thermal tower power plant</t>
  </si>
  <si>
    <t>Influence of path curvature on collision avoidance behaviour between two walkers</t>
  </si>
  <si>
    <t>Psychophysiological markers of performance and learning during simulated marksmanship in immersive virtual reality</t>
  </si>
  <si>
    <t>A survey of immersive technologies and applications for industrial product development</t>
  </si>
  <si>
    <t>The Day the Armchair Broke: A Reply to White</t>
  </si>
  <si>
    <t>Preface</t>
  </si>
  <si>
    <t>Visual working memory load plays limited, to no role in encoding distractor objects during visual search</t>
  </si>
  <si>
    <t>Towards Balancing VR Immersion and Bystander Awareness</t>
  </si>
  <si>
    <t>Assessing impact, performance and sustainability potential of smart city projects: Towards a case agnostic evaluation framework</t>
  </si>
  <si>
    <t>Bad machines corrupt good morals</t>
  </si>
  <si>
    <t>The Concept of Learning in Virtual Reality in the Context of Tunnel Fire Evacuation Knowledge</t>
  </si>
  <si>
    <t>Exit choice during evacuation is influenced by both the size and proportion of the egressing crowd</t>
  </si>
  <si>
    <t>Intergroup and Network Creativity</t>
  </si>
  <si>
    <t>Hmd-based vr tool for traffic psychological examination: Conceptualization and design proposition</t>
  </si>
  <si>
    <t>LES STRATÉGIES OPEN-SOURCES SELON LE PARADIGME DES MODÈLES ÉCONOMIQUES</t>
  </si>
  <si>
    <t>Touchscreen typing as optimal supervisory control</t>
  </si>
  <si>
    <t>Preliminary Study on the Multi-person Cooperative Training Module in the Application of Virtual Reality Technology to the Advanced Cardiac Life Support</t>
  </si>
  <si>
    <t>Envisioning the World: Mapping and Making the Global</t>
  </si>
  <si>
    <t>Eye Movements during Dynamic Scene Viewing are Affected by Visual Attention Skills and Events of the Scene: Evidence from First-Person Shooter Gameplay Videos</t>
  </si>
  <si>
    <t>Virtual reality training platform for a computer numerically controlled grinding machine tool</t>
  </si>
  <si>
    <t>Levels of Immersion for Language Learning from 2D to Highly Immersive Interactive VR</t>
  </si>
  <si>
    <t>Space-Time Budget Methodology: Facilitating Social Ecology of Crime</t>
  </si>
  <si>
    <t>Measuring user preferences and behaviour in a topographic immersive virtual environment (TopoIVE) of 2D and 3D urban topographic data</t>
  </si>
  <si>
    <t>Built environment of Britain in 2040: Scenarios and strategies</t>
  </si>
  <si>
    <t>Competing on the Holodeck - The effect of virtual peers and heterogeneity in dynamic tournaments</t>
  </si>
  <si>
    <t>Charting the Diversity of Strategic Processes in Visuospatial Short-Term Memory</t>
  </si>
  <si>
    <t>CHORD: Distributed Data-Sharing via Hybrid ROS 1 and 2 for Multi-Robot Exploration of Large-Scale Complex Environments</t>
  </si>
  <si>
    <t>Experimental quantum enhanced optical interferometry</t>
  </si>
  <si>
    <t>Magic realism, world cinema, and the avant-garde</t>
  </si>
  <si>
    <t>Modeling and Guiding the Creation of Ethical Human-AI Teams</t>
  </si>
  <si>
    <t>Multi-drone 3D building reconstruction method</t>
  </si>
  <si>
    <t>Using virtual reality to study pedestrian exit choice behaviour during evacuations</t>
  </si>
  <si>
    <t>Do different types of VR influence pedestrian route choice behaviour? A comparison study of Desktop VR and HMD VR</t>
  </si>
  <si>
    <t>Virtual reality as a tool to investigate and predict occupant behaviour in the real world: The example of wayfinding</t>
  </si>
  <si>
    <t>Grand Challenges in Immersive Analytics</t>
  </si>
  <si>
    <t>The e-SafetyCase - Electronic or Effortless?</t>
  </si>
  <si>
    <t>Conception centrée utilisateur d'un environnement virtuel pour la prise de décision collaborative : état de l'art pluridisciplinaire et analyse des besoins</t>
  </si>
  <si>
    <t>Reuse of building elements in the architectural practice and the European regulatory context: Inconsistencies and possible improvements</t>
  </si>
  <si>
    <t>Comparative VET European research since the 1980s: accommodating changes in VET systems and labour markets</t>
  </si>
  <si>
    <t>Navigation tasks in desktop VR environments to improve the spatial orientation skill of building engineers</t>
  </si>
  <si>
    <t>3D virtual reality vs. 2D desktop registration user interface comparison</t>
  </si>
  <si>
    <t>From smart to empathic cities</t>
  </si>
  <si>
    <t>The role of digital artefacts in early stages of distributed innovation processes</t>
  </si>
  <si>
    <t>Digital Platforms and Global Law</t>
  </si>
  <si>
    <t>Role-aware information spread in online social networks</t>
  </si>
  <si>
    <t>Human–computer interaction based on scan-to-BIM models, digital photogrammetry, visual programming language and eXtended reality (XR)</t>
  </si>
  <si>
    <t>Computer vision meets image processing and UAS photogrammetric data integration: From HBIM to the extended reality project of arco della pace in Milan and its decorative complexity</t>
  </si>
  <si>
    <t>The contribution of open-source gis software and open spatial data for the re-evaluation of landslide risk and hazard in view of climate change</t>
  </si>
  <si>
    <t>Pursuing behavioral realism in Virtual Reality for fire evacuation research</t>
  </si>
  <si>
    <t>Inverse reinforcement learning to assess safety of a workplace under an active shooter incident</t>
  </si>
  <si>
    <t>Take a Look Around - The Impact of Decoupling Gaze and Travel-direction in Seated and Ground-based Virtual Reality Utilizing Torso-directed Steering</t>
  </si>
  <si>
    <t>Human movement characteristics during emergency evacuations in a virtual environment</t>
  </si>
  <si>
    <t>Multiteam Systems: An Integrated Review and Comparison of Different Forms</t>
  </si>
  <si>
    <t>Fidelity in Simulation-Based Serious Games</t>
  </si>
  <si>
    <t>Using Virtual Reality to Compare Design Alternatives Using Subjective and Objective Evaluation Methods</t>
  </si>
  <si>
    <t>Survey on Testing of Deep Neural Networks</t>
  </si>
  <si>
    <t>Digital Twin for the Oil and Gas Industry: Overview, Research Trends, Opportunities, and Challenges</t>
  </si>
  <si>
    <t>Interactive dense point clouds in a game engine</t>
  </si>
  <si>
    <t>A design review session protocol for the implementation of immersive virtual reality in usability-focused analysis</t>
  </si>
  <si>
    <t>Safety instructions in a virtual machining process: The use of motion capture to develop a vr app for industrial safety purposes</t>
  </si>
  <si>
    <t>Blockchain as a driver for smart city development: Application fields and a comprehensive research agenda</t>
  </si>
  <si>
    <t>Tecnologiá lítica en el sitio Las Toscas 3 (llanura Interserrana, región pampeana, Argentina). Uso de materias primas líticas y manufactura de artefactos</t>
  </si>
  <si>
    <t>Analogous adaptations in speed, impulse and endpoint stiffness when learning a real and virtual insertion task with haptic feedback</t>
  </si>
  <si>
    <t>Technology adoption in the caribbean tourism industry: Analyzing service delivery in the sigital age</t>
  </si>
  <si>
    <t>An investigation of acceptance and e-readiness for the application of virtual reality and augmented reality technologies to maintenance training in the manufacturing industry</t>
  </si>
  <si>
    <t>Virtual reality for smart urban lighting design: Review, applications and opportunities</t>
  </si>
  <si>
    <t>Minimizing consequences of explosive attacks on remote construction sites</t>
  </si>
  <si>
    <t>User Acceptance of Virtual Reality: An Extended Technology Acceptance Model</t>
  </si>
  <si>
    <t>The Method of Loci in Virtual Reality: Explicit Binding of Objects to Spatial Contexts Enhances Subsequent Memory Recall</t>
  </si>
  <si>
    <t>Initial user-centered design of a virtual reality heritage system: Applications for digital tourism</t>
  </si>
  <si>
    <t>Level of immersion affects spatial learning in virtual environments: results of a three-condition within-subjects study with long intersession intervals</t>
  </si>
  <si>
    <t>Towards a responsible integration of artificial intelligence technology in the construction sector</t>
  </si>
  <si>
    <t>Should urban transport become a social policy? Interrogating the role of accessibility in social equity and urban development in Bogotá, Colombia</t>
  </si>
  <si>
    <t>The importance of spatio-temporal infrastructure assessment:Evidence for 5G from the Oxford–Cambridge Arc</t>
  </si>
  <si>
    <t>Identification of critical sections of the Spanish transport system due to climate scenarios</t>
  </si>
  <si>
    <t>Embodiment, presence, and their intersections</t>
  </si>
  <si>
    <t>Part Assembly Learning by Using Hand Gestures with Leap Motion</t>
  </si>
  <si>
    <t>A Framework for the Use of Immersive Virtual Reality in Learning Environments</t>
  </si>
  <si>
    <t>A review on different treatment methods for enhancing the properties of recycled aggregates for sustainable construction materials</t>
  </si>
  <si>
    <t>TUORIS: A middleware for visualizing dynamic graphics in scalable resolution display environments</t>
  </si>
  <si>
    <t>How does a (Smart) age-friendly ecosystem look in a post-pandemic society?</t>
  </si>
  <si>
    <t>Use of knowledge management systems: analysis of the strategies of Brazilian small and medium enterprises</t>
  </si>
  <si>
    <t>Putting adaptive planning into practice: A meta-analysis of current applications</t>
  </si>
  <si>
    <t>Age differences in the subcomponents of executive functioning</t>
  </si>
  <si>
    <t>To Survive in a CBRN Hostile Environment: Application of CAVE Automatic Virtual Environments in First Responder Training</t>
  </si>
  <si>
    <t>Evaluating the Impact of Virtual Reality on Design Review Meetings</t>
  </si>
  <si>
    <t>The effects of national cultures on two technologically advanced countries: The case of e-leadership in South Korea and the United States</t>
  </si>
  <si>
    <t>Exploring the effects of immersive virtual reality on learning outcomes: A two-path model</t>
  </si>
  <si>
    <t>Who Put That There? Temporal Navigation of Spatial Recordings by Direct Manipulation</t>
  </si>
  <si>
    <t>Comparative Analysis of Interaction Techniques in Virtual Reality</t>
  </si>
  <si>
    <t>Low-cost terrestrial photogrammetry for 3d modeling of historic sites: A case study of the marinids’ royal necropolis city of fez, morocco</t>
  </si>
  <si>
    <t>Digital Twins for Cities: A State of the Art Review</t>
  </si>
  <si>
    <t>Virtual Environments for Design Research: Lessons Learned From Use of Fully Immersive Virtual Reality in Interior Design Research</t>
  </si>
  <si>
    <t>How sofware practitioners use informal local meetups to share sofware engineering knowledge</t>
  </si>
  <si>
    <t>The Potential Use of Drones for Tourism in Crises: A Facility Location Analysis Perspective</t>
  </si>
  <si>
    <t>Applications of virtual reality in maintenance during the industrial product lifecycle: A systematic review</t>
  </si>
  <si>
    <t>A hybrid method for evaluation of maintainability towards a design process using virtual reality</t>
  </si>
  <si>
    <t>Immersive Virtual Reality for Learning Experiences</t>
  </si>
  <si>
    <t>Dynamics of auditory spatial attention gradients</t>
  </si>
  <si>
    <t>Upscaling of spatial energy planning, phases, methods, and techniques: A systematic review through meta-analysis</t>
  </si>
  <si>
    <t>Testing public interventions for flash flood evacuation through environmental and social cues: The merit of virtual reality experiments</t>
  </si>
  <si>
    <t>Towards Multimodal Human-Like Characteristics and Expressive Visual Prosody in Virtual Agents</t>
  </si>
  <si>
    <t>Mapping 50 Years of Small Group Research Through Small Group Research</t>
  </si>
  <si>
    <t>Knowledge-based policymaking for urban development: The healthy city model</t>
  </si>
  <si>
    <t>Transportation Management Systems for Airport Ground Handling</t>
  </si>
  <si>
    <t>ERGONAUT: A Tool for Ergonomic Analyses in Virtual Environments</t>
  </si>
  <si>
    <t>Subjective experience and visual attention to a historic building: A real-world eye-tracking study</t>
  </si>
  <si>
    <t>Optimal design and operation of an urban energy system applied to the Fiera Del Levante exhibition centre</t>
  </si>
  <si>
    <t>A maintenance time estimation method based on virtual simulation and improved modular arrangement of predetermined time standards</t>
  </si>
  <si>
    <t>Designing and Developing a VR Environment for Indoor Fire Simulation</t>
  </si>
  <si>
    <t>Spatiotemporal Integration of an Agent-Based First Responder Performance Model with a Fire Hazard Propagation Model for Probabilistic Risk Assessment of Nuclear Power Plants</t>
  </si>
  <si>
    <t>Extended reality technologies for industrial innovation</t>
  </si>
  <si>
    <t>Immersive simulations with extreme teams</t>
  </si>
  <si>
    <t>The Impact of a Virtual Agent's Non-Verbal Emotional Expression on a User's Personal Space Preferences</t>
  </si>
  <si>
    <t>Knowledge sharing, knowledge transfer and SMEs: evolution, antecedents, outcomes and directions</t>
  </si>
  <si>
    <t>A study of the interaction of human smart characteristics with demographic dynamics and built environment: The case of limassol, cyprus</t>
  </si>
  <si>
    <t>Radiometric evaluation of indoor radon levels with influence of building characteristics in residential homes from southwestern Nigeria</t>
  </si>
  <si>
    <t>Switch Techniques to Recover Spatial Consistency Between Virtual and Real World for Navigation with Teleportation</t>
  </si>
  <si>
    <t>The making of smart cities: Are Songdo, Masdar, Amsterdam, San Francisco and Brisbane the best we could build?</t>
  </si>
  <si>
    <t>Investigation of the physiological differences in the immersive virtual reality environment and real indoor environment: Focused on skin temperature and thermal sensation</t>
  </si>
  <si>
    <t>RWE Framework: An Interactive Visual Tool to Support a Real-World Evidence Study Design</t>
  </si>
  <si>
    <t>Impact of parallax and interpupillary distance on size judgment performances of virtual objects in stereoscopic displays</t>
  </si>
  <si>
    <t>VR Exploration Assistance through Automatic Occlusion Removal</t>
  </si>
  <si>
    <t>REGULATING DISRUPTION AND DEVELOPMENT OF THE DISRUPTION CALCULUS</t>
  </si>
  <si>
    <t>You or Me? Personality Traits Predict Sacrificial Decisions in an Accident Situation</t>
  </si>
  <si>
    <t>A 6-DOF haptic manipulation system to verify assembly procedures on CAD models</t>
  </si>
  <si>
    <t>Investigating sex differences, cognitive effort, strategy, and performance on a computerised version of the mental rotations test via eye tracking</t>
  </si>
  <si>
    <t>An integrated decision support system for the sustainable reuse of the former monastery of "ritiro del carmine" in campania region</t>
  </si>
  <si>
    <t>Behavior analysis of indoor escape route-finding based on head-mounted vr and eye tracking</t>
  </si>
  <si>
    <t>Use of virtual environment and virtual prototypes in co-design: The case of hospital design</t>
  </si>
  <si>
    <t>Smart cities and enabling technologies: Influences on urban Facility Management services</t>
  </si>
  <si>
    <t>Optimized sound and complete data race detection in structured parallel programs</t>
  </si>
  <si>
    <t>Building Water-Efficient Cities: A Comparative Analysis of How the Built Environment Influences Water Use in Four Western U.S. Cities</t>
  </si>
  <si>
    <t>Developing an innovative framework for enhancing the resilience of critical infrastructure to climate change</t>
  </si>
  <si>
    <t>Quantifying physical and psychological impacts of explosive attacks on building occupants</t>
  </si>
  <si>
    <t>Communication as Gesture: Media(tion), Meaning, and Movement</t>
  </si>
  <si>
    <t>Luminance and color correction for display stitching in semi-cave virtual reality</t>
  </si>
  <si>
    <t>Dynamic performance management: An approach for managing the common goods</t>
  </si>
  <si>
    <t>Decision making under uncertainty in climate change mitigation: introducing multiple actor motivations, agency and influence</t>
  </si>
  <si>
    <t>What to assess to model the transport impacts of urban growth? A Delphi approach to examine the space–time suitability of transport indicators</t>
  </si>
  <si>
    <t>Becoming familiar: How infrastructure engineers begin to use collaborative virtual reality in their interdisciplinary practice</t>
  </si>
  <si>
    <t>Urban network in strategic areas in Indonesia case study: Sambas regency, west Kalimantan</t>
  </si>
  <si>
    <t>Goggles in the lab: Economic experiments in immersive virtual environments</t>
  </si>
  <si>
    <t>A mixed reality tool for end-users participation in early creative design tasks</t>
  </si>
  <si>
    <t>Tall: The design and construction of high-rise architecture</t>
  </si>
  <si>
    <t>A model and its tool to assist the scenarization of VR-oriented pedagogical activities</t>
  </si>
  <si>
    <t>Realizing Virtual Reality Learning Environment for Industry 4.0</t>
  </si>
  <si>
    <t>Annotation vs. Virtual tutor: Comparative analysis on the effectiveness of visual instructions in immersive virtual reality</t>
  </si>
  <si>
    <t>Towards assessment of behavioral patterns in a virtual reality environment</t>
  </si>
  <si>
    <t>Mapping Local Vulnerabilities into a 3D City Model through Social Sensing and the CAVE System toward Digital Twin City</t>
  </si>
  <si>
    <t>Shinjuku: Preemptive scheduling for µsecond-scale tail latency</t>
  </si>
  <si>
    <t>Effect of visuospatial attention on the sensorimotor gating system</t>
  </si>
  <si>
    <t>Highlighting Techniques for 360° Video Virtual Reality and Their Immersive Authoring</t>
  </si>
  <si>
    <t>Tourism and innovation</t>
  </si>
  <si>
    <t>Response Times for Auditory and Vibrotactile Directional Cues in Different Immersive Displays</t>
  </si>
  <si>
    <t>Laboratory experimentation and simulation of discrete direction choices: Investigating hypothetical bias, decision-rule effect and external validity based on aggregate prediction measures</t>
  </si>
  <si>
    <t>Fluid simulations in heritage science</t>
  </si>
  <si>
    <t>A Review on the Application of Blockchain to the Next Generation of Cybersecure Industry 4.0 Smart Factories</t>
  </si>
  <si>
    <t>A SWOT Analysis of the Field of Virtual Reality for Firefighter Training</t>
  </si>
  <si>
    <t>Do we still need CAVEs?</t>
  </si>
  <si>
    <t>Eco-innovation pathways to a circular economy: Envisioning priorities through a Delphi approach</t>
  </si>
  <si>
    <t>A user-centric design framework for smart built environments: A mixed reality perspective</t>
  </si>
  <si>
    <t>DISRUPTIVE ACTIVITY IN A REGULATED INDUSTRY: THE CASE OF TELECOMMUNICATIONS</t>
  </si>
  <si>
    <t>Combining context-aware design-specific data and building performance models to improve building performance predictions during design</t>
  </si>
  <si>
    <t>ImmerTai: Immersive Motion Learning in VR Environments</t>
  </si>
  <si>
    <t>Using nGoMSL for formative feedback generation in a virtual learning environment</t>
  </si>
  <si>
    <t>Spatial perception of ceiling height and type variation in immersive virtual environments</t>
  </si>
  <si>
    <t>A Model of Spatial Directness in Interactive Visualization</t>
  </si>
  <si>
    <t>Effects of stereoscopic viewing and haptic feedback, sensory-motor congruence and calibration on near-field fine motor perception-action coordination in virtual reality</t>
  </si>
  <si>
    <t>Digital empathy secures Frankenstein’s monster</t>
  </si>
  <si>
    <t>Stateful dataflow multigraphs: A data-centric model for performance portability on heterogeneous architectures</t>
  </si>
  <si>
    <t>Mixed reality architecture in space habitats</t>
  </si>
  <si>
    <t>The application of virtual reality technology in architectural pedagogy for building constructions</t>
  </si>
  <si>
    <t>Training and Education</t>
  </si>
  <si>
    <t>Computational modeling for climate change: Simulating and visualizing a resilient landscape architecture design approach</t>
  </si>
  <si>
    <t>Potential and challenges of immersive virtual environments for occupant energy behavior modeling and validation: A literature review</t>
  </si>
  <si>
    <t>A maintenance time estimated method based on virtual reality</t>
  </si>
  <si>
    <t>Consumption effects of an electricity decarbonization policy: Hong Kong</t>
  </si>
  <si>
    <t>A virtual reality supported 3D environment for engineering design review</t>
  </si>
  <si>
    <t>Chances and Limitations of a Virtual Reality-supported Tool for Decision Making in Industrial Engineering</t>
  </si>
  <si>
    <t>The research of maintainability analysis based on immersive virtual maintenance technology</t>
  </si>
  <si>
    <t>A critical review of the use of virtual reality in construction engineering education and training</t>
  </si>
  <si>
    <t>Evaluation of building use scenarios by crowd simulations and immersive virtual environments: A case study</t>
  </si>
  <si>
    <t>Personalization of engineering education with the mixed reality mobile applications</t>
  </si>
  <si>
    <t>Network Neutrality through the Lens of Network Economics</t>
  </si>
  <si>
    <t>Projects as creators of the preconditions for standardized and routinized operations in use</t>
  </si>
  <si>
    <t>Evaluation of Terrestrial and Mobile Scanner Technologies for Part-Built Information Modeling</t>
  </si>
  <si>
    <t>Misperception of egocentric distances in virtual environments: More a question of training than a technological issue?</t>
  </si>
  <si>
    <t>Outsourced property management: the regulations of the property manager</t>
  </si>
  <si>
    <t>Integration of Lessons Learned Knowledge in Building Information Modeling</t>
  </si>
  <si>
    <t>A mixed-reality environment for personalised and collaborative learning in science and engineering</t>
  </si>
  <si>
    <t>Energy and carbon emissions in housing</t>
  </si>
  <si>
    <t>Implementing car-free cities: Rationale, requirements, barriers and facilitators</t>
  </si>
  <si>
    <t>Changing Contexts in Spatial Planning: New Directions in Policies and Practices</t>
  </si>
  <si>
    <t>The study of ethnic attitudes during interactions with avatars in virtual environments</t>
  </si>
  <si>
    <t>Deictic communication across distances: Visualising remote pointing gestures on mobile devices</t>
  </si>
  <si>
    <t>Simulated climate adaptation in storm-water systems: Evaluating the efficiency of within-system flexibility</t>
  </si>
  <si>
    <t>Evaluating the Effectiveness of Green Roads for Runoff Control</t>
  </si>
  <si>
    <t>New technologies in human factors and ergonomics research and practice</t>
  </si>
  <si>
    <t>Performance Evaluation of Passive Haptic Feedback for Tactile HMI Design in CAVEs</t>
  </si>
  <si>
    <t>Perceptions of stakeholders in project procurement for road construction</t>
  </si>
  <si>
    <t>Mobile Service Technician 4.0 – Knowledge-Sharing Solutions for Industrial Field Maintenance</t>
  </si>
  <si>
    <t>Landside accessibility of airports: Analysis, modelling, planning, and design</t>
  </si>
  <si>
    <t>The use of smart technologies in enabling construction components reuse: A viable method or a problem creating solution?</t>
  </si>
  <si>
    <t>Technology adoption failure through the prism of an organizational regulation model</t>
  </si>
  <si>
    <t>Event-space: Theatre architecture and the historical avant-garde</t>
  </si>
  <si>
    <t>Evaluating the impact of a virtual reality application in raising awareness toward the destruction of cultural heritage sites</t>
  </si>
  <si>
    <t>Gaming the system: Deconstructing video games, games studies, and virtual worlds</t>
  </si>
  <si>
    <t>3D geospatial indoor navigation for disaster risk reduction and response in urban environment</t>
  </si>
  <si>
    <t>A content-analysis approach for exploring usability problems in a collaborative virtual environment</t>
  </si>
  <si>
    <t>Economic role of transport infrastructure : Theory and models</t>
  </si>
  <si>
    <t>A Review on Human-Centered IoT-Connected Smart Labels for the Industry 4.0</t>
  </si>
  <si>
    <t>Investigating the use of visual analytics to support decision-making in crisis management: A multi-method approach</t>
  </si>
  <si>
    <t>Understanding the effect of architectural and environmental features on human behavior</t>
  </si>
  <si>
    <t>Cira: An architecture for building configurable immersive smart-rooms</t>
  </si>
  <si>
    <t>Virtual reality and games</t>
  </si>
  <si>
    <t>How to deal with knowledge management misalignment: a taxonomy based on a 3D fuzzy methodology</t>
  </si>
  <si>
    <t>Building Evidence for Health: Green Buildings, Current Science, and Future Challenges</t>
  </si>
  <si>
    <t>Effects of Different Types of Virtual Reality Display on Presence and Learning in a Safety Training Scenario</t>
  </si>
  <si>
    <t>Governance in smart cities: A comparison of practitioners' perceptions and prior research</t>
  </si>
  <si>
    <t>Collaborative immersive analytics</t>
  </si>
  <si>
    <t>Using Cognitive Psychology Research to Inform Professional Visual Search Operations</t>
  </si>
  <si>
    <t>Airport security contradictions: Interorganizational entanglements and changing work practices</t>
  </si>
  <si>
    <t>Added Value of a 3D CAVE within design activities</t>
  </si>
  <si>
    <t>Advances in BIM education</t>
  </si>
  <si>
    <t>Brain, behavior, and cognitive interplay in disorders of consciousness: A multiple case study</t>
  </si>
  <si>
    <t>Regulation and supervision of the OTC derivatives market</t>
  </si>
  <si>
    <t>Systematic mapping study on high-level content design frameworks for augmented reality</t>
  </si>
  <si>
    <t>SDN Based Secure Virtual Machine Migration in Cloud Environment</t>
  </si>
  <si>
    <t>15th Extended Semantic Web Conference, ESWC 2018</t>
  </si>
  <si>
    <t>Display infrastructure for virtual environments</t>
  </si>
  <si>
    <t>Cherry-picking RIS functionality-integration of game and VR engine sub-systems based on entities and events</t>
  </si>
  <si>
    <t>Cognitive control influences the sense of presence in virtual environments with different immersion levels</t>
  </si>
  <si>
    <t>Brighter and darker sides of intermediation: Target-oriented and self- interested intermediaries in the regulatory governance of buildings</t>
  </si>
  <si>
    <t>No time to lose – Green the cities now</t>
  </si>
  <si>
    <t>Supporting design reviews with pre-meeting virtual reality environments</t>
  </si>
  <si>
    <t>Processor-oblivious record and replay</t>
  </si>
  <si>
    <t>User interface in interactive virtual environment based on real location</t>
  </si>
  <si>
    <t>Immersive environments and virtual reality: Systematic review and advances in communication, interaction and simulation</t>
  </si>
  <si>
    <t>Entrepreneurship, innovation and smart cities</t>
  </si>
  <si>
    <t>Understanding the social economy: A Canadian perspective, second edition</t>
  </si>
  <si>
    <t>Analyzing effective factors on urban growth management focusing on remote sensing indices in Karaj, Iran</t>
  </si>
  <si>
    <t>A low-cost distributed iot-based augmented reality interactive simulator for team training</t>
  </si>
  <si>
    <t>Application of virtual reality technologies in training of man-machine system operators</t>
  </si>
  <si>
    <t>Building a sustainable global strategy: A framework of core competence, product architecture, supply chain management and it strategy</t>
  </si>
  <si>
    <t>ICE breaking: Disentangling factors affecting the performance of immersive Co-creation environments</t>
  </si>
  <si>
    <t>Immersive environment for improving the understanding of architectural 3D models: Comparing user spatial perception between immersive and traditional virtual reality systems</t>
  </si>
  <si>
    <t>A dialogue-based software architecture for gamified discrimination tests</t>
  </si>
  <si>
    <t>The network organization: A governance perspective on structure, dynamics and performance</t>
  </si>
  <si>
    <t>Collaborative strategy: Critical issues for alliances and networks</t>
  </si>
  <si>
    <t>Exploring the influence of big data on city transport operations: a Markovian approach</t>
  </si>
  <si>
    <t>Enabling remote deictic communication with mobile devices: An elicitation study</t>
  </si>
  <si>
    <t>Social sustainability and a sense of place: harnessing the emotional and sensuous experiences of urban multicultural leisure festivals</t>
  </si>
  <si>
    <t>Virtual reality of earthquake ground motions for emergency response</t>
  </si>
  <si>
    <t>Creatures of the semiosphere: A problematic third party in the ‘humans plus technology’ cognitive architecture of the future global superintelligence</t>
  </si>
  <si>
    <t>Providing plasticity and redistribution for 3D user interfaces using the D3PART model</t>
  </si>
  <si>
    <t>EPIC lessons for the proposed standard model of the mind</t>
  </si>
  <si>
    <t>Immersive virtual reality training tool for iot device placement</t>
  </si>
  <si>
    <t>Interaction in an Immersive Collaborative Virtual Reality Environment: A Comparison Between Leap Motion and HTC Controllers</t>
  </si>
  <si>
    <t>Impact of spatial and verbal short-term memory load on auditory spatial attention gradients</t>
  </si>
  <si>
    <t>The use of virtual reality for understanding situations: A fixed effects design</t>
  </si>
  <si>
    <t>The space between us: Social geography and politics</t>
  </si>
  <si>
    <t>Client requirement representations and transformations in construction project design</t>
  </si>
  <si>
    <t>Being there again – Presence in real and virtual environments and its relation to usability and user experience using a mobile navigation task</t>
  </si>
  <si>
    <t>People-Centered Visuospatial Cognition: Next-Generation Architectural Design Systems and Their Role in Design Conception, Computing, and Communication</t>
  </si>
  <si>
    <t>Universal quantum computing: Supervening decoherence - surmounting uncertainty</t>
  </si>
  <si>
    <t>Rist: An interface design project for indoor navigation</t>
  </si>
  <si>
    <t>Using abstract anchors to aid the development of multimedia applications with sensory ejects</t>
  </si>
  <si>
    <t>Evaluation of hands-free HMD-based navigation techniques for immersive data analysis</t>
  </si>
  <si>
    <t>Integration von virtuellen realitäten in industrielle arbeitsprozesse eine fallstudie am beispiel eines 3d-anlagenmodells und einer google cardboard vr anwendung</t>
  </si>
  <si>
    <t>A maintenance time prediction method considering ergonomics through virtual reality simulation</t>
  </si>
  <si>
    <t>A method for integrating ergonomics analysis into maintainability design in a virtual environment</t>
  </si>
  <si>
    <t>Exploring the benefits of immersive end user development for virtual reality</t>
  </si>
  <si>
    <t>A comprehensive survey of augmented reality assembly research</t>
  </si>
  <si>
    <t>The impact of latency on perceptual judgments and motor performance in closed-loop interaction in virtual reality</t>
  </si>
  <si>
    <t>Gender differences in the interpretation of web atmospherics: A selectivity hypothesis approach</t>
  </si>
  <si>
    <t>Eye-trace: Segmentation of volumetric microscopy images with eyegaze</t>
  </si>
  <si>
    <t>Sensing big data: Multimodal information interfaces for exploration of large datasets</t>
  </si>
  <si>
    <t>An early congestion feedback and rate adjustment schemes for many-to-one communication in cloud-based data center networks</t>
  </si>
  <si>
    <t>Globalizing human resource management: Second edition</t>
  </si>
  <si>
    <t>Simulation Training in Oil Platforms</t>
  </si>
  <si>
    <t>SWIFTER: Design and evaluation of a speech-based text input metaphor for immersive virtual environments</t>
  </si>
  <si>
    <t>Embodying others in immersive virtual reality: Electro-cortical signatures of monitoring the errors in the actions of an avatar seen from a first-person perspective</t>
  </si>
  <si>
    <t>Cost effective visualization of research data for cognitive development using mobile augmented reality</t>
  </si>
  <si>
    <t>RJ: A Java package providing JR-like concurrent programming</t>
  </si>
  <si>
    <t>Fiction: Simulation of Social Worlds</t>
  </si>
  <si>
    <t>Using an imaging station in making a 3D model of a complex cultural and historical heritage object</t>
  </si>
  <si>
    <t>D3PART: A new model for redistribution and plasticity of 3D user interfaces</t>
  </si>
  <si>
    <t>Creating 360° educational video: A case study</t>
  </si>
  <si>
    <t>Human field of regard, field of view, and attention bias</t>
  </si>
  <si>
    <t>Law and the management of disasters: The challenge of resilience</t>
  </si>
  <si>
    <t>Identifying design criteria for urban system last-mile solutions -A multi-stakeholder perspective</t>
  </si>
  <si>
    <t>A BIM-GIS integrated pre-retrofit model for building data mapping</t>
  </si>
  <si>
    <t>An assessment of online instructor e-learning readiness before, during, and after course delivery</t>
  </si>
  <si>
    <t>Problem-formulation and problem-solving in self-organized communities: How modes of communication shape project behaviors in the free open-source software community</t>
  </si>
  <si>
    <t>Orienting of visual attention in aging</t>
  </si>
  <si>
    <t>Information visualization for emergency management: A systematic mapping study</t>
  </si>
  <si>
    <t>Assessing Mental Imagery to Evaluate Topographical Disorientation: Group Study and Preliminary Normative Data</t>
  </si>
  <si>
    <t>Analyzing the effect of aviation infrastructure over aviation fuel consumption reduction</t>
  </si>
  <si>
    <t>A cognitive load view and empirical test of collaboration network structure versus learning rates in new software development</t>
  </si>
  <si>
    <t>Towards a Mixed Reality System for Construction Trade Training</t>
  </si>
  <si>
    <t>Effectiveness of a multidevice 3D virtual environment application to train car service maintenance procedures</t>
  </si>
  <si>
    <t>Expansive learning in professional contexts: A materialist perspective</t>
  </si>
  <si>
    <t>Effects of interface and spatial ability on manipulation of virtual models in a STEM domain</t>
  </si>
  <si>
    <t>Toward a typology of transit corridor livability</t>
  </si>
  <si>
    <t>Database-Assisted Television White Space Technology: Challenges, Trends and Future Research Directions</t>
  </si>
  <si>
    <t>Low-impact development practices to mitigate climate change effects on urban stormwater runoff: Case study of New York City</t>
  </si>
  <si>
    <t>Using Serious Games and Virtual Simulation for Training in the Fire Service: A Review</t>
  </si>
  <si>
    <t>Psychology and work: Perspectives on industrial and organizational psychology</t>
  </si>
  <si>
    <t>Simulating designed environments</t>
  </si>
  <si>
    <t>Visual simulation model of CVIS</t>
  </si>
  <si>
    <t>The influence of the stereo base on blind and sighted reaches in a virtual environment</t>
  </si>
  <si>
    <t>Household energy consumption and carbon emissions for sustainable cities – A critical review of modelling approaches</t>
  </si>
  <si>
    <t>3DTouch: A wearable 3D input device for 3D applications</t>
  </si>
  <si>
    <t>Enhancing the visualization of big data to support collaborative decision-making</t>
  </si>
  <si>
    <t>Multiple-Target Visual Search Errors: Overview and Implications for Airport Security</t>
  </si>
  <si>
    <t>Rethinking healthcare building design quality: An evidence-based strategy</t>
  </si>
  <si>
    <t>All Things Great and Small: Organizational Size, Boundaries of the Firm, and a Changing Environment</t>
  </si>
  <si>
    <t>Community Joining, Progressing and Leaving Developing an Open Source Participation Lifecycle Model</t>
  </si>
  <si>
    <t>Liberalization of transportation services in the EU: The Polish perspective</t>
  </si>
  <si>
    <t>e-Design: Computer-aided engineering design</t>
  </si>
  <si>
    <t>Creative Clusters and District Economies: Towards a Taxonomy to Interpret the Phenomenon</t>
  </si>
  <si>
    <t>Improving the efficacy of security screening tasks: A review of visual search challenges and ways to mitigate their adverse effects</t>
  </si>
  <si>
    <t>GIS for critical infrastructure protection</t>
  </si>
  <si>
    <t>The Interplay between Auditory Attention and Working Memory</t>
  </si>
  <si>
    <t>Using the swept volume to verify maintenance space in virtual environment</t>
  </si>
  <si>
    <t>MC2: Multimode user-centric design of wireless sensor networks for long-term monitoring</t>
  </si>
  <si>
    <t>Understanding group maintenance behavior in Free/Libre Open-Source Software projects: The case of Fire and Gaim</t>
  </si>
  <si>
    <t>Modelling the urban water cycle as an integrated part of the city: A review</t>
  </si>
  <si>
    <t>A survey on openflow technologies</t>
  </si>
  <si>
    <t>The psychological fundamentals of social engineering</t>
  </si>
  <si>
    <t>Image-based modeling of built environment from an unmanned aerial system</t>
  </si>
  <si>
    <t>Exploring the Dynamics of Workgroup Fracture: Common Ground, Trust-With-Trepidation, and Warranted Distrust</t>
  </si>
  <si>
    <t>Understanding and improving software build teams</t>
  </si>
  <si>
    <t>Volcanic Hazards, Risks and Disasters</t>
  </si>
  <si>
    <t>Formal three-dimensional computational analyses of archaeological spaces</t>
  </si>
  <si>
    <t>Visualising Sea-Level Rise at a Coastal Heritage Site: Participatory Process and Creative Communication</t>
  </si>
  <si>
    <t>The influence of color grouping on users' visual search behavior and preferences</t>
  </si>
  <si>
    <t>Integrating scientific and local knowledge to inform risk-based management approaches for climate adaptation</t>
  </si>
  <si>
    <t>Collaboration through open superposition: A theory of the open source way</t>
  </si>
  <si>
    <t>The relationship between the quality of active frontages and public perceptions of public spaces</t>
  </si>
  <si>
    <t>Speculative execution of parallel programs with precise exception semantics on GPUs</t>
  </si>
  <si>
    <t>Many fingers make light work: Non-visual capacitive surface exploration</t>
  </si>
  <si>
    <t>Interactive Visualization of Energy Efficiency Concepts Using Virtual Reality</t>
  </si>
  <si>
    <t>The collaborative design platform - A protocol for a mixed reality installation for improved incorporation of laypeople in architecture</t>
  </si>
  <si>
    <t>Joining decisions in open collaborative innovation communities: A discrete choice study</t>
  </si>
  <si>
    <t>Improving awareness for 3D virtual collaboration by embedding the features of users' physical environments and by augmenting interaction tools with cognitive feedback cues</t>
  </si>
  <si>
    <t>When Model Driven Engineering meets virtual reality: Feedback from application to the Collaviz framework</t>
  </si>
  <si>
    <t>Learning scenarios for a 3D virtual environment: The case of special relativity</t>
  </si>
  <si>
    <t>Developing strategic business models and competitive advantage in the digital sector</t>
  </si>
  <si>
    <t>The importance of design for firmscompetitiveness: A review of the literature</t>
  </si>
  <si>
    <t>Performance implications of stage-wise lead user participation in software development problem solving</t>
  </si>
  <si>
    <t>Product Design Modeling using CAD/CAE: The Computer Aided Engineering Design Series</t>
  </si>
  <si>
    <t>Satellite-Based Technologies in Use for Extreme Nocturnal Mountain Rescue Operations: A Synergetic Approach Applying Geophysical Principles</t>
  </si>
  <si>
    <t>Different predictors of multiple-target search accuracy between nonprofessional and professional visual searchers</t>
  </si>
  <si>
    <t>Comparison of a video and a virtual based environment using the temporal and spatial occlusion technique for studying anticipation in karate</t>
  </si>
  <si>
    <t>The video game theory reader</t>
  </si>
  <si>
    <t>Augmented reality in built environment: Classification and implications for future research</t>
  </si>
  <si>
    <t>The effects of belongingness on the Simultaneous Lightness Contrast: A virtual reality study</t>
  </si>
  <si>
    <t>The attrsssaction of contributors in free and open source software projects</t>
  </si>
  <si>
    <t>Virtual &amp; augmented environments for concurrent engineering - Concurrent Virtual engineering</t>
  </si>
  <si>
    <t>Strategies in real estate management: Two strategic pathways</t>
  </si>
  <si>
    <t>Operational research and ethics: A literature review</t>
  </si>
  <si>
    <t>Business technology organization: Managing digital information technology for value creation - The SIGMA approach</t>
  </si>
  <si>
    <t>Towards a computational spatial knowledge acquisition model in architectural space</t>
  </si>
  <si>
    <t>Visualisation on demand for agent-based simulation</t>
  </si>
  <si>
    <t>Determinants of residential electricity consumption: Using smart meter data to examine the effect of climate, building characteristics, appliance stock, and occupants' behavior</t>
  </si>
  <si>
    <t>The impact of display bezels on stereoscopic vision for tiled displays</t>
  </si>
  <si>
    <t>Rallying competencies in virtual communities: A study of core processes and user interest in open source software projects</t>
  </si>
  <si>
    <t>Does high-level behavior specification tool make production of virtual agent behaviors better?</t>
  </si>
  <si>
    <t>A virtual reality-based maintenance time measurement methodology for complex products</t>
  </si>
  <si>
    <t>Switch attention to listen</t>
  </si>
  <si>
    <t>Using simulation, video sharing, and discussion threads for practice-based skills</t>
  </si>
  <si>
    <t>The evolution of working memory</t>
  </si>
  <si>
    <t>Transferring multi-scale approaches from 3D city modeling to IFC-based tunnel modeling</t>
  </si>
  <si>
    <t>Differences and similarities in perceptions of architectural representations: Expert and non-expert observers</t>
  </si>
  <si>
    <t>Mega-projects: New challenges to cope with climate change and energy transition</t>
  </si>
  <si>
    <t>Integrated method for tracking changes in archeolandscapes using remote and close-range technologies: Monitoring of change and risk assessment methodologies</t>
  </si>
  <si>
    <t>13th International Conference on Systems Simulation, AsiaSim 2013</t>
  </si>
  <si>
    <t>Applying a 3D situational virtual learning environment to the real world business - An extended research in marketing</t>
  </si>
  <si>
    <t>Imagine real avatars and flying shepherds: Involvement and engagement in innovative ICT</t>
  </si>
  <si>
    <t>Evaluating the human ongoing visual search performance by eye tracking application and sequencing tests</t>
  </si>
  <si>
    <t>The professionalization of intelligence cooperation: Fashioning method out of mayhem</t>
  </si>
  <si>
    <t>Visual Displays</t>
  </si>
  <si>
    <t>Multiplayer adventures for collaborative learning with serious games</t>
  </si>
  <si>
    <t>Cognitive Radio Communication and Networking: Principles and Practice</t>
  </si>
  <si>
    <t>Simulation and mock up research methods to enhance design decision making</t>
  </si>
  <si>
    <t>Skillful manipulation of virtual objects: Implementation of juggling in a virtual environment</t>
  </si>
  <si>
    <t>A review of wayfinding and a new virtual reality system for wayfinding studies</t>
  </si>
  <si>
    <t>CaveUDK: A VR game engine middleware</t>
  </si>
  <si>
    <t>Immersive manipulation of virtual objects through glove-based hand gesture interaction</t>
  </si>
  <si>
    <t>Immersive face validation: A new validation technique for agent-based simulation</t>
  </si>
  <si>
    <t>Measuring spatial perception with spatial updating and action</t>
  </si>
  <si>
    <t>Handbook of innovation economics</t>
  </si>
  <si>
    <t>Mobile and Pervasive Computing: The Future for Design Collaboration</t>
  </si>
  <si>
    <t>Behavior and Behavior Assessment</t>
  </si>
  <si>
    <t>Room-sized informal telepresence system</t>
  </si>
  <si>
    <t>Decades of images: Reminiscences of a shared scientific journey</t>
  </si>
  <si>
    <t>Gaming in a benchmarking environment. A non-parametric analysis of benchmarking in the water sector</t>
  </si>
  <si>
    <t>Moving towards sustainable intercity transport: A case study of high-speed rail in Australia</t>
  </si>
  <si>
    <t>Managing global organizations a cultural perspective</t>
  </si>
  <si>
    <t>On possibilities for action: The past, present and future of affordance research</t>
  </si>
  <si>
    <t>Tele-impedance: Teleoperation with impedance regulation using a body-machine interface</t>
  </si>
  <si>
    <t>Shaping places: Urban planning, design and development</t>
  </si>
  <si>
    <t>A practical method for measuring product maintainability in a virtual environment</t>
  </si>
  <si>
    <t>How audiences decide: A cognitive approach to business communication</t>
  </si>
  <si>
    <t>Enabling Knowledge Creation: How to Unlock the Mystery of Tacit Knowledge and Release the Power of Innovation</t>
  </si>
  <si>
    <t>Concurrent consideration of evacuation safety and productivity in manufacturing facility planning using multi-paradigm simulations</t>
  </si>
  <si>
    <t>Who connects with whom? A social network analysis of an online open source software community</t>
  </si>
  <si>
    <t>Motion control of virtual human based on optical motion capture in immersive virtual maintenance system</t>
  </si>
  <si>
    <t>Virtual reality for assembly methods prototyping: A review</t>
  </si>
  <si>
    <t>Trust over time and distance in global partially distributed teams</t>
  </si>
  <si>
    <t>Cooperative 3D mapping under underwater communication constraints</t>
  </si>
  <si>
    <t>Perception in graphics, visualization, virtual environments and animation</t>
  </si>
  <si>
    <t>Which problems does a multi-language virtual machine need to solve in the multicore/manycore era?</t>
  </si>
  <si>
    <t>Real-time porosity using computer gaming technology</t>
  </si>
  <si>
    <t>Quaternion FourierMellin moments for color images</t>
  </si>
  <si>
    <t>Evaluating human-robot interaction during a manipulation experiment conducted in immersive virtual reality</t>
  </si>
  <si>
    <t>The future of the CAVE</t>
  </si>
  <si>
    <t>'breaking the fourth wall': 3d virtual worlds as tools for knowledge repatriation in archaeology</t>
  </si>
  <si>
    <t>Exploring past trends and current challenges of Human Computer Interaction (HCI) design: What does this mean for the design of virtual learning environments?</t>
  </si>
  <si>
    <t>Airport Engineering: Planning, Design, and Development of 21st Century Airports: Fourth Edition</t>
  </si>
  <si>
    <t>Generative collectives</t>
  </si>
  <si>
    <t>CAVEMANDER: Creating 3-D command-and-control scenarios for the CAVE Automatic Virtual Environment</t>
  </si>
  <si>
    <t>Improving open source software maintenance</t>
  </si>
  <si>
    <t>Perceptually-motivated graphics, visualization and 3D displays</t>
  </si>
  <si>
    <t>Depth-enhanced mobile robot teleguide based on laser images</t>
  </si>
  <si>
    <t>Cities and design</t>
  </si>
  <si>
    <t>Modern methods of construction and RSL asset management: A quantitative study</t>
  </si>
  <si>
    <t>Designing of virtual reality environments for mobile robots programming</t>
  </si>
  <si>
    <t>Perspectives: Teams wont solve this problem</t>
  </si>
  <si>
    <t>Following the Sun: Temporal dispersion and performance in open source software project teams</t>
  </si>
  <si>
    <t>Integration and evaluation of haptic feedbacks: From CAD models to virtual prototyping</t>
  </si>
  <si>
    <t>The Rise of the Network Society: With a New Preface, Volume I: Second Edition With a New Preface</t>
  </si>
  <si>
    <t>Cross-frequency coupling supports multi-item working memory in the human hippocampus</t>
  </si>
  <si>
    <t>Accelerating the three dimensions of E&amp;P clockspeed - A novel strategy for optimizing utility in the Oil &amp; Gas industry</t>
  </si>
  <si>
    <t>Work after globalization: Building occupational citizenship</t>
  </si>
  <si>
    <t>Head-mounted display versus desktop for 3D navigation in virtual reality: A user study</t>
  </si>
  <si>
    <t>How we experience immersive virtual environments: The concept of presence and its measurement</t>
  </si>
  <si>
    <t>ECulture: Cultural content in the digital age</t>
  </si>
  <si>
    <t>Virtual immersion: The role of CAVE and PC technology</t>
  </si>
  <si>
    <t>Commuting and well-being</t>
  </si>
  <si>
    <t>Group performance</t>
  </si>
  <si>
    <t>Innovation in the software sector</t>
  </si>
  <si>
    <t>Displays supporting situation awareness in process industry</t>
  </si>
  <si>
    <t>Virtual reality interface design for multi-modal teleoperation</t>
  </si>
  <si>
    <t>Sensor augmented virtual reality based teleoperation using mixed autonomy</t>
  </si>
  <si>
    <t>HILAS: Human interaction in the lifecycle of aviation systems - Collaboration, innovation and learning</t>
  </si>
  <si>
    <t>Enhancing individuals' cognition, intelligence and sharing digital/web-based knowledge using virtual reality and information visualization techniques and tools within K-12 education and its impact on democratizing the society</t>
  </si>
  <si>
    <t>Virtual Reality: A Survival Guide for the Social Scientist</t>
  </si>
  <si>
    <t>Using immersive simulation for training first responders for mass casualty incidents</t>
  </si>
  <si>
    <t>Use of virtual environments to reduce the construction costs of the next generation nuclear power reactors</t>
  </si>
  <si>
    <t>The grasping side of odours</t>
  </si>
  <si>
    <t>Military cooperation in multinational peace operations: Managing cultural diversity and crisis response</t>
  </si>
  <si>
    <t>Development of a dual-Handed haptic assembly system: SHARP</t>
  </si>
  <si>
    <t>IPSViz: An after-action review tool for human-virtual human experiences</t>
  </si>
  <si>
    <t>Aging preserves the ability to perceive 3D object shape from static but not deforming boundary contours</t>
  </si>
  <si>
    <t>Virtual reality based multi-modal teleoperation using mixed autonomy</t>
  </si>
  <si>
    <t>Postural costs of performing cognitive tasks in non-coincident reference frames</t>
  </si>
  <si>
    <t>Closed captioning: Subtitling, stenography, and the digital convergence of text with television</t>
  </si>
  <si>
    <t>Mitigating climate change through green buildings and smart growth</t>
  </si>
  <si>
    <t>Managing global innovation: Uncovering the secrets of future competitiveness</t>
  </si>
  <si>
    <t>An initial study into augmented inward looking exploration and navigation in CAVE-like IPT systems</t>
  </si>
  <si>
    <t>Airports, mobility and the calculative architecture of affective control</t>
  </si>
  <si>
    <t>Haptic orientation perception: Sex differences and lateralization of functions</t>
  </si>
  <si>
    <t>A review of telecollaboration technologies with respect to closely coupled collaboration</t>
  </si>
  <si>
    <t>Efficient organizational design: Balancing incentives and power</t>
  </si>
  <si>
    <t>Gender differences in object location memory: A meta-analysis</t>
  </si>
  <si>
    <t>Cable harness design, assembly and installation planning using immersive virtual reality</t>
  </si>
  <si>
    <t>Generic control interface for networked haptic virtual environments</t>
  </si>
  <si>
    <t>Developing urban design as public policy: Best practice principles for design review and development management</t>
  </si>
  <si>
    <t>A flexible framework for distributed three-dimensional models in telematic applications</t>
  </si>
  <si>
    <t>Abstract Machines: Samuel Beckett and Philosophy after Deleuze and Guattari</t>
  </si>
  <si>
    <t>Open source: Technology and policy</t>
  </si>
  <si>
    <t>The economic regulation of publicly owned water utilities: The case of Finland</t>
  </si>
  <si>
    <t>Advanced mixed reality technologies for surveillance and risk prevention applications</t>
  </si>
  <si>
    <t>Regional economic development: Analysis and planning strategy</t>
  </si>
  <si>
    <t>Being there together and the future of connected presence</t>
  </si>
  <si>
    <t>Attention aware systems: Theories, applications, and research agenda</t>
  </si>
  <si>
    <t>Vernacular architecture</t>
  </si>
  <si>
    <t>Mixed reality for efficient engineering collaboration: The Aero-Cave extension</t>
  </si>
  <si>
    <t>The distributed open source software development model: Observations on communication, coordination and control</t>
  </si>
  <si>
    <t>Are two heads better than one?: Object-focused work in physical and in virtual environments</t>
  </si>
  <si>
    <t>Information systems success in free and open source software development: Theory and measures</t>
  </si>
  <si>
    <t>Design of collaborative virtual environment based on PC</t>
  </si>
  <si>
    <t>Design Review in a Distributed Collaborative Virtual Environment</t>
  </si>
  <si>
    <t>Development of head-mounted projection displays for distributed, collaborative, augmented reality applications</t>
  </si>
  <si>
    <t>Modular design and the development of complex artifacts: Lessons from free/open source software</t>
  </si>
  <si>
    <t>Sensitizing social agents for virtual training</t>
  </si>
  <si>
    <t>Introduction: Information and communications technologies, globalisation and regulation</t>
  </si>
  <si>
    <t>External commercialization of knowledge: Review and research agenda</t>
  </si>
  <si>
    <t>Reducing error rates with low-cost haptic feedback in virtual reality-based training applications</t>
  </si>
  <si>
    <t>Working memory, its executive functions, and the emergence of modern thinking</t>
  </si>
  <si>
    <t>The ARP virtual reality system in addressing security threats and disaster scenarios</t>
  </si>
  <si>
    <t>Integration of cognitive allocentric information in visuospatial short-term memory through the hippocampus</t>
  </si>
  <si>
    <t>Offshoring information technology</t>
  </si>
  <si>
    <t>Visualization in landscape and environmental planning: Technology and applications</t>
  </si>
  <si>
    <t>A scalable network architecture for closely coupled collaboration</t>
  </si>
  <si>
    <t>Memory for targets in a multilevel simulated environment: Evidence for vertical asymmetry in spatial memory</t>
  </si>
  <si>
    <t>Emmersive virtual reality applications at Penn State: Development of the virtual AP 1000 nuclear power plant</t>
  </si>
  <si>
    <t>A HAPT1C INTERFACE for LINKED IMMERSIVE and DESKTOP DISPLAYS: MAINTAINING SUFFICIENT RAME RATE for HAPTIC RENDERING</t>
  </si>
  <si>
    <t>Visual presentation of novel objects and new spatial arrangements of objects differentially activates the medial temporal lobe subareas in humans</t>
  </si>
  <si>
    <t>Systems development project team management: A resource-based view</t>
  </si>
  <si>
    <t>Developing a conceptual framework for visually-enabled geocollaboration</t>
  </si>
  <si>
    <t>Local Players in Global Games: The Strategic Constitution of a Multinational Corporation</t>
  </si>
  <si>
    <t>Automated dynamic symbology for visualization of high level fusion</t>
  </si>
  <si>
    <t>Expansion of airport capacity at London heathrow airport</t>
  </si>
  <si>
    <t>The usability of collaborative virtual environments: Towards an evaluation framework</t>
  </si>
  <si>
    <t>Seeing, hearing, and touching: Putting it all together</t>
  </si>
  <si>
    <t>Measuring quality in planning: Managing the performance process</t>
  </si>
  <si>
    <t>3D visualization for software development</t>
  </si>
  <si>
    <t>Multi-channel train visual simulation system based on PC cluster</t>
  </si>
  <si>
    <t>An adaptive network architecture for close-coupled collaboration in distributed virtual environments</t>
  </si>
  <si>
    <t>MESSAGE TRAFFIC IN A DISTRIBUTED VIRTUAL ENVIRONMENT FOR CLOSE-COUPLED COLLABORATION</t>
  </si>
  <si>
    <t>Where stuff comes from: How toasters, toilets, cars, computers, and many other things come to be as they are</t>
  </si>
  <si>
    <t>Postural costs of suprapostural task load</t>
  </si>
  <si>
    <t>A hi-performance virtual reality system for maintenance simulation</t>
  </si>
  <si>
    <t>Maintainability simulation in immersive environments: A preliminary study</t>
  </si>
  <si>
    <t>An overview of systems enabling computer supported collaborative learning requiring immersive presence (CSCLIP)</t>
  </si>
  <si>
    <t>Viewpoint adaptation during navigation based on stimuli from the virtual environment</t>
  </si>
  <si>
    <t>Discrete event simulation implemented in a virtual environment</t>
  </si>
  <si>
    <t>Communication Behaviors in Colocated Collaborative AR Interfaces</t>
  </si>
  <si>
    <t>SoftGenLock: Active stereo and GenLock for PC cluster</t>
  </si>
  <si>
    <t>Collaborative virtual design environments: A treatise of the supporting technologies</t>
  </si>
  <si>
    <t>Realizing a surrounding-like display system for virtual environment with limited large screen</t>
  </si>
  <si>
    <t>Psychological processes influencing lighting quality</t>
  </si>
  <si>
    <t>Building behaviour</t>
  </si>
  <si>
    <t>The influence of an immersive virtual environment on the segmental organization of postural stabilizing responses</t>
  </si>
  <si>
    <t>Inertial-force feedback for the Treadport locomotion interface</t>
  </si>
  <si>
    <t>Design support using distributed web-based AI tools</t>
  </si>
  <si>
    <t>Chapter 12 Cognitive space</t>
  </si>
  <si>
    <t>Virtual meeting in CyberStage</t>
  </si>
  <si>
    <t>Aftereffects and Sense of Presence in Virtual Environments: Formulation of a Research and Development Agenda</t>
  </si>
  <si>
    <t>1st International Conference on Virtual Worlds, VW 1998</t>
  </si>
  <si>
    <t>Human-integrated design</t>
  </si>
  <si>
    <t>A referential scheme for modeling and identifying spatial attributes of entities in constructed facilities</t>
  </si>
  <si>
    <t>Physiological and psychological responses to transitions between urban built and natural environments using the cave automated virtual environment</t>
  </si>
  <si>
    <t>Re-evaluating the health performance of historical buildings using WELL&lt;sub&gt;V1&lt;/sub&gt; rating system</t>
  </si>
  <si>
    <t>Motor imagery during action observation in virtual reality: the impact of watching myself performing at a level I have not yet achieved</t>
  </si>
  <si>
    <t>CAVE and HMD: distance perception comparative study</t>
  </si>
  <si>
    <t>Learning Not to Attend to Distractors if the Task Is Demanding: Constraints on the Attentional White Bear Effect</t>
  </si>
  <si>
    <t>The achievement of digitalisation in the EU and its reliance on gigabit connectivity</t>
  </si>
  <si>
    <t>Hyperspectral Super-Resolution Reconstruction Network Based on Hybrid Convolution and Spectral Symmetry Preservation</t>
  </si>
  <si>
    <t>Functional brain connectivity during exposure to the scale and color of interior built environments</t>
  </si>
  <si>
    <t>Effect of landscape design on depth perception in classical Chinese gardens: A quantitative analysis using virtual reality simulation</t>
  </si>
  <si>
    <t>Pedestrian Crossing Decisions in Virtual Environments: Behavioral Validity in CAVEs and Head-Mounted Displays</t>
  </si>
  <si>
    <t>Design, Development, and Evaluation of a Virtual Reality Serious Game for School Fire Preparedness Training</t>
  </si>
  <si>
    <t>An operational approach to ground control in deep mines</t>
  </si>
  <si>
    <t>External Human-Machine Interfaces Can Be Misleading: An Examination of Trust Development and Misuse in a CAVE-Based Pedestrian Simulation Environment</t>
  </si>
  <si>
    <t>Respiratory pandemics, urban planning and design: A multidisciplinary rapid review of the literature</t>
  </si>
  <si>
    <t>Built environment color modulates autonomic and EEG indices of emotional response</t>
  </si>
  <si>
    <t>Lexical Access Speed and the Development of Phonological Recoding during Immediate Serial Recall</t>
  </si>
  <si>
    <t>A Study on Evacuation Behavior in Physical and Virtual Reality Experiments</t>
  </si>
  <si>
    <t>Closed-loop digital twin system for air cargo load planning operations</t>
  </si>
  <si>
    <t>Inclusion of third-person perspective in CAVE-like immersive 3D virtual reality role-playing games for social reciprocity training of children with an autism spectrum disorder</t>
  </si>
  <si>
    <t>Surprise: challenging design perceptions in immersive virtual reality environments? The case of designing a hospital project using a CAVE (Cave Automatic Virtual Environment)</t>
  </si>
  <si>
    <t>Effects of Acrophobic Fear and Trait Anxiety on Human Behavior in a Virtual Elevated Plus-Maze</t>
  </si>
  <si>
    <t>Dynamic Deployment of Wireless Localization System in PNT Deficient Areas</t>
  </si>
  <si>
    <t>Surveillance and prevalence of antimicrobial resistant bacteria from public settings within urban built environments: Challenges and opportunities for hygiene and infection control</t>
  </si>
  <si>
    <t>Application of virtual reality for infrastructure management education in civil engineering</t>
  </si>
  <si>
    <t>Effect of text message alerts on miners evacuation decisions</t>
  </si>
  <si>
    <t>Participatory Sensing and Digital Twin City: Updating Virtual City Models for Enhanced Risk-Informed Decision-Making</t>
  </si>
  <si>
    <t>Benefits of immersive collaborative learning in CAVE-based virtual reality</t>
  </si>
  <si>
    <t>Motor resonance during linguistic processing as shown by EEG in a naturalistic VR environment</t>
  </si>
  <si>
    <t>Mobile-powered head-mounted displays versus cave automatic virtual environment experiments for evacuation research</t>
  </si>
  <si>
    <t>Architecture as service: a case of design on demand (DoD)</t>
  </si>
  <si>
    <t>INVESTIGATION OF OPTICAL PROPERTIES OF INFITEC AND ACTIVE STEREO STEREOSCOPIC TECHNIQUES FOR CAVE-TYPE VIRTUAL REALITY SYSTEMS</t>
  </si>
  <si>
    <t>LIRKIS CAVE: Architecture, Performance and Applications</t>
  </si>
  <si>
    <t>Superimposed Skilled Performance in a Virtual Mirror Improves Motor Performance and Cognitive Representation of a Full Body Motor Action</t>
  </si>
  <si>
    <t>Understanding Roofer's Risk Compensatory Behavior through Passive Haptics Mixed-Reality System</t>
  </si>
  <si>
    <t>Belle II virtual reality projects</t>
  </si>
  <si>
    <t>Development of an Autonomous Character in Karate Kumite</t>
  </si>
  <si>
    <t>Gender Differences in Interactions with Avatars of Diverse Ethnic Appearances</t>
  </si>
  <si>
    <t>Collision Avoidance Behavior between Walkers: Global and Local Motion Cues</t>
  </si>
  <si>
    <t>Simulation-based evaluation of an in-vehicle smart situation awareness enhancement system</t>
  </si>
  <si>
    <t>Making the usage of guidance systems in pedestrian infrastructures measurable using the virtual environment DAVE</t>
  </si>
  <si>
    <t>Cognitive Control Influences the Sense of Presence in Virtual Environments with Different Immersion Levels</t>
  </si>
  <si>
    <t>Re-Test Reliability of Subjective and Autonomic Responses in a VR Performance-Anxiety Test</t>
  </si>
  <si>
    <t>An Integrated Human Decision Making Model under Extended Belief-Desire-Intention Framework</t>
  </si>
  <si>
    <t>Best practices for cross-platform virtual reality development</t>
  </si>
  <si>
    <t>Stardust: Accessible and Transparent GPU Support for Information Visualization Rendering</t>
  </si>
  <si>
    <t>Modeling of luminance distribution in CAVE-type virtual reality systems</t>
  </si>
  <si>
    <t>Perceptions of an automotive load space in a virtual environment</t>
  </si>
  <si>
    <t>Instructional Planning for Learning with Immersive Virtual Reality</t>
  </si>
  <si>
    <t>vConnect: perceive and interact with real world from CAVE</t>
  </si>
  <si>
    <t>Effects of Speed, Cyclicity, and Dimensionality on Distancing, Time, and Preference in Human-Aerial Vehicle Interactions</t>
  </si>
  <si>
    <t>Adjusting stereoscopic parameters by evaluating the point of regard in a virtual environment</t>
  </si>
  <si>
    <t>High precision ranging with IR-UWB: a compressed sensing approach</t>
  </si>
  <si>
    <t>The Impact of Latency on Perceptual Judgments and Motor Performance in Closed-loop Interaction in Virtual Reality</t>
  </si>
  <si>
    <t>A Virtual Reality Experiment on Flashing Lights at Emergency Exit Portals for Road Tunnel Evacuation</t>
  </si>
  <si>
    <t>A Framework for Aligning Instructional Design Strategies with Affordances of CAVE Immersive Virtual Reality Systems</t>
  </si>
  <si>
    <t>Possibilities And Challenges: Tourism In Gruta Municipal Natural Park, Americana, Sao Paulo, Brazil</t>
  </si>
  <si>
    <t>Rainfall-runoff simulations using the CARIWIG Simple Model for Advection of Storms and Hurricanes and HEC-HMS: Implications of Hurricane Ivan over the Jamaica Hope River watershed</t>
  </si>
  <si>
    <t>Trade-off analysis for infrastructure management: new approaches to cross-asset challenges</t>
  </si>
  <si>
    <t>Visualization framework for CAVE virtual reality systems</t>
  </si>
  <si>
    <t>The Enactive Approach to Architectural Experience: A Neurophysiological Perspective on Embodiment, Motivation, and Affordances</t>
  </si>
  <si>
    <t>Human Gesture Recognition via Bag of Angles for 3D Virtual City Planning in CAVE Environment</t>
  </si>
  <si>
    <t>Managing asset maintenance needs and reaching performance goals within budgets</t>
  </si>
  <si>
    <t>Manufacturing system design with virtual factory tools</t>
  </si>
  <si>
    <t>Evaluation of simulation-based training for aircraft carrier marshalling with learning cubic and Kirkpatrick's models</t>
  </si>
  <si>
    <t>Evaluating visual discomfort in stereoscopic projection-based CAVE system with a close viewing distance</t>
  </si>
  <si>
    <t>Computer-automated ergonomic analysis based on motion capture and assembly simulation</t>
  </si>
  <si>
    <t>Towards an Emerging Theory for the Diagnosis of Faulty Functions in Function-call Traces</t>
  </si>
  <si>
    <t>Virtual Exertions: Evoking the Sense of Exerting Forces in Virtual Reality Using Gestures and Muscle Activity</t>
  </si>
  <si>
    <t>SKATE TOWARD THE OPEN ICE</t>
  </si>
  <si>
    <t>3D MODELLING IN THE AGORA OF SEGESTA: TECHNIQUES AND DATA INTERPRETATION</t>
  </si>
  <si>
    <t>vDesign: a CAVE-based virtual design environment using hand interactions</t>
  </si>
  <si>
    <t>Image projection in Immersive 3D Visualization Laboratory</t>
  </si>
  <si>
    <t>ImmerVol: An Immersive Volume Visualization System</t>
  </si>
  <si>
    <t>Information Technology for Communities: Development of a Web-based 3D Visualization and Cluster Computing System for Disaster</t>
  </si>
  <si>
    <t>vConnect: Connect the Real World to the Virtual World</t>
  </si>
  <si>
    <t>The Collaborative Design Platform Protocol - A Protocol for a Mixed Reality Installation for Improved Incorporation of Laypeople in Architecture</t>
  </si>
  <si>
    <t>Manually Locating Physical and Virtual Reality Objects</t>
  </si>
  <si>
    <t>CAD data workflow toward the thermal simulation and visualization in virtual reality</t>
  </si>
  <si>
    <t>A reconfigurable, tendon-based haptic interface for research into human-environment interactions</t>
  </si>
  <si>
    <t>Yaw analysis of a micro-scale horizontal-axis wind turbine operating in turbulent wind conditions</t>
  </si>
  <si>
    <t>Breaking from Plato's cave: Towards a holistic approach in urban housing in Istanbul</t>
  </si>
  <si>
    <t>Evaluation of Historical Museum Interior Lighting System Using Fully Immersive Virtual Luminous Environment</t>
  </si>
  <si>
    <t>&lt;i&gt;vPresent&lt;/i&gt;: A Cloud based 3D Virtual Presentation Environment for Interactive Product Customization</t>
  </si>
  <si>
    <t>The Impact of Motion in Virtual Environments on Memorization Performance</t>
  </si>
  <si>
    <t>Geochemical survey of an illegal waste disposal site under a waste emergency scenario (Northwest Naples, Italy)</t>
  </si>
  <si>
    <t>Workplace bullying, employee performance and behaviors The mediating role of psychological well-being</t>
  </si>
  <si>
    <t>Tracking Eyes in Service Prototyping</t>
  </si>
  <si>
    <t>Finding the Value of Immersive, Virtual Environments Using Competitive Usability Analysis</t>
  </si>
  <si>
    <t>The effect of turbulence on noise emissions from a micro-scale horizontal axis wind turbine</t>
  </si>
  <si>
    <t>A two-mode six-DOF motion system based on a ball-joint-like spherical motor for haptic applications</t>
  </si>
  <si>
    <t>Noise investigation in manufacturing systems: An acoustic simulation and virtual reality enhanced method</t>
  </si>
  <si>
    <t>Virtual Reality Animation of Chip Formation during Turning</t>
  </si>
  <si>
    <t>MEASUREABLE DOMAIN FOR COLOUR DIFFERENCES WITHIN VIRTUAL ENVIRONMENT</t>
  </si>
  <si>
    <t>Stereoscopic vision in immersive visualization systems- Practical examples</t>
  </si>
  <si>
    <t>A Hybrid Direct Visual Editing Method for Architectural Massing Study in Virtual Environments</t>
  </si>
  <si>
    <t>GRAPHICAL TOOL FOR DESIGN AND DEVELOPMENT OF CAVE SYSTEMS FOR VIRTUAL REALITY</t>
  </si>
  <si>
    <t>AN APPROACH FOR MEASURING THE HUMAN GESTURE LEARNING ABILITY IN THIRD-PERSON VIEW VIRTUAL ENVIRONMENT FOR MOTOR REHABILITATION</t>
  </si>
  <si>
    <t>CAVEMANDER: Creating 3-D Command-and-Control Scenarios for the CAVE Automatic Virtual Environment</t>
  </si>
  <si>
    <t>Uses and Abuses of the Enhanced-Working-Memory Hypothesis in Explaining Modern Thinking</t>
  </si>
  <si>
    <t>An Integrated Human Decision Making Model for Evacuation Scenarios under a BDI Framework</t>
  </si>
  <si>
    <t>Designing of Virtual Reality Environments for Mobile Robots Programming</t>
  </si>
  <si>
    <t>Spaces meet users in virtual reality</t>
  </si>
  <si>
    <t>Using Immersive Simulation for Training First Responders for Mass Casualty Incidents</t>
  </si>
  <si>
    <t>Analysis and design of multi agent knowledge development process</t>
  </si>
  <si>
    <t>Crowd simulation for emergency response using BDI agents based on immersive virtual reality</t>
  </si>
  <si>
    <t>INTEGRATED HUMAN DECISION MAKING MODEL UNDER BELIEF-DESIRE-INTENTION FRAMEWORK FOR CROWD SIMULATION</t>
  </si>
  <si>
    <t>A tele-immersion environment for traditional Japanese crafting system over the Japan Gigabit Network</t>
  </si>
  <si>
    <t>Quality measurement model for analysis and design tools based on FLOSS</t>
  </si>
  <si>
    <t>Improving usability of software refactoring tools</t>
  </si>
  <si>
    <t>Suitability of object and aspect oriented languages for software maintenance</t>
  </si>
  <si>
    <t>The evaluation of a motion base driving simulator in a cave at TACOM</t>
  </si>
  <si>
    <t>DEVELOPMENT OF AN IMMERSIVE ASSEMBLY AND MAINTENANCE ENVIRONMENT</t>
  </si>
  <si>
    <t>MAINTAINABILITY SIMULATION IN IMMERSIVE ENVIRONMENTS: A PRELIMINARY STUDY</t>
  </si>
  <si>
    <t>Cave automatic virtual environment</t>
  </si>
  <si>
    <t>ARCHAVE: A virtual environment for archaeological research</t>
  </si>
  <si>
    <t>Virtual collaborative design environments: A review, issues, some research, and the future</t>
  </si>
  <si>
    <t>Space weather for immersive virtual space environments</t>
  </si>
  <si>
    <t>The seven worlds of the marionette + Carolina Cruz-Neira's CAVE, Cave-Automatic-Virtual-Environment</t>
  </si>
  <si>
    <t>CAVEvis: Distributed real-time visualization of time-varying scalar and vector fields using the CAVE virtual reality theater</t>
  </si>
  <si>
    <t>Defense applications of the CAVE(TM) (CAVE Automatic Virtual Environment)</t>
  </si>
  <si>
    <t>Supermarket navigation task.</t>
  </si>
  <si>
    <t>Manufacturing planning collaboration using two CAVEs.</t>
  </si>
  <si>
    <t>But useful for remote support (robots for remote inspection)</t>
  </si>
  <si>
    <t>READ FOR IDEAS OF HOW TO MEASURE TASK SUCCESS.</t>
  </si>
  <si>
    <t>Very interesting - decentralised teams.</t>
  </si>
  <si>
    <t>Complete remote work.</t>
  </si>
  <si>
    <t>Cannot access.</t>
  </si>
  <si>
    <t>Interesting, read - distributed teams collaborating across VR/desktop platforms.</t>
  </si>
  <si>
    <t>Read to get an understanding of what to measure in experiment.</t>
  </si>
  <si>
    <t>Read for the surveys used to gain presence data.</t>
  </si>
  <si>
    <t>Read for SPOT paper.</t>
  </si>
  <si>
    <t>No, but cool for optimising sense of presence in FULmax.</t>
  </si>
  <si>
    <t>Very applicable for augmented responder paper.</t>
  </si>
  <si>
    <t>https://www.sciencedirect.com/science/article/pii/S0379711221001818?via%3Dihub</t>
  </si>
  <si>
    <t>Practical skills training in enclosure fires: An experimental study with cadets and firefighters using CAVE and HMD-based virtual training simulators</t>
  </si>
  <si>
    <t>Useful for augmented responder paper.</t>
  </si>
  <si>
    <t>Really relevant task for augmented responder paper.</t>
  </si>
  <si>
    <t>https://onlinelibrary.wiley.com/doi/epdf/10.1002/cav.1873</t>
  </si>
  <si>
    <t>Read as guide for how to structure SR section.</t>
  </si>
  <si>
    <t>Need to read through properly to ensure there is a CAVE application.</t>
  </si>
  <si>
    <t>And some of the references.</t>
  </si>
  <si>
    <t>Super useful - reviews other papers too!</t>
  </si>
  <si>
    <t>If I ever need a reference for group-to-group conferencing in CAVEs, read this.</t>
  </si>
  <si>
    <t>Does increased sense of presence from IVR help us to process BIM models?</t>
  </si>
  <si>
    <t>Good read about presence (see image across)</t>
  </si>
  <si>
    <t>But need to review deeper to confirm applicability.</t>
  </si>
  <si>
    <t>Language (French).</t>
  </si>
  <si>
    <t>According to Slater (2003), immersion and presence should be treated differently.
Immersion objectively describes the hardware capabilities whereas presence is the human
reaction to immersion. The findings of studies on non-immersive and highly immersive
VTE so far suggest that learning and training is improved by increased immersion and thus
increased sense of presence, as stated by Langley et al. (2016) and Sowndararajan et al.
(2008). Ragan et al. (2010) for example used a CAVE system and reduced the field of
view as well as the field of regard to test this correlation. They found that performance in
procedure memorisation was significantly reduced with lower levels of immersion.</t>
  </si>
  <si>
    <t>Perfect example of the papers I was trying to find.</t>
  </si>
  <si>
    <t>Read for research on CAVEs for collaborative work.</t>
  </si>
  <si>
    <t>https://pdf.sciencedirectassets.com/271994/1-s2.0-S1369847814X00069/1-s2.0-S1369847814000771/main.pdf?X-Amz-Security-Token=IQoJb3JpZ2luX2VjENj%2F%2F%2F%2F%2F%2F%2F%2F%2F%2FwEaCXVzLWVhc3QtMSJIMEYCIQCrmpk0SukLPDVn9YPNvUQ6kgMYg9L%2FPgqazAkZuD20KwIhALxYvR9jBFm6Y2EN1DLtzbeBBDQaF%2FGWGc8yTmW5P2%2BZKrwFCJD%2F%2F%2F%2F%2F%2F%2F%2F%2F%2FwEQBRoMMDU5MDAzNTQ2ODY1Igzri%2BSCJQo0%2FsuDSToqkAXB285xL3%2BOg9Rwm%2B4IIlHyHEMqX7XumX4S4urukegpM5%2BP5%2BslIyOPEXty2fa%2F9SN1Ui2wLXjFYMloQMjBgvcTsfPM5wFwMgPuIN%2BIEKN%2BZTg1bKFMizZMb16Fp6lTBTVK8QqiL6irC78kqBJsNi1tZEc9q3XGdbD4MzP35w0H4YS4YZ%2BQ1lANqqsdf6uvtm4L2kk4GGLZRz%2BkuIX1lH02tMHkIYnWgcuYyp4Q%2FzzcHMwB3LHTD51%2BT2QScORJYhDklIKWTlVD3TeGachE1UGtjgkXq05E3MJFxfiKAKfW5S5uBuPAj0%2BKbazVC0Z4DiPY6iBzhhSkVwN05wFK%2FIgDaeGpSj%2FaWCjUqHfgt95Tf7keuWhyermjbMLJ9jO2xClzxd7WPW5WOss%2BuTXtlGzOYVvmHgOH2ROuxsfBB1Qd17DYp6gfYZ5pw%2FPRZvvLzUJLdNqVPAloTr9gUJFJqjBXeF0BHGMj%2FKyYE%2Ba3ZeowPw%2B4OJ0FhnpRrIQ%2FjXJa4Yalox05yLsqVRqMlM6iK6ra4G7dcY8%2Bv7u%2Fc%2BatTozpK6w2apSdL3F6DZh%2FgccNZgOMzJ0gvsUwrv%2Fdh2o6RvXu3rUljQBQS7n3YQ%2BpSplsRRfQLquhPwsO2SJMvFoW2WZlA2DftTW6Xr%2Fysa16xpTpH3Auwbs%2BGyxZLx1%2BU7BNzuxxv0JW89NfppC1LgSJeFxKFM6BzORD%2BcEAzpJjlAU7rXvq79bXalv1vvj1v%2BCoM%2BDWR3EsIatViWfwLDxq5oXrEMAL0hxsV3Hg9659f%2BNazMyxGKQGGunmnKrKkw4qcGT3RkM1yRWAX8NwuoqJXpWuI2Ax%2FQKaJe%2BtI9RNUwk%2FwFElxsw85WbND1IT1KxP3jDJ8cmtBjqwAXlJSQeg%2FIX5D15QgKgZyYgV%2BprfsQQGPNHax5D%2BGEj1m%2BE3djTJRBSrHujGU%2BKaOC6vyjxr9EL6TM3wK2A3PGM%2FrNq9l8lhe9RRj8JbSNjB3VYGHpZ4mXja3YWF5IhhDlRiVVAyi6hkRt0d6P0Y5a6WK5FJRRVqfA%2F66zpE2FeOHkMCcRhYDSBlkz4%2BUOYmS41VtU3eifYH2dhh4U%2BAKFruM5aFXKSFPkP7%2B9L5ATbu&amp;X-Amz-Algorithm=AWS4-HMAC-SHA256&amp;X-Amz-Date=20240125T161745Z&amp;X-Amz-SignedHeaders=host&amp;X-Amz-Expires=300&amp;X-Amz-Credential=ASIAQ3PHCVTYQYYRM6WV%2F20240125%2Fus-east-1%2Fs3%2Faws4_request&amp;X-Amz-Signature=1ed77da1943a4f63bc6ea07b9b68a7de802754c644a4a7e5279fc39bd0d63a2c&amp;hash=8faeb498dcf9089096f5c5e8b962a8d21bd2f4fbda212cd4d710fa1ca22810ca&amp;host=68042c943591013ac2b2430a89b270f6af2c76d8dfd086a07176afe7c76c2c61&amp;pii=S1369847814000771&amp;tid=spdf-e88713c3-4c87-44aa-a580-db2cdafd3884&amp;sid=a0935296837b9642b88a366-3aff80877677gxrqb&amp;type=client&amp;tsoh=d3d3LnNjaWVuY2VkaXJlY3QuY29t&amp;ua=01015754015603565650&amp;rr=84b1d4030f394130&amp;cc=gb</t>
  </si>
  <si>
    <t>Social influence on route choice in a virtual reality tunnel fire</t>
  </si>
  <si>
    <t>https://pdf.sciencedirectassets.com/271441/1-s2.0-S0003687014X00050/1-s2.0-S000368701400101X/main.pdf?X-Amz-Security-Token=IQoJb3JpZ2luX2VjENf%2F%2F%2F%2F%2F%2F%2F%2F%2F%2FwEaCXVzLWVhc3QtMSJGMEQCIFDAlG2eAskJd9ooQ4J7%2FP7dreRnZzMlCvpeOr1WfZkwAiAxOn7p0hEJYcYmhFfeyATgO3rhEGH00uzjkwENXk5bryq7BQiQ%2F%2F%2F%2F%2F%2F%2F%2F%2F%2F8BEAUaDDA1OTAwMzU0Njg2NSIMR1cEXZPay4TF2J6BKo8FMZSLMvelxspNvQtQd5cXwKeeWQ9yMO5LHnCsdkq2%2FLjo8KqsuITOYOJ%2F6ma3YmwKsMi0GZ3nBuBQYLbwHe6aSpzkpHeI5zb%2FlVT0W6drKqPVkcFK%2FIUZIVUbD%2F7YWiCVfMHu%2FmYaGY6SB2GErc6twvr2Ci4e3SoNMgYb18DSq3YmMnwDjZH4RpRXRiNFyI0JhR6iU%2F121thSQ7x7X1HmWpy4zpbN9YzKtCFfhSGyWF4LBSQv1%2F6leLUXPopUPYCAemgFtgTSVUy1KktFDhzHoHwB37n7UhnbNyHjlZC3Mlx7vPQZho%2BdVqBWnCcim0jqH5TyL0HQY8XziJcq1s4oy9utPHjYyxAEL%2Bj0m9opH05RK%2FNKMjpGBnWQLoEYbZs5kYqIlcVpsvIKsPF64JRp3i%2Fk4Q%2BDbmY1GHFoXOV3j53%2B2rp0HnAq94dH5%2FvfAjthLxrHI9HkDq7BSbS2wLedOeNOv2GCj448ysPQAO46ut7CCE8PiIgOn9hyBbeNudoTq%2FJiAImIH%2F2iFV8%2BhWHAhQ0gPeG%2BCKk0Na05hY4%2FZnyjT7KTuOMxrEw553CfP9WJiQMrNPX9ub%2BxudHROdSJjuAZomVo7SqSKGUAMIZSnlVO6adGocORX9YDmLSESTvYaYZT550OdY3PgO9nOdE9%2FiXtCa4UKl5Y8IMoK%2B4nMeJvBIf%2BjTQ2q1b2WE4QVT3ql3WnEXR4bzDIO8b3%2BnXS7Mr6RpLnDUMas%2ByN4Bq9JkLwins3HbmXz2uOQmmbIuVr8zO2dgWmInOWFxtpDmB9u7rq196%2FUP5jJa02HSFx66%2FKoXbT3IRdAD4HW92tG%2FZK07TWtyKhLxWdMBhPzYjIOhZ0AM6XSUFS2tpUbGorLjDj78mtBjqyAelZuJiB10iA6ayp9APppNHcpN0YUAOgrRyBQC79qNgn5jUqOVhFImKazOJz77wGAXo3W9%2BGC0z5P0%2F%2FcSdtWIXuBEgQi7Cwq%2FyAWuZLTBNi7EhHKUO1FHVZSnTnwtSMz8Urmd0c1MLAxQSpslA4iVFKx8PWHlgjqzaN3sOXnuTuB3%2B0AU84%2BeeZu7IAc3LT5ZiyvGVz3TBXnrktBLwes0t3xDrQvV8hV4pUfqEzDOslWfc%3D&amp;X-Amz-Algorithm=AWS4-HMAC-SHA256&amp;X-Amz-Date=20240125T161844Z&amp;X-Amz-SignedHeaders=host&amp;X-Amz-Expires=300&amp;X-Amz-Credential=ASIAQ3PHCVTYR2SKXCIR%2F20240125%2Fus-east-1%2Fs3%2Faws4_request&amp;X-Amz-Signature=59eec360c44bd4199b77d842849dd6581105f5f3651530686f125408d5a2f21e&amp;hash=b297b4a618755d3896232278ce07944151d8abf1a9a7f303d73ec743356cd36d&amp;host=68042c943591013ac2b2430a89b270f6af2c76d8dfd086a07176afe7c76c2c61&amp;pii=S000368701400101X&amp;tid=spdf-80b46a9a-fbd3-44be-816d-11bc1a9d416f&amp;sid=a0935296837b9642b88a366-3aff80877677gxrqb&amp;type=client&amp;tsoh=d3d3LnNjaWVuY2VkaXJlY3QuY29t&amp;ua=01015754015603575152&amp;rr=84b1d5713ee94130&amp;cc=gb</t>
  </si>
  <si>
    <t>Social influence in a virtual tunnel fire - Influence of conflicting information on evacuation behavior</t>
  </si>
  <si>
    <t>DUPLICATE (now removed from Endnote)</t>
  </si>
  <si>
    <t>Useful for the T3 training project.</t>
  </si>
  <si>
    <t>Maybe? Not sure.</t>
  </si>
  <si>
    <t>Read for data analysis section.</t>
  </si>
  <si>
    <t>Important read for fidelity research.</t>
  </si>
  <si>
    <t>Language.</t>
  </si>
  <si>
    <t>Using immersive virtual environments to develop and visualize construction schedules for advanced nuclear power plants</t>
  </si>
  <si>
    <t>https://www.researchgate.net/publication/253663779_Using_immersive_virtual_environments_to_develop_and_visualize_construction_schedules_for_advanced_nuclear_power_plants</t>
  </si>
  <si>
    <t>NOT USEFUL FROM FINAL (FULL) SCREENING</t>
  </si>
  <si>
    <t>NOT USEFUL FROM FINAL (FULL) SCREENING , BUT uses situation awareness (SAGAT)</t>
  </si>
  <si>
    <t>NOT USEFUL FROM FINAL (FULL) REVIEW</t>
  </si>
  <si>
    <t>In the longer term, and as this technology advances, we see potential for the CAVE system to study the interaction between multiple individuals, in addition to its current capability of studying the interaction between participants and virtual agents</t>
  </si>
  <si>
    <t>Useful for comparing reaction times in CAVEs versus HMDs (for extreme teams paper)</t>
  </si>
  <si>
    <t>Why CAVEs are better than HMDs (statistically) - useful for ET paper.</t>
  </si>
  <si>
    <t>Include: Contrary to Li et al. (2005), modern CAVEs can hous eany  a number of users dependent on the environment. For example, the FULmax Wide CAVE can accommodate 20 users, whereas the Las Vegas Sphere can be used by 20,000 concurrent users.</t>
  </si>
  <si>
    <t>ET paper: Collaborative Virtual Environment (CVEs) contend that such environments have th epotential to improve both local and sibtrubtued cllaborative work significantly.</t>
  </si>
  <si>
    <t>Useful for communication inside the FULmax environment.</t>
  </si>
  <si>
    <t>In our study, greater experience of VR devices in group 1
confirms that it is important to control this parameter for all studies on human behavior in VEs and this result is consistent with an improvement of the spatial scale perception with the practice in VEs.</t>
  </si>
  <si>
    <t>Cites paper of Navisworks in CAVE.</t>
  </si>
  <si>
    <t>CAVE for responses to different ethnicities.</t>
  </si>
  <si>
    <t>"This is partly due to the high graphic quality and the ergonomics required by driving simulators, which deploy a lot of common technologies with CAVEs [6]"
"Visual intrusiveness is a critical issue in CAVEs, as
physical objects are visible. This may cause a critical
reduction in immersion [7], with the usual results"</t>
  </si>
  <si>
    <r>
      <rPr>
        <b/>
        <sz val="11"/>
        <color theme="1"/>
        <rFont val="Calibri"/>
        <family val="2"/>
        <scheme val="minor"/>
      </rPr>
      <t>Useful for remote technician paper</t>
    </r>
    <r>
      <rPr>
        <sz val="11"/>
        <color theme="1"/>
        <rFont val="Calibri"/>
        <family val="2"/>
        <scheme val="minor"/>
      </rPr>
      <t xml:space="preserve">
"HMD more immersive than CAVE"</t>
    </r>
  </si>
  <si>
    <t>User completing task in CAVE whilst other user on Desktop.</t>
  </si>
  <si>
    <t>Moreover, presence experienced with the CAVE
was higher than with the HMD, and presence with the
HMD was higher than with the monitor. However, the
HMD caused more simulator sickness than the other condi-
tions, and the CAVE caused more simulator sickness than
the monitor.
The fidelity of the display plays an important role also on
tasks involving data visualization. For example, Arns et al.
[28] showed that an immersive application for statistical
visualization in a CAVE led to better identification of data
structures than a traditional desktop statistical tool, but also
that users were more comfortable with the latter.</t>
  </si>
  <si>
    <t>Assessing presence in a CAVE versus low-immersion display.</t>
  </si>
  <si>
    <t>(Systematic review already included in paper)</t>
  </si>
  <si>
    <t>CAVE uptake may be limited by space constraints.</t>
  </si>
  <si>
    <t>CAVE uptake may be limited by expensiveness and operational complexity.</t>
  </si>
  <si>
    <t>"In immersive environments, stereoscopy, wide field of view, and high interactivity are all critical elements to reach high levels of presence [2,32]. Despite the significant number of research on presence invirtual environments there is still much unknown about it [16]. Presence appears to be subject to a combination of environmental factors and personal/internal tendencies [29]. For instance, one's ability to perform selective attention (to focus on virtual stimuli only, disregarding stimuli from the physical surroundings) seems to be relevant to experience high levels of presence [29,33]."</t>
  </si>
  <si>
    <t>First compares CAVE to HMD, second paper talks about CAVE with copresence of robots.</t>
  </si>
  <si>
    <t>YES - VERY RELEVANT. CAVE VS REAL ENVIRONMENT.</t>
  </si>
  <si>
    <t>Limitations of CAVEs to recreate real environment tasks: "However, even though VR systems are designed to
simulate the assembly process in a realistic fashion, they
still have limitations. Firstly, the physical relations between
the users and the virtual environment are eliminated, the
users’ realistic experience is lost, thus decreasing the
fidelity and credibility of the VR assembly process. Fur-
thermore, the VR experience may not be highly convincing
as it is not easy to fully and accurately model the actual
working environments which are critical to the manufac-
turing processes. Although there are advanced approaches
to accelerate the computation process (e.g., graphics pro-
cessing unit (GPU) based acceleration [27]), the real-time
performance is still a challenge"</t>
  </si>
  <si>
    <t>CAVE for oil rig training.</t>
  </si>
  <si>
    <t>Not in English.</t>
  </si>
  <si>
    <t>Cannot access - try to access.</t>
  </si>
  <si>
    <t>Introduces concept of field of regard (FOR): ". Laha et al. suggested that the FOR is an important factor for the feeling of immersion. Comparing a low FOR (a single-walled CAVE) to a high FOR (a four-walled CAVE) with volume rendering data, they found that the higher FOR achieved better quantitative and qualitative per formances than the lower FOR "</t>
  </si>
  <si>
    <t>Useful for ETs, emergency management, command and control centres.</t>
  </si>
  <si>
    <t>CAVE for firefighter serious game (training) - increased task performance versus traditional training environment "decrease in the times a victim was missed".</t>
  </si>
  <si>
    <t xml:space="preserve"> Cannot access.</t>
  </si>
  <si>
    <t>Visualisation of data in a CAVE for decision making.</t>
  </si>
  <si>
    <t>Statement within about CAVEs for data visualisation.</t>
  </si>
  <si>
    <t>Duplicate (not yet removed)</t>
  </si>
  <si>
    <t>CAVE for anticipating karate attacks and judging responses.</t>
  </si>
  <si>
    <t>https://papers.cumincad.org/data/works/att/ecaade2007_063.content.pdf</t>
  </si>
  <si>
    <t>CAVE without CAVE: On-site Visualization and Design Support in and within Existing Buildings</t>
  </si>
  <si>
    <t>"...tiled borders in a CAVE environments showed no detrimental effect to user immersion"
"It is worth noting that this improvement in user performance and comfort has been validated by Demiralp [Demiralp et al. 2006] when comparing a CAVE system with a single fishtank VR display."</t>
  </si>
  <si>
    <t>Could be worth taking the comments about CAVEs vs HMDs and state that this paper is an example of outdated comparisons.</t>
  </si>
  <si>
    <t>No access.</t>
  </si>
  <si>
    <t>Statistics for higher presence in CAVE versus desktop.</t>
  </si>
  <si>
    <t>A type of CAVE for video conferencing.</t>
  </si>
  <si>
    <r>
      <rPr>
        <b/>
        <sz val="11"/>
        <color theme="1"/>
        <rFont val="Calibri"/>
        <family val="2"/>
        <scheme val="minor"/>
      </rPr>
      <t>Very useful source.</t>
    </r>
    <r>
      <rPr>
        <sz val="11"/>
        <color theme="1"/>
        <rFont val="Calibri"/>
        <family val="2"/>
        <scheme val="minor"/>
      </rPr>
      <t xml:space="preserve"> "Ye, Banarjee, Banarjee, and Dech (1999) performed a comparative study of assembly planning in two different virtual environments, desktop VR and immersive VR (CAVE).
The subjects who assembled in the CAVE created more complicated assemblies with greater ease compared to the desktop VR."</t>
    </r>
  </si>
  <si>
    <r>
      <rPr>
        <b/>
        <sz val="11"/>
        <color theme="1"/>
        <rFont val="Calibri"/>
        <family val="2"/>
        <scheme val="minor"/>
      </rPr>
      <t xml:space="preserve">CAVEs better environment for engineers? </t>
    </r>
    <r>
      <rPr>
        <sz val="11"/>
        <color theme="1"/>
        <rFont val="Calibri"/>
        <family val="2"/>
        <scheme val="minor"/>
      </rPr>
      <t>"The results from the human subject study concluded that the subjects performed better in Ves than in traditional engineering environments in tasks related to assembly planning"</t>
    </r>
  </si>
  <si>
    <t>Useful for CAVE best design: "Das and Borst [5] investigated menu manipulation performance in a rear-projected VR system, in different layouts, with different menu placements and in a distant pointing context. The study showed that contextual pop-up menus increased performance, as compared to fixed location menus."</t>
  </si>
  <si>
    <t>A CAVE experiment to measure presence.</t>
  </si>
  <si>
    <t>CAVE for Education.</t>
  </si>
  <si>
    <t>Cannot access. Get access.</t>
  </si>
  <si>
    <t>Supporting Situation Awareness of Individuals and Teams Using Group View Displays</t>
  </si>
  <si>
    <t>file:///C:/Users/acp763/Downloads/Supporting_Situation_Awareness_of_Individuals_and_.pdf</t>
  </si>
  <si>
    <t>"Moreover, CAVE-like projection displays are shown to improve operator performance in look-out tasks such as teleoperation, in which the user requires peripheral vision of the task environment_x0002_."</t>
  </si>
  <si>
    <t>Highly useful for performance metrics of users performing a CAVE-based task.</t>
  </si>
  <si>
    <t>CAVEs have already been used throughout the design phase of nuclear reactors.</t>
  </si>
  <si>
    <t>https://pdfs.semanticscholar.org/93aa/1d7923cac5a355965920259f68212b7ba395.pdf?_gl=1*1vmqvc5*_ga*NTEwODk2OTI5LjE2OTg0MTAxMTc.*_ga_H7P4ZT52H5*MTcxMDI2MDk4OS4xMS4wLjE3MTAyNjA5ODkuNjAuMC4w</t>
  </si>
  <si>
    <r>
      <rPr>
        <b/>
        <sz val="11"/>
        <color theme="1"/>
        <rFont val="Calibri"/>
        <family val="2"/>
        <scheme val="minor"/>
      </rPr>
      <t>Importance/difficulties of capturing the events within the CAVE:</t>
    </r>
    <r>
      <rPr>
        <sz val="11"/>
        <color theme="1"/>
        <rFont val="Calibri"/>
        <family val="2"/>
        <scheme val="minor"/>
      </rPr>
      <t xml:space="preserve"> "Cruz-Neira et al. (1992) used a C2 CAVE TM environment for architectural design so that students could appreciate a model at full scale. They mention the importance of recording and storing some form of design intent as activities are carried out"</t>
    </r>
  </si>
  <si>
    <t>"Collaborative Virtual Environment (CVE). This has be been defined as ”a software system in which
multiple users interact with each other in real time, even though those users may be located around the world”[11]"</t>
  </si>
  <si>
    <t>See screenshot.</t>
  </si>
  <si>
    <t>"The results show that in relation to performance, pairs working in networked CAVE™ technologies are superior compared to individuals, or pairs working in other distributed settings"</t>
  </si>
  <si>
    <t>Cannot access - get access.</t>
  </si>
  <si>
    <t>Source</t>
  </si>
  <si>
    <t>Scopus</t>
  </si>
  <si>
    <t>WebofScience</t>
  </si>
  <si>
    <t>(Ye and Robert, 2023)</t>
  </si>
  <si>
    <t>(Wang et al., 2023)</t>
  </si>
  <si>
    <t>(Hall et al., 2022)</t>
  </si>
  <si>
    <t>(Goncalves et al., 2022)</t>
  </si>
  <si>
    <t>(Chen et al., 2020)</t>
  </si>
  <si>
    <t>(Cho, Li and Wartell, 2018)</t>
  </si>
  <si>
    <t>(Ragan et al., 2017)</t>
  </si>
  <si>
    <t>(Pick et al., 2016)</t>
  </si>
  <si>
    <t>(Christou et al., 2016)</t>
  </si>
  <si>
    <t>(Tzanavari et al., 2015)</t>
  </si>
  <si>
    <t>(Pick et al., 2014)</t>
  </si>
  <si>
    <t>(Logo et al., 2014)</t>
  </si>
  <si>
    <t>(Koles et al., 2014)</t>
  </si>
  <si>
    <t>(Grechkin et al., 2014)</t>
  </si>
  <si>
    <t>(Bennett et al., 2014)</t>
  </si>
  <si>
    <t>(Hafner et al., 2013)</t>
  </si>
  <si>
    <t>(Dell'Unto et al., 2013)</t>
  </si>
  <si>
    <t>(Galambos et al., 2012)</t>
  </si>
  <si>
    <t>(Abramyan et al., 2012)</t>
  </si>
  <si>
    <t>(Xiang et al., 2011)</t>
  </si>
  <si>
    <t>(Livatino et al., 2009)</t>
  </si>
  <si>
    <t>(Zhao et al., 2008)</t>
  </si>
  <si>
    <t>(Lee and Son, 2008)</t>
  </si>
  <si>
    <t>(Tiainen et al., 2007)</t>
  </si>
  <si>
    <t>(Slater et al., 2006)</t>
  </si>
  <si>
    <t>(Leeb et al., 2006)</t>
  </si>
  <si>
    <t>(Swan et al., 2003)</t>
  </si>
  <si>
    <t>(Vote et al., 2002)</t>
  </si>
  <si>
    <t>(Freund and Rossmann, 2001)</t>
  </si>
  <si>
    <t>(Vote et al., 2001)</t>
  </si>
  <si>
    <t>(Lee, Son and Jin, 2010)</t>
  </si>
  <si>
    <t>(Aurich et al., 2012)</t>
  </si>
  <si>
    <t>(Chen and Lim, 2013)</t>
  </si>
  <si>
    <t>(Puthenveetil et al., 2015)</t>
  </si>
  <si>
    <t>(Tian et al., 2015)</t>
  </si>
  <si>
    <t>(Yang et al., 2015)</t>
  </si>
  <si>
    <t>(Ronchi et al., 2016)</t>
  </si>
  <si>
    <t>(Bauer et al., 2018)</t>
  </si>
  <si>
    <t>(Bender, Kuhr and Piilonen, 2019)</t>
  </si>
  <si>
    <t>(Hasanzadeh and de la Garza, 2019)</t>
  </si>
  <si>
    <t>(Zappa et al., 2019)</t>
  </si>
  <si>
    <t>(Fandakova et al., 2020)</t>
  </si>
  <si>
    <t>(Ham and Kim, 2020)</t>
  </si>
  <si>
    <t>(Maftei and Harty, 2021)</t>
  </si>
  <si>
    <t>(Wong, Mo and So, 2021)</t>
  </si>
  <si>
    <t>(Arias et al., 2022)</t>
  </si>
  <si>
    <t>(Bower et al., 2022)</t>
  </si>
  <si>
    <t>(Mystakidis et al., 2022)</t>
  </si>
  <si>
    <t>(Schneider et al., 2022)</t>
  </si>
  <si>
    <t>(Chen et al., 2024)</t>
  </si>
  <si>
    <t>(Chen et al., 2015a)</t>
  </si>
  <si>
    <t>(Chen et al., 2015b)</t>
  </si>
  <si>
    <t>(Bower et al., 2023)</t>
  </si>
  <si>
    <t>(Khan et al., 2012)</t>
  </si>
  <si>
    <t>(Zhou et al., 2023)</t>
  </si>
  <si>
    <t>(Wong, Hui and Kong, 2023)</t>
  </si>
  <si>
    <t>(Tastan and Tong, 2023)</t>
  </si>
  <si>
    <t>(Qin and Karimi, 2023)</t>
  </si>
  <si>
    <t>(Lyu et al., 2023)</t>
  </si>
  <si>
    <t>(Lorenz et al., 2023)</t>
  </si>
  <si>
    <t>(Li et al., 2023)</t>
  </si>
  <si>
    <t>(Huang et al., 2023)</t>
  </si>
  <si>
    <t>(Betancourt et al., 2023)</t>
  </si>
  <si>
    <t>(Al-Jundi and Tanbour, 2023)</t>
  </si>
  <si>
    <t>(Xu and Dai, 2022)</t>
  </si>
  <si>
    <t>(Tarpio and Huuhka, 2022)</t>
  </si>
  <si>
    <t>(Srivastava, Scott and Rosier, 2022)</t>
  </si>
  <si>
    <t>(Sabater-Mir, Camps-Ortin and Cozar-Alier, 2022)</t>
  </si>
  <si>
    <t>(Rodriguiez et al., 2022)</t>
  </si>
  <si>
    <t>(Kotek et al., 2022)</t>
  </si>
  <si>
    <t>(Catbas et al., 2022)</t>
  </si>
  <si>
    <t>(Bernal et al., 2022)</t>
  </si>
  <si>
    <t>(Alamirah, Schweiker and Azar, 2022)</t>
  </si>
  <si>
    <t>(Zhou and Camba, 2021)</t>
  </si>
  <si>
    <t>(Wheeler, Engelbrecht and Hoermann, 2021)</t>
  </si>
  <si>
    <t>(Shemesh et al., 2021)</t>
  </si>
  <si>
    <t>(Mollazadeh and Zhu, 2021)</t>
  </si>
  <si>
    <t>(Liberatore and Wagner, 2021)</t>
  </si>
  <si>
    <t>(Graff, Grund and Harbring, 2021)</t>
  </si>
  <si>
    <t>(Arias et al., 2021)</t>
  </si>
  <si>
    <t>(Ventura, Castronovo and Ciribini, 2020)</t>
  </si>
  <si>
    <t>(Sagnier et al., 2020)</t>
  </si>
  <si>
    <t>(Nostadt et al., 2020)</t>
  </si>
  <si>
    <t>(Maclejewski et al., 2020)</t>
  </si>
  <si>
    <t>(Liu et al., 2020)</t>
  </si>
  <si>
    <t>(Kalantari and Neo, 2020)</t>
  </si>
  <si>
    <t>(Guo et al., 2020a)</t>
  </si>
  <si>
    <t>(Guo et al., 2020b)</t>
  </si>
  <si>
    <t>(Charalampous, Besharat and Stylios, 2020)</t>
  </si>
  <si>
    <t>(Brown, Power and Conchie, 2020)</t>
  </si>
  <si>
    <t>(Zhang et al., 2019)</t>
  </si>
  <si>
    <t>(Nikolic, Maftei and Whyte, 2019)</t>
  </si>
  <si>
    <t>(Mol, 2019)</t>
  </si>
  <si>
    <t>(Maurya et al., 2019)</t>
  </si>
  <si>
    <t>(Kim, Kim and Ham, 2019)</t>
  </si>
  <si>
    <t>(Basu, Bannova and Camba, 2019)</t>
  </si>
  <si>
    <t>(Zhu et al., 2018)</t>
  </si>
  <si>
    <t>(Wolfartsberger et al., 2018)</t>
  </si>
  <si>
    <t>(Wolfartsberger, Zenisek and Sievi, 2018)</t>
  </si>
  <si>
    <t>(Lassagne et al., 2018)</t>
  </si>
  <si>
    <t>(Geszten et al., 2018)</t>
  </si>
  <si>
    <t>(Buttusi and Chittaro, 2018)</t>
  </si>
  <si>
    <t>(Billinghurst et al., 2018)</t>
  </si>
  <si>
    <t>(Basset and Noel, 2018)</t>
  </si>
  <si>
    <t>(Velichkovsky et al., 2017)</t>
  </si>
  <si>
    <t>(Pallot et al., 2017)</t>
  </si>
  <si>
    <t>(Lin, 2017)</t>
  </si>
  <si>
    <t>(Lacoche et al., 2017)</t>
  </si>
  <si>
    <t>(Gusai et al., 2017)</t>
  </si>
  <si>
    <t>(Brade et al., 2017)</t>
  </si>
  <si>
    <t>(Zhou et al., 2016)</t>
  </si>
  <si>
    <t>(Santos et al., 2016</t>
  </si>
  <si>
    <t>(Dusse et al., 2016)</t>
  </si>
  <si>
    <t>(Renner et al., 2015)</t>
  </si>
  <si>
    <t>(Nevo et al., 2015)</t>
  </si>
  <si>
    <t>(Hafner et al., 2014)</t>
  </si>
  <si>
    <t>(Duval et al., 2014)</t>
  </si>
  <si>
    <t>(Gruninger and Kruger, 2013)</t>
  </si>
  <si>
    <t>(Vasudevan and Son, 2011)</t>
  </si>
  <si>
    <t>(Seth, Vance and Oliver, 2011)</t>
  </si>
  <si>
    <t>(DeFanti et al., 2011)</t>
  </si>
  <si>
    <t>(Dawson, Levy and Lyons, 2011)</t>
  </si>
  <si>
    <t>(Muhanna et al., 2010)</t>
  </si>
  <si>
    <t>(Slater et al., 2009)</t>
  </si>
  <si>
    <t>(Kadavasal and Oliver, 2009)</t>
  </si>
  <si>
    <t>(Aspin, 2008)</t>
  </si>
  <si>
    <t>(Wolff et al., 2007)</t>
  </si>
  <si>
    <t>(Thalmann et al., 2006)</t>
  </si>
  <si>
    <t>(Schroeder, 2006)</t>
  </si>
  <si>
    <t>(Pratsch, 2006)</t>
  </si>
  <si>
    <t>(Heldal, Spante and Connell, 2006)</t>
  </si>
  <si>
    <t>(Seelig et al., 2004)</t>
  </si>
  <si>
    <t>(Macaechren and Brewer, 2004)</t>
  </si>
  <si>
    <t>(Kim and Kesavadas, 2004)</t>
  </si>
  <si>
    <t>Multiple articles and authors.</t>
  </si>
  <si>
    <t>C</t>
  </si>
  <si>
    <t>Additional</t>
  </si>
  <si>
    <t>(Melanson et al., 2002)</t>
  </si>
  <si>
    <t>Effects of Active Exploration and Passive Observation on Spatial Learning in a CAVE</t>
  </si>
  <si>
    <t>Design</t>
  </si>
  <si>
    <t>Hazardous environments</t>
  </si>
  <si>
    <t>Wayfinding &amp; search tasks</t>
  </si>
  <si>
    <t>Research</t>
  </si>
  <si>
    <t>Remote control &amp; collaboration</t>
  </si>
  <si>
    <t>Optimisation</t>
  </si>
  <si>
    <t>P</t>
  </si>
  <si>
    <t>History &amp; archaeology</t>
  </si>
  <si>
    <t>(Murcia et al., 2019)</t>
  </si>
  <si>
    <t>(Vannucci, Gori,and Kojima, 2014)</t>
  </si>
  <si>
    <t>(Vecchiato et al. 2015)</t>
  </si>
  <si>
    <t>(Vartanian et al., 2013)</t>
  </si>
  <si>
    <t>(Vartanian et al., 2015)</t>
  </si>
  <si>
    <t>(Shemesh, Bar, and Grobman, 2015)</t>
  </si>
  <si>
    <t>(Shemesh et al., 2017)</t>
  </si>
  <si>
    <t>(Muhanna, 2014)</t>
  </si>
  <si>
    <t>(Tutt and Harty, 2013)</t>
  </si>
  <si>
    <t>(Meng, Zhang and Yang, 2013)</t>
  </si>
  <si>
    <t>(Maftei and Harty, 2015)</t>
  </si>
  <si>
    <t>DESIGNING IN CAVES: USING IMMERSIVE VISUALISATIONS IN DESIGN PRACTICE</t>
  </si>
  <si>
    <t>CHALLENGING DESIGN PERCEPTIONS IN IMMERSIVE VIRTUAL REALITY ENVIRONMENTS?</t>
  </si>
  <si>
    <t>(Maftei and Harty, 2016)</t>
  </si>
  <si>
    <t>An Immersive Virtual Reality Mock-Up for Design Review of Hospital Patient Rooms</t>
  </si>
  <si>
    <t>(Dunston et al., 2011)</t>
  </si>
  <si>
    <t>(Wahlstrom et al., 2010)</t>
  </si>
  <si>
    <t>Informing hospital change processes throughvisualization and simulation: A case study at achildren’s emergency clinic</t>
  </si>
  <si>
    <t>(Persson, Dalholm and Johansson, 2014)</t>
  </si>
  <si>
    <t>Using virtual reality to com-pare design alternatives using subjective andobjective evaluation methods</t>
  </si>
  <si>
    <t>Comparing theeffectiveness of four different design media incommunicating desired performance outcomeswith clinical end users</t>
  </si>
  <si>
    <t>(Wingler et al., 2019a)</t>
  </si>
  <si>
    <t>(Wingler et al., 2019b)</t>
  </si>
  <si>
    <t>Evaluation of building use scenariosby crowd simulations and immersive virtual envi-ronments: A case study</t>
  </si>
  <si>
    <t>(Ventura et al., 2018)</t>
  </si>
  <si>
    <t>Evaluating the effectiveness of vir-tual environment displays for reviewing con-struction 3D models</t>
  </si>
  <si>
    <t>(Shiratuddin, Thabet and Bowman, 2004)</t>
  </si>
  <si>
    <t>(Puschmann et al., 2019)</t>
  </si>
  <si>
    <t>Risk Analysis (Assessment) Using Virtual Reality Technology - Effects of Subjective Experience: An Experimental Study</t>
  </si>
  <si>
    <t>The development of a panorama manifestation virtual reality system for navigation and ausability comparison with a desktop system</t>
  </si>
  <si>
    <t>JOURNEYS THROUGH THE CAVE: THE USE OF 3D IMMERSIVE ENVIRONMENTS FOR CLIENT ENGAGEMENT PRACTICES IN HOSPITAL DESIGN</t>
  </si>
  <si>
    <t>Virtual reality and the CAVE: Taxonomy, interaction challenges and research directions</t>
  </si>
  <si>
    <t>Affective Response to Architec-ture–Investigating Human Reaction to Spaces with Different Geometry</t>
  </si>
  <si>
    <t>Space and Human Perception. Emerging Experience in Past, Present andFuture of Digital Architecture</t>
  </si>
  <si>
    <t>Architectural Design and the Brain:Effects of Ceiling Height and Perceived Enclosure on Beauty Judgmentsand Approach-Avoidance Decisions</t>
  </si>
  <si>
    <t>Impac tof Contour on Aesthetic Judgments and Approach-Avoidance Decisions in Architecture</t>
  </si>
  <si>
    <t>Electroencephalographic Corre-lates of Sensorimotor Integration and Embodiment During the Appre-ciation of Virtual Architectural Environments</t>
  </si>
  <si>
    <t>The Spatial Fre-quencies Influence the Aesthetic Judgment of Buildings Transculturally</t>
  </si>
  <si>
    <t>Neural Representation ofDifferent 3D Architectural Images: An EEG Study</t>
  </si>
  <si>
    <t>(Roth et al., 1998)</t>
  </si>
  <si>
    <t>(Petzold, Bimber and Tonn, 2007)</t>
  </si>
  <si>
    <t>(Whisker et al., 2003)</t>
  </si>
  <si>
    <t>(Kinateder et al., 2014a)</t>
  </si>
  <si>
    <t>(Kinateder et al., 2014b)</t>
  </si>
  <si>
    <t>(Ronchi et al., 2019)</t>
  </si>
  <si>
    <t>Year</t>
  </si>
  <si>
    <t>(Hasanzadeh et al., 2020)</t>
  </si>
  <si>
    <t>breaking the fourth wall': 3d virtual worlds as tools for knowledge repatriation in archaeology</t>
  </si>
  <si>
    <t>A Full-immersive CAVE-based VR Simulation System of Forklift Truck Operations for Safety Training</t>
  </si>
  <si>
    <t>(Yuen, Choi and Yang, 2013)</t>
  </si>
  <si>
    <t>(Elmqvist, Tudoreanu and Tsigas, 2008)</t>
  </si>
  <si>
    <t>Evaluating Motion Constraints for 3D Wayfinding in Immersive and Desktop Virtual Environments</t>
  </si>
  <si>
    <t>Exploring Immersive Analytics for Built Environments. Collaborative immersive analytics</t>
  </si>
  <si>
    <t>CR</t>
  </si>
  <si>
    <t>(Ye et al., 1999)</t>
  </si>
  <si>
    <t>(Gupta, Whitney and Zeltzer, 1995)</t>
  </si>
  <si>
    <t>https://pdf.sciencedirectassets.com/271502/1-s2.0-S0010448500X00310/1-s2.0-S0010448596000930/main.pdf?X-Amz-Security-Token=IQoJb3JpZ2luX2VjEOf%2F%2F%2F%2F%2F%2F%2F%2F%2F%2FwEaCXVzLWVhc3QtMSJGMEQCIH3OzBXiRs5Z6g5lT%2BEL%2FqIohXhan6kDTKjR4dJsrpKyAiB17svKLxfhQ%2F4ChT0AM7bxR0cKt8tb4csNcnZYDK%2FwLSq7BQjv%2F%2F%2F%2F%2F%2F%2F%2F%2F%2F8BEAUaDDA1OTAwMzU0Njg2NSIMcj6F25pJDWf3vLBYKo8FELheIPFakhm39I9GntjfU98a5jBVNfnPiKV3wFZ7MzY1NkWygIh2btillyIESNW8gpzYD%2BS%2FH0yMj1B0CjFJXjXRqTSwD471aaID8OIDQIG7v5Xv0IT3tSuVz4iAdMaaSVmEWU35XZxGy28ZWSUm30f6l8tx9ZL%2FWQ65dR9TfNpRUgxV0vAMS%2F%2FjFBNveuWMNXj51mWtpAjLWkQAEhPlTVvQUcV6tg9R9kj33QTr8dO1hRR8evV0GqlmsQfnPgNjYa0YlTj9Cun8rfvwLcleulrQeQkkafu4uSDrm3c6%2FLr%2BdAlt8tOemY1V8M2wdy8Wz9etvhAslwtiH4oS9wQJwKy0CVBChOSPAfE9F9DiCghzQP6xEUpm7o41UkflwmR%2FmPS6GuOmy8ZKD9yW1%2F2cIlPl3claFE7CFVC9%2FoXpYP%2Bns%2BlOSsUcpON8zlrnAkgJ4%2B%2FFvJAtf3ByJd9Yh0FB5jYEN5QdcsCyG%2BcN9RMHdTO1MxUMtRxJkF3tglfpw9ZACuzz1Rp5A8eEheriH8WtcAIf3%2BLJadsZv7WOpsEe4xLRI0F6XWR734%2BIOnBYcXZVaTjYVcSQHKtKYXYBFRG5wCyPPbtfWIL4m%2B8IjbdF0kXQriJ0TSQ7uPUnz5rTjd%2FWXVlcOx2NjJ3vyyOkHeFxLG2JPQB%2B48jt%2BbqnN9EQsNRaE%2BkTqemblejazWCV4X1lFKCti7BeGyFQHihegyxKTAUs7lc5BHS13nC8p9iQwcifvfbpIIXjcj7GDaR9Mrrfd2aAMgLy6J%2By%2FM2D1BfA9OZZibgVmSXUZPSfcZ%2FecLUJdiggWOjBE%2B0GoShW7gx5AhKnxKO1Evp12xaasbNKzbljjaPuygRnAjXR4wuukTDst%2BavBjqyASowg1ilXKo4%2BGhFslbSlbd44wYPVgNyUuJYmvJ9hwJqmF%2FrMEUd%2FWK2dckGnVwLlyQYEHLGXVm5Pbqv4F4IYWqMT8sdKoZYrhsCSwqM1v1Helu7L%2F6m1zOWsarkxWndx%2BqjlpqX0H19%2BA%2FBIv%2BmMYVUSMo9i%2B3OvOsemVbAiKSTUaqOASQ%2F9IvkeTjY%2Bzx9vGZYqlDPP4Q3kWp3wBsgKYnguS4VmgT6BZKiF%2BcMgprtfzs%3D&amp;X-Amz-Algorithm=AWS4-HMAC-SHA256&amp;X-Amz-Date=20240319T151323Z&amp;X-Amz-SignedHeaders=host&amp;X-Amz-Expires=300&amp;X-Amz-Credential=ASIAQ3PHCVTYTNMUNE5V%2F20240319%2Fus-east-1%2Fs3%2Faws4_request&amp;X-Amz-Signature=2f9228b3f17983b99bdfdbdd767ae4eb0ae23044c115b14ca94ba6bfac9da906&amp;hash=13341056371f378650bd6c8c7dcfcba2e9e17160007881de818eb49f97f6e11e&amp;host=68042c943591013ac2b2430a89b270f6af2c76d8dfd086a07176afe7c76c2c61&amp;pii=S0010448596000930&amp;tid=spdf-6e6fb0bf-a0d8-42a4-bf49-621b8431ff40&amp;sid=9f1f1db74b1350437859afe1890ce42937dbgxrqb&amp;type=client&amp;tsoh=d3d3LnNjaWVuY2VkaXJlY3QuY29t&amp;ua=01015756550251550054&amp;rr=866e67f78de341a0&amp;cc=gb</t>
  </si>
  <si>
    <t>(Dupont et al., 2015)</t>
  </si>
  <si>
    <t>(Eynard et al., 2015)</t>
  </si>
  <si>
    <t>(Pallot, 2011)</t>
  </si>
  <si>
    <t>(Schnall, Hedge and Weaver, 2012)</t>
  </si>
  <si>
    <t>(Lorenzo, Sicilia and Sanchez, 2012)</t>
  </si>
  <si>
    <t>(Cruz et al., 2014)</t>
  </si>
  <si>
    <t>The Role of Mock-ups in the Anticipation of the User Experience within a Living Lab: an Empirical Study</t>
  </si>
  <si>
    <t>Impact of Verbal Communication on User Experience in 3D Immersive Virtual Environments</t>
  </si>
  <si>
    <t>Collaborative Distance: Investigating Issues Related to Distance Factors Affecting Collaboration Performance</t>
  </si>
  <si>
    <t>The Immersive Virtual Environment of the digital fulldome: Considerations of relevant psychological processes</t>
  </si>
  <si>
    <t>Studying the effectiveness of multi-user immersive environments for collaborative evaluation tasks</t>
  </si>
  <si>
    <t>Can Presence Improve Collaboration in 3D Virtual Worlds?</t>
  </si>
  <si>
    <t>Topic</t>
  </si>
  <si>
    <t>SR Description</t>
  </si>
  <si>
    <t>CT</t>
  </si>
  <si>
    <t>(Backlund et al., 2007)</t>
  </si>
  <si>
    <t>(Clifford et al., 2018b)</t>
  </si>
  <si>
    <t>(Clifford et al., 2018a)</t>
  </si>
  <si>
    <t>Development of a Multi-Sensory Virtual Reality Training Simulator for Airborne Firefighters Supervising Aerial Wildfire Suppression</t>
  </si>
  <si>
    <t xml:space="preserve">Evaluating the Effects of Realistic Communication Disruptions in VR Training for Aerial Firefighting </t>
  </si>
  <si>
    <t>(Gamble et al., 2018)</t>
  </si>
  <si>
    <t>Different profiles of decision making and physiology under varying levels of stress in trained military personnel</t>
  </si>
  <si>
    <t>Measuring human behaviour in a CAVE simulation of a fire evacuation scenario from a manufacturing plant.</t>
  </si>
  <si>
    <t>Included</t>
  </si>
  <si>
    <t>Sidh – a Game Based Firefighter Training Simulation</t>
  </si>
  <si>
    <t>(Grabowski, 2021)</t>
  </si>
  <si>
    <t>(Sanches-Vives and Slater, 2005)</t>
  </si>
  <si>
    <t>From presence to consciousness through virtual reality</t>
  </si>
  <si>
    <t>Spatial Cognition and Architectural Design in 4D Immersive Virtual Reality: Testing Cognition with a Novel Audiovisual CAVE-CAD Tool</t>
  </si>
  <si>
    <t>(Zhang et al., 2011)</t>
  </si>
  <si>
    <t>Collaborative client engagement of a new hospital design inside a CAVE</t>
  </si>
  <si>
    <t>Comparing a CAVE with a traditional desktop system for a navigation task</t>
  </si>
  <si>
    <t>Using reflective practice and video-based
methods to evaluate how collaborative design teams work in a CAVE.</t>
  </si>
  <si>
    <t>Reviewing the use of a CAVE for design review through the lens of surprise</t>
  </si>
  <si>
    <t>CAVE for collaborative patient room design :Analysis with end-user opinion contrasting method</t>
  </si>
  <si>
    <t>Evaluating what issues can and cannot be presented in a CAVE environment compared to a real environment for design review of a hospital room.</t>
  </si>
  <si>
    <t>CAVE as a visualisation tool to elicit design needs for a proposed hospital clinic</t>
  </si>
  <si>
    <t>Comparing five different technologies (including a CAVE) for construction decision-making</t>
  </si>
  <si>
    <t>Demonstration of a CAVE-based forklift training platform</t>
  </si>
  <si>
    <t>A Comparative Study of Assembly Planning in Traditional and Virtual Environments</t>
  </si>
  <si>
    <t>Evaluating navigation method for spatial cognition in both a CAVE and desktop setting</t>
  </si>
  <si>
    <t xml:space="preserve">Comparing assembly planning in real-world, desktop and CAVE environments </t>
  </si>
  <si>
    <t>A CAVE-based firefighter training simulation</t>
  </si>
  <si>
    <t>Using a CAVE to measure the infleucen of stress on military friend/foe decision-making</t>
  </si>
  <si>
    <t>Applications of CAVEs for reconfiguration and optimisation of manufacturing plants</t>
  </si>
  <si>
    <t>Visualisation and updating of virtual city models in a CAVE for better decision-making</t>
  </si>
  <si>
    <t>Development of an air cargo digital twin for optimising load planning in a CAVE</t>
  </si>
  <si>
    <t>Analysis and hypothesis testing of an archaeological site in Pompeii using a CAVE</t>
  </si>
  <si>
    <t>Visualising and reviewing archaeological finds in a CAVE</t>
  </si>
  <si>
    <t>Comparing CAVE-based collaborative disaster training with traditional content delivery</t>
  </si>
  <si>
    <t>Development of CAVE software as a learning environment for a nuclear power station</t>
  </si>
  <si>
    <t>Investigating the effect of user perceptions and openness on learning effectiveness in a CAVE-based airport terminal training task</t>
  </si>
  <si>
    <t>Evaluation of the effectiveness of CAVE-based aircraft marshalling training</t>
  </si>
  <si>
    <t>Comparing CAVE-based and traditional learning environments for fire preparedness</t>
  </si>
  <si>
    <t>CAVE-based crane training simulator</t>
  </si>
  <si>
    <t>Utilising CAVEs for remote control and collaboration with robots</t>
  </si>
  <si>
    <t>Demonstrating the capabilities of a CAVE-based space robot control system</t>
  </si>
  <si>
    <t>Choosing, placing, and installing machinery with remote CAVE collaboration</t>
  </si>
  <si>
    <t>The effect of age and gender on user experience, usability, and presence in a CAVE-based wayfinding task</t>
  </si>
  <si>
    <t>Using a CAVE to measure differences in spatial learning for active and passive navigation</t>
  </si>
  <si>
    <t>Measuring the effect of human likeness and responsiveness of virtual agents on participant’s task efficiency and human-agent relationship in a CAVE task</t>
  </si>
  <si>
    <t>Investigating the influence of display and locomotion types on decision making behaviour</t>
  </si>
  <si>
    <t>Measuring emotional response to indoor environment quality in a CAVE</t>
  </si>
  <si>
    <t>Comparing pedestrian decision-making for road crossing in a CAVE, HMD, and reality</t>
  </si>
  <si>
    <t>Assessing cognitive load when controlling UAVs in real and CAVE environments</t>
  </si>
  <si>
    <t>Physiological measurement within a collaborative CAVE-based task</t>
  </si>
  <si>
    <t>Evaluating the effect of motion type on memorisation in virtual environments with differing levels of immersion</t>
  </si>
  <si>
    <t>Lifting real and virtual weights to induce a sense of virtual exertions in a CAVE</t>
  </si>
  <si>
    <t>Measuring cortical motor activation for language processing using a CAVE-based task</t>
  </si>
  <si>
    <t>Measuring functional brain connectivity in indoor environments inside a CAVE</t>
  </si>
  <si>
    <t>CAVE-based brain-computer interface for virtual movement using only thought</t>
  </si>
  <si>
    <t>Measuring physiological responses in social experiences in a CAVE</t>
  </si>
  <si>
    <t>Understanding the effect of self-navigation on memory recall in a CAVE</t>
  </si>
  <si>
    <t>Evaluation of CAVE performance through replication of a tourist office task</t>
  </si>
  <si>
    <t>Validation of an intuitive pedestrian wayfinding model in a CAVE with reality</t>
  </si>
  <si>
    <t xml:space="preserve">Comparison of virtual environments for a navigation and manipulation of a battlefield </t>
  </si>
  <si>
    <t>Evaluating modes of movement in a CAVE using a supermarket navigation task</t>
  </si>
  <si>
    <t>Multi-user experiment for comparing CAVE navigation methods</t>
  </si>
  <si>
    <t>Using a CAVE to evaluate physiological and psychological responses to transitions between urban built and natural environments</t>
  </si>
  <si>
    <t>Comparison of navigation methods in CAVEs</t>
  </si>
  <si>
    <t>Search task in built environment</t>
  </si>
  <si>
    <t>Evaluating the impact of stereoscopic vision on user performance in virtual environments</t>
  </si>
  <si>
    <t>Evaluating the influence of 3D environments (including a CAVE) on GIS-based archaeological landscape analysis</t>
  </si>
  <si>
    <t>3D GIS-CAVE integration for design, planning, decision support, and emergency response</t>
  </si>
  <si>
    <t>Comparing locomotion methods in CAVEs</t>
  </si>
  <si>
    <t>CAVE for visualisation of particle physics machinery and real experimental data</t>
  </si>
  <si>
    <t>Evaluating emergency exit designs for a tunnel evacuation scenario in a CAVE</t>
  </si>
  <si>
    <t>Comparing evacuation behaviour between reality, HMDs, and CAVE environments</t>
  </si>
  <si>
    <t>Evacuation decision-making in a bomb-threat scenario in a CAVE</t>
  </si>
  <si>
    <t>Observing decision-making behaviour for different bomb-threat scenarios in a CAVE</t>
  </si>
  <si>
    <t>Simulating machinery noise from a real factory in a CAVE to optimise real-world comfort</t>
  </si>
  <si>
    <t>Assessing health risks to aircraft technicians using real-time postures visualised in a CAVE</t>
  </si>
  <si>
    <t>Comparing roofer’s risk-taking behaviours under different protection conditions in a CAVE – Detailed Study</t>
  </si>
  <si>
    <t>Comparing roofer’s risk-taking behaviours under different protection conditions in a CAVE – Pilot Study</t>
  </si>
  <si>
    <t>Visualising human-factors based issues in a virtual factory within a CAVE</t>
  </si>
  <si>
    <t>CAVE-based pedestrian-vehicle digital twin</t>
  </si>
  <si>
    <t>An airport design review case study in a CAVE-type system</t>
  </si>
  <si>
    <t>Collecting visual gaze data in a CAVE for prototyping a tourist information office</t>
  </si>
  <si>
    <t>Design and evaluation of a CAVE-based manufacturing planning system</t>
  </si>
  <si>
    <t>Visualisation and evaluation of manufacturing system design using a CAVE</t>
  </si>
  <si>
    <t>Feasibility of a CAVE to assist factory planning</t>
  </si>
  <si>
    <t>Using a CAVE to review and evaluate city models</t>
  </si>
  <si>
    <t>Annotation of BIMs by a user in a CAVE</t>
  </si>
  <si>
    <t>Measuring acceptance of security robots</t>
  </si>
  <si>
    <t>Evaluation (and verification) of a CAVE in teaching children to cross a road safely</t>
  </si>
  <si>
    <t>Using a CAVE to assess the influence of different interior designs on EEG activity, presence, physiological reactions and emotions.</t>
  </si>
  <si>
    <t>Comparing the use of traditional drawings and a CAVE for novice construction scheduling of a nuclear power plant</t>
  </si>
  <si>
    <t>Investigating the impact of social influence on route-to-exit for a tunnel evacuation scenario in a CAVE.</t>
  </si>
  <si>
    <t>Evaluating the characteristics of tunnel emergency exit lights for user utilising a CAVE and a HMD</t>
  </si>
  <si>
    <t>Firefighter training in CAVE versus HMD with passive haptic feedback and multi-user interaction</t>
  </si>
  <si>
    <t>Investigating the effects of communication disruption on stress elicitation in a command and control firefighting task.</t>
  </si>
  <si>
    <t>Comparing SA and Presence for aerial attack supervisors in CAVE versus HMD vs Monitor.</t>
  </si>
  <si>
    <t>Comparing acceptance of human robot cooperation in a real and CAVE environment.</t>
  </si>
  <si>
    <t>Furniture planning with a CAVE-tablet hybrid system.</t>
  </si>
  <si>
    <t>Comparing workload between CAVE to desktop for the manipulation of a virtual model</t>
  </si>
  <si>
    <t>“Exploring Immersive Analytics for Built Environments”: Collaborative immersive analytics</t>
  </si>
  <si>
    <t>(Chandler, Morgan and Kuhlen, 2018)</t>
  </si>
  <si>
    <t>Comparing the usability of collaborative virtual environments (including a CAVE) for a tourist information planning task</t>
  </si>
  <si>
    <t>Case studies of CAVEs for optimisation of a factory and machine layout and planning.</t>
  </si>
  <si>
    <t>CAVE for the visualisation of simulated vulnerabilities in a 3D city model</t>
  </si>
  <si>
    <t>A real-world case study of a CAVE for collaborative design review in an engineering firm</t>
  </si>
  <si>
    <t>CAVE-based VR training environment for an indoor fire simulation</t>
  </si>
  <si>
    <t>Evaluation of traditional versus CAVE-based product design review</t>
  </si>
  <si>
    <t>Chemical, biological, radiologic and nuclear disaster preparedness training with different-sized CAVEs</t>
  </si>
  <si>
    <t>A comparative study of user acceptance of HMDs and CAVEs for an assembly task</t>
  </si>
  <si>
    <t>A CAVE-based user-agent competition study</t>
  </si>
  <si>
    <t>Assessing the usability and engagement of CAVE-based training for power substation operators and technicians.</t>
  </si>
  <si>
    <t>Evaluating the influence of built environment scale on user emotion using a CAVE.</t>
  </si>
  <si>
    <t>Evaluation of objective and subjective performance of CAVEs and HMDs in a visual search task.</t>
  </si>
  <si>
    <t>Assessing the effectiveness of a CAVE for emergency training by comparing industrial operator error rate to traditional training.</t>
  </si>
  <si>
    <t>A CAVE-based search task to study human spatial memory</t>
  </si>
  <si>
    <t>Comparison of geodesign tools (including a CAVE) for visualisation of design impact on an ecologically sensitive area</t>
  </si>
  <si>
    <t>CAVE as a visualisation tool to understand resident views on adaptable housing</t>
  </si>
  <si>
    <t>Networked CAVEs versus reality for a presence in a collaborative task</t>
  </si>
  <si>
    <t>A CAVE for military command-and-control training scenarios</t>
  </si>
  <si>
    <t>Simulating an oil rig environment in a CAVE for training</t>
  </si>
  <si>
    <t>Risk assessment performance and the influence of presence using CAVE and traditional methods</t>
  </si>
  <si>
    <t>Archaeological site visualisation and interaction in a CAVE and other VR systems</t>
  </si>
  <si>
    <t>(Yang et al., 2011)</t>
  </si>
  <si>
    <t>(Yuen, Choi and Yang, 2011)</t>
  </si>
  <si>
    <t>Country of publication</t>
  </si>
  <si>
    <t>USA</t>
  </si>
  <si>
    <t>Publication</t>
  </si>
  <si>
    <t>IEEE Transactions on Visualization and Computer Graphics</t>
  </si>
  <si>
    <t>IEEE Transactions on Intelligent Vehicles</t>
  </si>
  <si>
    <t>China</t>
  </si>
  <si>
    <t>Mediterranean Electrotechnical Conference (MELECON)</t>
  </si>
  <si>
    <t>IEEE Virtual Reality (VR)</t>
  </si>
  <si>
    <t>International Workshop on Collaborative Virtual Environments (3DCVE)</t>
  </si>
  <si>
    <t>IEEE Conference on Cognitive Infocommunications (CogInfoCom)</t>
  </si>
  <si>
    <t>IEEE VIS International Workshop on 3DVis (3DVis)</t>
  </si>
  <si>
    <t>IEEE International Conference on Computational Intelligence and Virtual Environments for Measurement Systems and Applications (CIVEMSA)</t>
  </si>
  <si>
    <t>Digital Heritage International Congress (DigitalHeritage)</t>
  </si>
  <si>
    <t>International Conference on Intelligent Human Computer Interaction (IHCI)</t>
  </si>
  <si>
    <t>IEEE Aerospace Conference</t>
  </si>
  <si>
    <t xml:space="preserve">International Conference on Management Science and Industrial Engineering (MSIE) </t>
  </si>
  <si>
    <t>IEEE Transactions on Robotics</t>
  </si>
  <si>
    <t>International Conference on System Simulation and Scientific Computing</t>
  </si>
  <si>
    <t>Winter Simulation Conference</t>
  </si>
  <si>
    <t>IEEE International Symposium on Distributed Simulation and Real-Time Applications (DS-RT'07)</t>
  </si>
  <si>
    <t>Presence: Teleoperators and Virtual Environments</t>
  </si>
  <si>
    <t>Virtual Reality</t>
  </si>
  <si>
    <t>IEEE Computer Graphics and Applications</t>
  </si>
  <si>
    <t>International Conference on Intelligent Robots and Systems</t>
  </si>
  <si>
    <t>United Kingdom</t>
  </si>
  <si>
    <t>Scientific Reports</t>
  </si>
  <si>
    <t>PLoS ONE</t>
  </si>
  <si>
    <t>Nuclear Engineering and Technolog</t>
  </si>
  <si>
    <t>South Korea</t>
  </si>
  <si>
    <t>Applied Ergonomics</t>
  </si>
  <si>
    <t>Switzerland</t>
  </si>
  <si>
    <t>Buildings and Cities</t>
  </si>
  <si>
    <t>Environment and Planning B Urban Analytics and City Science</t>
  </si>
  <si>
    <t>Behaviour Research Methods</t>
  </si>
  <si>
    <t>MM Science Journalopen access</t>
  </si>
  <si>
    <t>Czechia</t>
  </si>
  <si>
    <t>eNeuro</t>
  </si>
  <si>
    <t>Applied Sciences</t>
  </si>
  <si>
    <t>Journal of Behavioral and Experimental Economics</t>
  </si>
  <si>
    <t xml:space="preserve">International Journal of Human–Computer Interaction </t>
  </si>
  <si>
    <t>Association for Computing Machinery</t>
  </si>
  <si>
    <t>Computers &amp; Industrial Engineering</t>
  </si>
  <si>
    <t>Journal of Information Technology in Construction</t>
  </si>
  <si>
    <t>Sweden</t>
  </si>
  <si>
    <t>American Society of Civil Engineers (ASCE)</t>
  </si>
  <si>
    <t>Acta Polytechnica Hungarica
Journal of Applied Sciences</t>
  </si>
  <si>
    <t>Hungary</t>
  </si>
  <si>
    <t>Lecture Notes in Computer Science</t>
  </si>
  <si>
    <t>Germany</t>
  </si>
  <si>
    <t>Journal on Multimodal User Interfaces</t>
  </si>
  <si>
    <t>Symposium on Virtual and Augmented Reality (SVR)</t>
  </si>
  <si>
    <t>International Conference on Distributed Multimedia Systems</t>
  </si>
  <si>
    <t>ACM symposium on Virtual reality software and technology</t>
  </si>
  <si>
    <t>International Journal of Human-Computer Studies</t>
  </si>
  <si>
    <t>Landscape and Urban Planning</t>
  </si>
  <si>
    <t>Netherlands</t>
  </si>
  <si>
    <t xml:space="preserve">Human Brain Mapping </t>
  </si>
  <si>
    <t>Human Factors: The Journal of the Human Factors and Ergonomics Society</t>
  </si>
  <si>
    <t>Education Sciences</t>
  </si>
  <si>
    <t>Psychophysiology</t>
  </si>
  <si>
    <t>Fire Technology</t>
  </si>
  <si>
    <t>International Journal of Computer Integrated Manufacturing</t>
  </si>
  <si>
    <t>International Journal of Architectural Research</t>
  </si>
  <si>
    <t>Journal of Management in Engineering</t>
  </si>
  <si>
    <t>International Convention on Information, Communication and Electronic Technology (MIPRO)</t>
  </si>
  <si>
    <t>Brain and Cognition</t>
  </si>
  <si>
    <t>ASCE International Conference on Computing in Civil Engineering</t>
  </si>
  <si>
    <t>International Conference on Computing in High Energy and Nuclear Physics (CHEP 2018)</t>
  </si>
  <si>
    <t>France</t>
  </si>
  <si>
    <t>Transportation Research Part F: Traffic Psychology and Behaviour</t>
  </si>
  <si>
    <t>Chinese Journal of Aeronautics</t>
  </si>
  <si>
    <t>CIRP Journal of Manufacturing Science and Technology
CIRP Journal of Manufacturing Science and Technology</t>
  </si>
  <si>
    <t>ACM Transactions on Modeling and Computer Simulation</t>
  </si>
  <si>
    <t xml:space="preserve">Computer Applications and Quantitative Methods in Archaeology </t>
  </si>
  <si>
    <t>IEEE Workshop on Augmented and Virtual Realities for Good (VAR4Good)</t>
  </si>
  <si>
    <t>International Conference on Virtual Worlds and Games for Serious Applications (VS-Games)</t>
  </si>
  <si>
    <t>Fire Safety Journal</t>
  </si>
  <si>
    <t>Virginia Tech University</t>
  </si>
  <si>
    <t>Procedia CIRP</t>
  </si>
  <si>
    <t>Computer Animation and Virtual Worlds</t>
  </si>
  <si>
    <t>International Congress on Advances in Nuclear Power Plants</t>
  </si>
  <si>
    <t>Frontiers in Psychology</t>
  </si>
  <si>
    <t>Annual Association of Researchers in Construction Management Conference, ARCOM</t>
  </si>
  <si>
    <t>Behaviour &amp; Information Technology</t>
  </si>
  <si>
    <t>International Journal of Architectural Research Archnet-IJAR</t>
  </si>
  <si>
    <t>Health Environments Research &amp; Design</t>
  </si>
  <si>
    <t>Construction Applications of Virtual Reality</t>
  </si>
  <si>
    <t>Computer-Aided Design and Applications</t>
  </si>
  <si>
    <t>SIGCHI Conference on Human Factors in Computing Systems</t>
  </si>
  <si>
    <t>IEEE Transactions on Systems, Man, and Cybernetics, Part C (Applications and Reviews)</t>
  </si>
  <si>
    <t>International Conference Information Visualization (IV '07)</t>
  </si>
  <si>
    <t xml:space="preserve">International Journal of Psychophysiology </t>
  </si>
  <si>
    <t>Comparing AlUla and The Red Sea Saudi Arabia’s Giga Projects on Tourism towards a Sustainable Change in Destination Development</t>
  </si>
  <si>
    <t>Incentives for self-evacuation: A panacea for bushfire fatalities in the Australian bushfire-prone areas</t>
  </si>
  <si>
    <t>Measuring the impact of the built environment on health, wellbeing, and performance: Techniques, methods, and implications for design research</t>
  </si>
  <si>
    <t>Experiences with a Virtual Reality System for Immersive Decision Making and Learning</t>
  </si>
  <si>
    <t>Extended Reality (XR) Training in the Construction Industry: A Content Review</t>
  </si>
  <si>
    <t>An integrated simulation method for large-scale earthquake-induced falling debris in building groups</t>
  </si>
  <si>
    <t>The Design of a Virtual Prototyping System for Authoring Interactive Virtual Reality Environments From Real-World Scans</t>
  </si>
  <si>
    <t>Lightweighting Process of Digital Twin Information Models for Smart City Services</t>
  </si>
  <si>
    <t>Evaluation of a virtual reality training tool for firefighters responding to transportation incidents with dangerous goods</t>
  </si>
  <si>
    <t>Research on an educational virtual training system for ship life-saving appliances</t>
  </si>
  <si>
    <t>VResin: Externalizing spatial memory into 3D sketch maps</t>
  </si>
  <si>
    <t>Learning in the spherical video-based virtual reality context: effects of immersion level and spatial ability on learning performance and experience</t>
  </si>
  <si>
    <t>The use of Virtual Reality (VR) to assess the impact of geographical environments on walking and cycling: a systematic literature review</t>
  </si>
  <si>
    <t>Advancing the Future of Management Education Research</t>
  </si>
  <si>
    <t>Design Thinking in Lighting Design to Meet User Needs</t>
  </si>
  <si>
    <t>Preponderant Relationships: Violent Crime, Premises Security Litigation, and Low-Income Housing</t>
  </si>
  <si>
    <t>The soft underbelly of complexity science adoption in policymaking: towards addressing frequently overlooked non-technical challenges</t>
  </si>
  <si>
    <t>Augmented and virtual reality and creativity in the built environment</t>
  </si>
  <si>
    <t>The new socio-spatial dimensions of creativity: Theorising creative hybrid-places in the digital age</t>
  </si>
  <si>
    <t>Exploring the Use of LiDAR in Smartphones: Documenting the Frontispiece of Saint Francis of Assisi Church in Ouro Preto, Brazil</t>
  </si>
  <si>
    <t>(Un)real Estates</t>
  </si>
  <si>
    <t>Boosting Engineering Education with Virtual Reality: An Experiment to Enhance Student Knowledge Retention</t>
  </si>
  <si>
    <t>CGI Scenes for Interactive Audio Research and Development: Cave, Cinema, and Mansion</t>
  </si>
  <si>
    <t>(Filippi and Silvia, 2024)</t>
  </si>
  <si>
    <t>(Adedokun et al., 2024)</t>
  </si>
  <si>
    <t>(Engineer et al., 2024)</t>
  </si>
  <si>
    <t>(Neupane et al., 2023)</t>
  </si>
  <si>
    <t>(Li et al., 2024)</t>
  </si>
  <si>
    <t>(Xu et al., 2024)</t>
  </si>
  <si>
    <t>(Ispita et al., 2024)</t>
  </si>
  <si>
    <t>(Jin et al., 2024)</t>
  </si>
  <si>
    <t>(Berthiaume et al., 2024)</t>
  </si>
  <si>
    <t>(Qiu et al., 2024)</t>
  </si>
  <si>
    <t>(Xiao et al., 2024)</t>
  </si>
  <si>
    <t>(Ghanbari et al., 2024)</t>
  </si>
  <si>
    <t>(Middleton, 2024)</t>
  </si>
  <si>
    <t>(Kubiak, 2024)</t>
  </si>
  <si>
    <t>(Gotham and Kennedy, 2024)</t>
  </si>
  <si>
    <t>(Nel and Taeihagh, 2024)</t>
  </si>
  <si>
    <t>(Whyte and Nikolic, 2024)</t>
  </si>
  <si>
    <t>(Vasconcelos, 2024)</t>
  </si>
  <si>
    <t>(Cuperschmid, Neves de Oliveria and Froner, 2024)</t>
  </si>
  <si>
    <t>(Nazareth and Gao, 2023)</t>
  </si>
  <si>
    <t>(Anjos et al., 2024)</t>
  </si>
  <si>
    <t>MDPI Sustainability</t>
  </si>
  <si>
    <t>International Journal of Disaster Risk Reduction</t>
  </si>
  <si>
    <t>Proceedings - Applied Imagery Pattern Recognition Workshop</t>
  </si>
  <si>
    <t>Buildings</t>
  </si>
  <si>
    <t>Earthquake Engineering and Structural Dynamics</t>
  </si>
  <si>
    <t>Journal of Computing and Information Science in Engineering</t>
  </si>
  <si>
    <t>KSCE Journal of Civil Engineering</t>
  </si>
  <si>
    <t>Education and Information Technologies</t>
  </si>
  <si>
    <t>Computer Applications in Engineering Education</t>
  </si>
  <si>
    <t>Internaitonal Journal of Human Computer Studies</t>
  </si>
  <si>
    <t>Interactive Learning Environments</t>
  </si>
  <si>
    <t>International Journal of Health Geographics</t>
  </si>
  <si>
    <t>Deviant Behaviour</t>
  </si>
  <si>
    <t>Policy Sciences</t>
  </si>
  <si>
    <t>Routledge Companion to Creativity and the Built Environment</t>
  </si>
  <si>
    <t>International Journal of Architectural Heritage</t>
  </si>
  <si>
    <t>ACM International Conference Preceeding Series</t>
  </si>
  <si>
    <t>https://www.scopus.com/record/display.uri?eid=2-s2.0-85187578672&amp;origin=SingleRecordEmailAlert&amp;dgcid=raven_sc_search_en_us_email&amp;txGid=40ce13286a83d913b751fc7ae88b5a41</t>
  </si>
  <si>
    <t>https://www.scopus.com/record/display.uri?eid=2-s2.0-85186753874&amp;origin=SingleRecordEmailAlert&amp;dgcid=raven_sc_search_en_us_email&amp;txGid=487b0e1a58c81484d694b14ea7d47eda</t>
  </si>
  <si>
    <t>https://www.scopus.com/record/display.uri?eid=2-s2.0-85186654559&amp;origin=SingleRecordEmailAlert&amp;dgcid=raven_sc_search_en_us_email&amp;txGid=f56488a33fc68b08091fd2ea565f701f</t>
  </si>
  <si>
    <t>https://www.scopus.com/record/display.uri?eid=2-s2.0-85185841954&amp;origin=SingleRecordEmailAlert&amp;dgcid=raven_sc_search_en_us_email&amp;txGid=530a0f1783b1e7eb91172dd4740849fd</t>
  </si>
  <si>
    <t>https://www.scopus.com/record/display.uri?eid=2-s2.0-85184253329&amp;origin=SingleRecordEmailAlert&amp;dgcid=raven_sc_search_en_us_email&amp;txGid=fde867d9babf632822ec5d389706a436</t>
  </si>
  <si>
    <t>https://www.scopus.com/record/display.uri?eid=2-s2.0-85183946784&amp;origin=SingleRecordEmailAlert&amp;dgcid=raven_sc_search_en_us_email&amp;txGid=094d050cfb584b795b8910c23d7b1f78</t>
  </si>
  <si>
    <t>https://www.scopus.com/record/display.uri?eid=2-s2.0-85182177041&amp;origin=SingleRecordEmailAlert&amp;dgcid=raven_sc_search_en_us_email&amp;txGid=9d3f7456e339cd8a6b3c2ca7e45a9030</t>
  </si>
  <si>
    <t>https://www.scopus.com/record/display.uri?eid=2-s2.0-85182411153&amp;origin=SingleRecordEmailAlert&amp;dgcid=raven_sc_search_en_us_email&amp;txGid=9d7ba72ad19de571e696b25b1a396882</t>
  </si>
  <si>
    <t>https://www.scopus.com/record/display.uri?eid=2-s2.0-85181231716&amp;origin=SingleRecordEmailAlert&amp;dgcid=raven_sc_search_en_us_email&amp;txGid=7d4af3e244ff7f0fe53c1966ae081322</t>
  </si>
  <si>
    <t>https://www.scopus.com/record/display.uri?eid=2-s2.0-85196855429&amp;origin=SingleRecordEmailAlert&amp;dgcid=raven_sc_search_en_us_email&amp;txGid=4b6bd51615f9680f5f97485f1969a9e8</t>
  </si>
  <si>
    <t>https://www.scopus.com/record/display.uri?eid=2-s2.0-85196265005&amp;origin=SingleRecordEmailAlert&amp;dgcid=raven_sc_search_en_us_email&amp;txGid=8766a94987092e0f392063d99ce17ff8</t>
  </si>
  <si>
    <t>https://www.scopus.com/record/display.uri?eid=2-s2.0-85195533671&amp;origin=SingleRecordEmailAlert&amp;dgcid=raven_sc_search_en_us_email&amp;txGid=2360f182aba9d5072e1421641cdbb64f</t>
  </si>
  <si>
    <t>https://www.scopus.com/record/display.uri?eid=2-s2.0-85193677054&amp;origin=SingleRecordEmailAlert&amp;dgcid=raven_sc_search_en_us_email&amp;txGid=ab37650e778a5d6b9a41b48102b07df5</t>
  </si>
  <si>
    <t>https://www.scopus.com/record/display.uri?eid=2-s2.0-85192736239&amp;origin=SingleRecordEmailAlert&amp;dgcid=raven_sc_search_en_us_email&amp;txGid=66cc663b757ad2d06fe633d72c7e0719</t>
  </si>
  <si>
    <t>https://www.scopus.com/record/display.uri?eid=2-s2.0-85192171527&amp;origin=SingleRecordEmailAlert&amp;dgcid=raven_sc_search_en_us_email&amp;txGid=61390a3e13eeaad598ac7f50630b0a85</t>
  </si>
  <si>
    <t>https://www.scopus.com/record/display.uri?eid=2-s2.0-85191751545&amp;origin=SingleRecordEmailAlert&amp;dgcid=raven_sc_search_en_us_email&amp;txGid=3c29b7f647c4c24dc1a2025e05d6fcf7</t>
  </si>
  <si>
    <t>https://www.scopus.com/record/display.uri?eid=2-s2.0-85191136587&amp;origin=SingleRecordEmailAlert&amp;dgcid=raven_sc_search_en_us_email&amp;txGid=5ab1361499113173ca98c2a7daca1116</t>
  </si>
  <si>
    <t>https://www.scopus.com/record/display.uri?eid=2-s2.0-85191130833&amp;origin=SingleRecordEmailAlert&amp;dgcid=raven_sc_search_en_us_email&amp;txGid=c3669e21d0863c24210e75d6f95983dd</t>
  </si>
  <si>
    <t>https://www.scopus.com/record/display.uri?eid=2-s2.0-85190974084&amp;origin=SingleRecordEmailAlert&amp;dgcid=raven_sc_search_en_us_email&amp;txGid=30e58235d15056d0d319277b08c3216a</t>
  </si>
  <si>
    <t>https://www.scopus.com/record/display.uri?eid=2-s2.0-85190513559&amp;origin=SingleRecordEmailAlert&amp;dgcid=raven_sc_search_en_us_email&amp;txGid=51d94dec93dc556210994075858fc819</t>
  </si>
  <si>
    <t>https://www.scopus.com/record/display.uri?eid=2-s2.0-85197225754&amp;origin=SingleRecordEmailAlert&amp;dgcid=raven_sc_search_en_us_email&amp;txGid=a49cd8ae922bc9def63cde6a14abf04f</t>
  </si>
  <si>
    <t>Effects of Exposure in Computer-Assisted Virtual Environments on Vocalists' Performance Anxiety: A Quasi-Experimental Study</t>
  </si>
  <si>
    <t>Architectonic Design Supported by Visual Environmental Simulation-A Comparison of Displays and Formats</t>
  </si>
  <si>
    <t>Exploring the Potential of BIM CAVE for Optimizing Construction Site Path Planning: A Review</t>
  </si>
  <si>
    <t>Accelerated Design of Sidetrack and Deepening Well Trajectories</t>
  </si>
  <si>
    <t>Building Information Modelling Facility Management (BIM-FM)</t>
  </si>
  <si>
    <t>(Marchiori, Ajasa and Song, 2023)</t>
  </si>
  <si>
    <t>Advanced Engineering Informatics</t>
  </si>
  <si>
    <t>Predicting workers’ inattentiveness to struck-by hazards by monitoring biosignals during a construction task: A virtual reality experiment</t>
  </si>
  <si>
    <t>Construction Research Congress</t>
  </si>
  <si>
    <t>Enhancing Workers’ Vigilance to Electrical Hazards through a Virtually Simulated Accident</t>
  </si>
  <si>
    <t>A System for Immersive Medical and Engineering Training Based on Serious Games</t>
  </si>
  <si>
    <t>Texas A&amp;M</t>
  </si>
  <si>
    <t>Wearable technology to assess the effectiveness of virtual reality training for drone operators</t>
  </si>
  <si>
    <t>TeleLayering: Teleoperated Construction 3D Printing Using Multimodal Feedback for Extraterrestrial and Terrestrial Construction</t>
  </si>
  <si>
    <t>International Conferences Big Data Analytics</t>
  </si>
  <si>
    <t>BIM capacities improved with VR technology in the building project</t>
  </si>
  <si>
    <t>ICONARCH International Congress of Architecture and Planning</t>
  </si>
  <si>
    <t>Viability of Photogrammetry for As-built Surveys without Control Points in Building Renovation Projects</t>
  </si>
  <si>
    <t>Application of Photogrammetry: 3D Modeling of a Historic Building</t>
  </si>
  <si>
    <t>Proceedings of the International Symposium on Automation and Robotics in Construction</t>
  </si>
  <si>
    <t>Developing a BIM-based visualization and interactive system for healthcare design</t>
  </si>
  <si>
    <t>(Huang and Chen, 2017)</t>
  </si>
  <si>
    <t>Key</t>
  </si>
  <si>
    <t>Omitted</t>
  </si>
  <si>
    <t>Red</t>
  </si>
  <si>
    <t>Orange</t>
  </si>
  <si>
    <t>1st (title) screen</t>
  </si>
  <si>
    <t>2nd (abstract) screen</t>
  </si>
  <si>
    <t>3rd (full paper) screen</t>
  </si>
  <si>
    <t>(Liu and Kang, 2014)</t>
  </si>
  <si>
    <t>https://ascelibrary.org/doi/epdf/10.1061/9780784413517.023</t>
  </si>
  <si>
    <t>(Liu, 2013)</t>
  </si>
  <si>
    <t>https://hdl.handle.net/1969.1/151250</t>
  </si>
  <si>
    <t>Texas A&amp;M Master's Thesis</t>
  </si>
  <si>
    <t>(Akgun, 2017)</t>
  </si>
  <si>
    <t>https://iconarch.ktun.edu.tr/index.php/iconarch/article/view/205/175</t>
  </si>
  <si>
    <t>(Sakib, 2019)</t>
  </si>
  <si>
    <t>https://hdl.handle.net/1969.1/189173</t>
  </si>
  <si>
    <t>Pontificia Universidad Javeriana</t>
  </si>
  <si>
    <t>file:///C:/Users/acp763/Downloads/System_for_Immersive_Medical_and_Engineering_Train-1.pdf</t>
  </si>
  <si>
    <t>(Mondragon-Bernal, 2020)</t>
  </si>
  <si>
    <t>(Kim et al., 2022)</t>
  </si>
  <si>
    <t>(Kim, Kim and Ahn, 2021)</t>
  </si>
  <si>
    <t>https://pdf.sciencedirectassets.com/272292/1-s2.0-S1474034621X00031/1-s2.0-S1474034621001129/main.pdf?X-Amz-Security-Token=IQoJb3JpZ2luX2VjEKn%2F%2F%2F%2F%2F%2F%2F%2F%2F%2FwEaCXVzLWVhc3QtMSJHMEUCIQDaLBFthl9rmHwp0kLGZqNfJ6mQzm8PuG0dd9nYIBQNPwIgUaI47irdcbf3DZA6fj1ZqF0Tr8egQZ7s6VU3JuRE6OkqsgUIchAFGgwwNTkwMDM1NDY4NjUiDOK7I9f4nsYnkc26PyqPBR9%2F4W7YhxLJDc%2FaFa0ztKI585ilXZXvS14vangsYxMn%2BVsmp4m391rS%2B02xs6SerfHucnOpy8FGZznp0ZFW2hQ1dHN%2F6ILIlDJJAXb7oVTGBGw9u9Gz6gEaqTIIkiY6WIsWA3Sq2wMiVJYywXaE%2FGnUHAiUxsHaW%2B1BsGwYpo%2F%2FrarM8sfYn5CIBjWxMkkgi8IL2o7O9Ie7Bt3UQW37yse7PtRVMpB6WNFJB2eA5Pt1xqI6mXzz8qwrqbhzCmtxZ0T1m1p9%2FEvFlPyq1F2uEFDMUwKDdc009EdOUxPunR0l8xU2cUMgDl1keSs%2BAlKdVDuXcSmBCEFkOhBLUQOO%2B1HgmoClrMf5oaeIJaeKn%2BSMFtp9bWvsNuzr1Q0Vi46%2BVsUYHOJh7j6tQs11hU1rnQZtOpMrttb96sPJ2BSCNWBxxQFESJtlBjb5OE191Rb3%2FNLoC4NqrR3sDIJghpzUHsbATofdmqpGSS2lBqcWCVX8SeowWKcnh4HiiQK7ZgYHl%2FGAmqQKiDrd1%2BEXZjfB7NbH%2Fd9INGMowFTE10iU6P%2FCNnwpxGH0Z07uAqbAKgWxum6cGevhr4gIQX2qtlxHHOx4x4YlXZzchBJZUEDkkVG2ZETDQQUPRobJ%2F8rL9U7JLZfuf09njJ%2Fc73g6w7bKkR2N9Z2XE1N5%2FJjpzXztz7s%2Bt24D9x8pLos4Uc68NpRzB%2FSBbd5Xy2hGKvEkJjXBQOVR2FuTb2hcm%2B1GsuF%2FyJfzPj3QeBKWzNqrvo1oRGVFgYQ76VPuPnDgyZbe3YARc3C5eaRcVXum1s%2Bd0%2FG1GIU5WWpHHvOb13dlz3UdwkZLJO0u1y1r1sfuh0Ksha6%2BBt%2FAyY9WuAHzrvxpj%2BrS3%2B4wk9TDtAY6sQE3KUEcVpKUP%2Bxb6Erqmr4f3rLQ0zLcUpW46iQ9XEC%2BOJ%2Bn35h0ylQI8161vRmPrIqyEYocWNdNWvRQWcikLFi6hY741OxdHFp3%2FfKdFf7dt9s54K27Z4X1NH1FWDBbpYY4Eq9mD3wN7ynnviYgv%2Fx%2BGZA9J9rcnjXUyPKszdsbSeYm5Kv7ssxYlW7tB7tu0afrzodFN2Gy%2FZQWvaijVcXrWNH%2BuDJDoHG7xzDCDXaqkWI%3D&amp;X-Amz-Algorithm=AWS4-HMAC-SHA256&amp;X-Amz-Date=20240712T090052Z&amp;X-Amz-SignedHeaders=host&amp;X-Amz-Expires=300&amp;X-Amz-Credential=ASIAQ3PHCVTYRV7PY7FF%2F20240712%2Fus-east-1%2Fs3%2Faws4_request&amp;X-Amz-Signature=9b7f6526f85743495c008eae9fde31e49d8a6787e41b48e4beba95f63882a067&amp;hash=e2ec3a110dfd462efdb1681cfde4c2a5f7c4a81c95b8f5f49a1a91969363e0ca&amp;host=68042c943591013ac2b2430a89b270f6af2c76d8dfd086a07176afe7c76c2c61&amp;pii=S1474034621001129&amp;tid=spdf-a7150f86-367f-4197-910f-0b6463ce6011&amp;sid=f4be37aa812fb44782-aada-795d19c6afa5gxrqb&amp;type=client&amp;tsoh=d3d3LnNjaWVuY2VkaXJlY3QuY29t&amp;ua=010157015201035a5001&amp;rr=8a1fd86bcf7679c7&amp;cc=gb&amp;kca=eyJrZXkiOiIwY3VQckhpaWxweUxyemdseEhSRU9FZmN2QU56Um5ab1JiWURQNkNTbzlQbGNwby9nU0tKTk83THduWU5GZ1QzejNEMkZ3Mzcwdm5HdFBrejhiVTM5VDF2RVdjSkhEMXpkZnJaNWk4U25LQXN0VElqTDlZUEFHMlRFNnFubFhzVWs2c1JzdFppMFNtVHRXUlZJL1ZZT044dWhVa2tiR1BFQ09NcXlZVTk5bkNhWGRxSyIsIml2IjoiNGI3OWQzODEwMWU2MTUzZjJiYTc2MjI0ZTZkY2I5NTkifQ==_1720774860503</t>
  </si>
  <si>
    <t xml:space="preserve">Computing in Civil Engineering </t>
  </si>
  <si>
    <t>https://doi.org/10.1061/9780784485231.02</t>
  </si>
  <si>
    <t>(Higuera-Trujillo et al., 2024)</t>
  </si>
  <si>
    <t>MDPI Buildings</t>
  </si>
  <si>
    <t>https://doi.org/10.3390/buildings14010216</t>
  </si>
  <si>
    <t>(Choi, Kim and Kim, 2023)</t>
  </si>
  <si>
    <t>Journal of Rational-Emotive &amp; Cognitive-Behaviour Therapy</t>
  </si>
  <si>
    <t>https://doi.org/10.1007/s10942-023-00533-y</t>
  </si>
  <si>
    <t>MDPI Applied System Innovation</t>
  </si>
  <si>
    <t>Cannot access</t>
  </si>
  <si>
    <t>https://www.scopus.com/record/display.ari?eid=2-s2.0-85186753874&amp;origin=SingleRecordEmailAlert&amp;dgcid=raven_sc_opment_Sa_us_email&amp;txGid=487S0o1o58c81484D694S14om7D47eda</t>
  </si>
  <si>
    <t>A comparative pilot study of historical artifacts in a CAVE automatic virtual reality environment versus paper-based artifacts</t>
  </si>
  <si>
    <t>(Shrestha, Chakraborty and Mohamed, 2016)</t>
  </si>
  <si>
    <t>How we experience immersive virtual environments: the concept of presence and its measurement</t>
  </si>
  <si>
    <t>(Muhanna, 2015)</t>
  </si>
  <si>
    <t>Additional Papers Identified</t>
  </si>
  <si>
    <t>https://doi.org/10.1145/2957265.2962644</t>
  </si>
  <si>
    <t>International Conference on Human-Computer Interaction with Mobile Devices and Services</t>
  </si>
  <si>
    <t>Anuario de Psicología</t>
  </si>
  <si>
    <t>https://psycnet.apa.org/record/2009-24379-003</t>
  </si>
  <si>
    <t>Journal of King Saud University - Computer and Information Sciences</t>
  </si>
  <si>
    <t>https://doi.org/10.1016/j.jksuci.2014.03.023</t>
  </si>
  <si>
    <t>Evaluating CAVE-based serious games for medical and engineering training</t>
  </si>
  <si>
    <t>A Study on the Impact of Experiencing ‘Cultural Heritage’ in Digital Environment on Urban Memory and Future Scenarios</t>
  </si>
  <si>
    <t>Comparing user experience and preference between a CAVE and paper documents for a tasks relating to a historical site</t>
  </si>
  <si>
    <t>Archaeology</t>
  </si>
  <si>
    <t>Safety by design: dialogues between designers and builders using virtual reality</t>
  </si>
  <si>
    <t>(Sacks et al., 2015)</t>
  </si>
  <si>
    <t xml:space="preserve">https://doi.org/10.1080/01446193.2015.1029504 </t>
  </si>
  <si>
    <t>Using a CAVE to evaluate the effectiveness of consultations between designers and construction professionals for reducing design-induced construction hazards</t>
  </si>
  <si>
    <t xml:space="preserve">Construction Management and Economics </t>
  </si>
  <si>
    <t>Challenges Around Integrating Collaborative Immersive Technologies into a Large Infrastructure Engineering Project</t>
  </si>
  <si>
    <t>(Maftei, Nikolic and Whyte, 2018)</t>
  </si>
  <si>
    <t>A longitudinal study on the views of infrastructure professionals on a CAVE for collaborative design review</t>
  </si>
  <si>
    <t>Advances in Informatics and Computing in Civil and Construction Engineering</t>
  </si>
  <si>
    <t>EXPLORING CAVE: USING IMMERSIVE ENVIRONMENTS FOR DESIGN WORK</t>
  </si>
  <si>
    <t>(Maftei and Harty, 2012)</t>
  </si>
  <si>
    <t>https://www.researchgate.net/profile/Henry-Odeyinka/publication/259391831_PRE-SELECTION_OF_CONSTRUCTION_CONSULTANTS_BASED_ON_ATTRIBUTES_OF_TRUST/links/571ede3c08aeaced7889e995/PRE-SELECTION-OF-CONSTRUCTION-CONSULTANTS-BASED-ON-ATTRIBUTES-OF-TRUST.pdf#page=25</t>
  </si>
  <si>
    <t>Investigating CAVE-based design review sessions through direction observation of sessions</t>
  </si>
  <si>
    <t>Proceedings of the 28th Annual ARCOM Conference</t>
  </si>
  <si>
    <t>An evaluation of immersive virtual reality systems for design reviews</t>
  </si>
  <si>
    <t>(Castronovo et al., 2013)</t>
  </si>
  <si>
    <t>https://www.researchgate.net/publication/286095846_An_evaluation_of_immersive_virtual_reality_systems_for_design_reviews</t>
  </si>
  <si>
    <t>Comparing a CAVE to a semi-immersive environment for design reviews</t>
  </si>
  <si>
    <t>Proceedings of the 13th International Conference on Construction Applications of Virtual Reality</t>
  </si>
  <si>
    <t>THE ROLES OF REPRESENTATIONS IN BUILDING DESIGN: MATERIALITY AND VISUALISATION</t>
  </si>
  <si>
    <t>(Harty and Tryggestad, 2012)</t>
  </si>
  <si>
    <t>https://www.researchgate.net/profile/Henry-Odeyinka/publication/259391831_PRE-SELECTION_OF_CONSTRUCTION_CONSULTANTS_BASED_ON_ATTRIBUTES_OF_TRUST/links/571ede3c08aeaced7889e995/PRE-SELECTION-OF-CONSTRUCTION-CONSULTANTS-BASED-ON-ATTRIBUTES-OF-TRUST.pdf#page=57</t>
  </si>
  <si>
    <t>Investigating differences in user reactions to the same indoor environment in a CAVE and real life</t>
  </si>
  <si>
    <t>Future Generation Computer Systems</t>
  </si>
  <si>
    <t>CAVE application for architectural modelling</t>
  </si>
  <si>
    <t>(Chan, Hill and Cruz-Neira, 1999)</t>
  </si>
  <si>
    <t>Is It Possible to Design in Full Scale? A CAD Tool in Synthetic Environment</t>
  </si>
  <si>
    <t>Conference on Computer Aided Architectural Design Research in Asia (CAADRIA’99)</t>
  </si>
  <si>
    <t>10.52842/conf.caadria.1999.043</t>
  </si>
  <si>
    <t>The StarCAVE, a third-generation CAVE and virtual reality OptIPortal</t>
  </si>
  <si>
    <t>(DeFanti et al., 2008)</t>
  </si>
  <si>
    <t>ArtifactVis2: Managing real-time archaeological data in immersive 3D environments</t>
  </si>
  <si>
    <t>(Smith et al., 2013)</t>
  </si>
  <si>
    <t>https://doi.org/10.1109/DigitalHeritage.2013.6743761</t>
  </si>
  <si>
    <t>Digital Heritage International Conference</t>
  </si>
  <si>
    <t>Real-time visualisation of an archaeological site in a CAVE</t>
  </si>
  <si>
    <t>(Ji et al., 2023)</t>
  </si>
  <si>
    <t>file:///C:/Users/acp763/Downloads/buildings-13-02103-v2.pdf</t>
  </si>
  <si>
    <t>The Effect of Personal Characteristics on Spatial Perception in BIM-Based Virtual Environments: Age, Gender, Education, and Gaming Experience</t>
  </si>
  <si>
    <t>(1) Bridge CAD model to find material clashes, construction errors, understand constructability</t>
  </si>
  <si>
    <t>A BIM-based CAVE navigation task to assess the influence demographic factors on spatial recognition</t>
  </si>
  <si>
    <t>Cognitive Research</t>
  </si>
  <si>
    <t>Investigating the relationship between biosignals and inattentiveness to hazards in a CAVE</t>
  </si>
  <si>
    <t>Colombia</t>
  </si>
  <si>
    <t>(2) CAVE as a research platform to compare wayfinding in reality and virtuality</t>
  </si>
  <si>
    <t xml:space="preserve">Virtual Reality </t>
  </si>
  <si>
    <t xml:space="preserve">Sustainability </t>
  </si>
  <si>
    <t>IEEE International Conference on Robot and Human Interactive Communication (RO-MAN)</t>
  </si>
  <si>
    <t>IEEE/ACM International Conference on Big Data Computing, Applications and Technologies (BDCAT)</t>
  </si>
  <si>
    <t>IEEE Sustainable Power and Energy Conference (iSPEC)</t>
  </si>
  <si>
    <t>IEEE International Conference on Advanced Learning Technologies</t>
  </si>
  <si>
    <t>(Mondragon-Bernal et al., 2022)</t>
  </si>
  <si>
    <t>T</t>
  </si>
  <si>
    <t>Included (Y) / Exluceded (N)</t>
  </si>
  <si>
    <t xml:space="preserve">N </t>
  </si>
  <si>
    <t>Duplicate</t>
  </si>
  <si>
    <t>(Kazemian et al., 2021)</t>
  </si>
  <si>
    <t>(Sampaio, 2019)</t>
  </si>
  <si>
    <t>(Lovell, Davies and Hunt, 2024)</t>
  </si>
  <si>
    <t>(Singh et al., 2024)</t>
  </si>
  <si>
    <t>ICRA 2022 Future of Construction Workshop</t>
  </si>
  <si>
    <t>http://dx.doi.org/10.22260/ICRA2022/0006</t>
  </si>
  <si>
    <t>http://dx.doi.org/10.1007/978-3-030-00220-6_38</t>
  </si>
  <si>
    <t>ARCOM TWENTY-EIGHTH ANNUAL CONFERENCE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</si>
</sst>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name val="Calibri"/>
      <family val="2"/>
      <scheme val="minor"/>
    </font>
    <font>
      <sz val="11"/>
      <color rgb="FFFF0000"/>
      <name val="Calibri"/>
      <family val="2"/>
      <scheme val="minor"/>
    </font>
    <font>
      <sz val="11"/>
      <color theme="4"/>
      <name val="Calibri"/>
      <family val="2"/>
      <scheme val="minor"/>
    </font>
    <font>
      <sz val="11"/>
      <color theme="8"/>
      <name val="Calibri"/>
      <family val="2"/>
      <scheme val="minor"/>
    </font>
    <font>
      <sz val="11"/>
      <color theme="0"/>
      <name val="Calibri"/>
      <family val="2"/>
      <scheme val="minor"/>
    </font>
    <font>
      <b/>
      <sz val="11"/>
      <color theme="9"/>
      <name val="Calibri"/>
      <family val="2"/>
      <scheme val="minor"/>
    </font>
    <font>
      <b/>
      <sz val="20"/>
      <color theme="1"/>
      <name val="Calibri"/>
      <family val="2"/>
      <scheme val="minor"/>
    </font>
    <font>
      <b/>
      <i/>
      <sz val="11"/>
      <color theme="1"/>
      <name val="Calibri"/>
      <family val="2"/>
      <scheme val="minor"/>
    </font>
    <font>
      <sz val="10"/>
      <color theme="1"/>
      <name val="Arial Unicode MS"/>
      <family val="2"/>
    </font>
    <font>
      <u/>
      <sz val="11"/>
      <name val="Calibri"/>
      <family val="2"/>
      <scheme val="minor"/>
    </font>
  </fonts>
  <fills count="13">
    <fill>
      <patternFill patternType="none"/>
    </fill>
    <fill>
      <patternFill patternType="gray125"/>
    </fill>
    <fill>
      <patternFill patternType="solid">
        <fgColor theme="9"/>
        <bgColor indexed="64"/>
      </patternFill>
    </fill>
    <fill>
      <patternFill patternType="solid">
        <fgColor rgb="FFC00000"/>
        <bgColor indexed="64"/>
      </patternFill>
    </fill>
    <fill>
      <patternFill patternType="solid">
        <fgColor rgb="FF00B05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rgb="FFFF0000"/>
        <bgColor indexed="64"/>
      </patternFill>
    </fill>
    <fill>
      <patternFill patternType="solid">
        <fgColor rgb="FFC20019"/>
        <bgColor indexed="64"/>
      </patternFill>
    </fill>
    <fill>
      <patternFill patternType="solid">
        <fgColor rgb="FFFFC000"/>
        <bgColor indexed="64"/>
      </patternFill>
    </fill>
    <fill>
      <patternFill patternType="solid">
        <fgColor theme="6" tint="0.59999389629810485"/>
        <bgColor indexed="64"/>
      </patternFill>
    </fill>
  </fills>
  <borders count="13">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5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5" fillId="0" borderId="0" xfId="0" applyFont="1"/>
    <xf numFmtId="0" fontId="2" fillId="0" borderId="0" xfId="1" applyFill="1" applyBorder="1" applyAlignment="1"/>
    <xf numFmtId="0" fontId="4" fillId="0" borderId="0" xfId="0" applyFont="1"/>
    <xf numFmtId="0" fontId="7" fillId="0" borderId="0" xfId="0" applyFon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4" fillId="0" borderId="3" xfId="0" applyFont="1" applyBorder="1" applyAlignment="1">
      <alignment horizontal="center"/>
    </xf>
    <xf numFmtId="0" fontId="0" fillId="0" borderId="5" xfId="0" applyBorder="1" applyAlignment="1">
      <alignment horizontal="center"/>
    </xf>
    <xf numFmtId="0" fontId="0" fillId="0" borderId="6" xfId="0" applyBorder="1"/>
    <xf numFmtId="0" fontId="2" fillId="0" borderId="0" xfId="1" applyBorder="1" applyAlignment="1"/>
    <xf numFmtId="0" fontId="0" fillId="0" borderId="7" xfId="0" applyBorder="1" applyAlignment="1">
      <alignment horizontal="center"/>
    </xf>
    <xf numFmtId="0" fontId="0" fillId="5" borderId="1" xfId="0" applyFill="1" applyBorder="1"/>
    <xf numFmtId="0" fontId="0" fillId="0" borderId="1" xfId="0" applyBorder="1"/>
    <xf numFmtId="0" fontId="2" fillId="0" borderId="0" xfId="1" applyBorder="1"/>
    <xf numFmtId="0" fontId="2" fillId="0" borderId="1" xfId="1" applyBorder="1"/>
    <xf numFmtId="16" fontId="0" fillId="0" borderId="0" xfId="0" applyNumberFormat="1"/>
    <xf numFmtId="17" fontId="0" fillId="0" borderId="0" xfId="0" applyNumberFormat="1"/>
    <xf numFmtId="0" fontId="1" fillId="0" borderId="0" xfId="0" applyFont="1"/>
    <xf numFmtId="0" fontId="0" fillId="0" borderId="5" xfId="0" applyBorder="1"/>
    <xf numFmtId="0" fontId="0" fillId="11" borderId="0" xfId="0" applyFill="1" applyAlignment="1">
      <alignment horizontal="center"/>
    </xf>
    <xf numFmtId="0" fontId="0" fillId="3" borderId="0" xfId="0" applyFill="1" applyAlignment="1">
      <alignment horizontal="center"/>
    </xf>
    <xf numFmtId="0" fontId="0" fillId="12" borderId="0" xfId="0" applyFill="1" applyAlignment="1">
      <alignment horizontal="center"/>
    </xf>
    <xf numFmtId="0" fontId="0" fillId="0" borderId="0" xfId="0" applyAlignment="1">
      <alignment shrinkToFit="1"/>
    </xf>
    <xf numFmtId="0" fontId="0" fillId="0" borderId="7" xfId="0" applyBorder="1"/>
    <xf numFmtId="0" fontId="0" fillId="0" borderId="4" xfId="0" applyBorder="1" applyAlignment="1">
      <alignment horizontal="center"/>
    </xf>
    <xf numFmtId="0" fontId="8" fillId="2" borderId="1" xfId="0" applyFont="1" applyFill="1" applyBorder="1" applyAlignment="1">
      <alignment horizontal="center" vertical="center"/>
    </xf>
    <xf numFmtId="0" fontId="8" fillId="2" borderId="9" xfId="0" applyFont="1" applyFill="1" applyBorder="1" applyAlignment="1">
      <alignment horizontal="center" vertical="center"/>
    </xf>
    <xf numFmtId="0" fontId="0" fillId="0" borderId="2" xfId="0" applyFill="1" applyBorder="1" applyAlignment="1">
      <alignment horizontal="center"/>
    </xf>
    <xf numFmtId="0" fontId="0" fillId="0" borderId="3" xfId="0" applyFill="1" applyBorder="1"/>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xf numFmtId="0" fontId="0" fillId="0" borderId="0" xfId="0" applyFill="1"/>
    <xf numFmtId="0" fontId="0" fillId="0" borderId="0" xfId="0" applyFill="1" applyAlignment="1">
      <alignment horizontal="center" vertical="center"/>
    </xf>
    <xf numFmtId="0" fontId="0" fillId="0" borderId="0" xfId="0" applyFill="1" applyAlignment="1">
      <alignment horizontal="center"/>
    </xf>
    <xf numFmtId="0" fontId="0" fillId="0" borderId="0" xfId="0" applyFill="1" applyAlignment="1">
      <alignment horizontal="left"/>
    </xf>
    <xf numFmtId="0" fontId="0" fillId="0" borderId="6" xfId="0" applyFill="1" applyBorder="1" applyAlignment="1">
      <alignment horizontal="left"/>
    </xf>
    <xf numFmtId="0" fontId="0" fillId="0" borderId="0" xfId="0" applyFill="1" applyAlignment="1">
      <alignment vertical="center"/>
    </xf>
    <xf numFmtId="0" fontId="0" fillId="0" borderId="6" xfId="0" applyFill="1" applyBorder="1"/>
    <xf numFmtId="0" fontId="0" fillId="0" borderId="5" xfId="0" applyFill="1" applyBorder="1" applyAlignment="1">
      <alignment horizontal="right" vertical="center"/>
    </xf>
    <xf numFmtId="0" fontId="0" fillId="0" borderId="0" xfId="0" applyFill="1" applyAlignment="1">
      <alignment horizontal="center" vertical="center"/>
    </xf>
    <xf numFmtId="0" fontId="0" fillId="0" borderId="6" xfId="0" applyFill="1" applyBorder="1" applyAlignment="1">
      <alignment vertical="center"/>
    </xf>
    <xf numFmtId="0" fontId="0" fillId="0" borderId="7" xfId="0" applyFill="1" applyBorder="1"/>
    <xf numFmtId="0" fontId="0" fillId="0" borderId="1" xfId="0" applyFill="1" applyBorder="1"/>
    <xf numFmtId="0" fontId="0" fillId="0" borderId="1" xfId="0" applyFill="1" applyBorder="1" applyAlignment="1">
      <alignment horizontal="center"/>
    </xf>
    <xf numFmtId="0" fontId="0" fillId="0" borderId="1" xfId="0" applyFill="1" applyBorder="1" applyAlignment="1">
      <alignment horizontal="left" vertical="center"/>
    </xf>
    <xf numFmtId="0" fontId="0" fillId="0" borderId="8" xfId="0" applyFill="1" applyBorder="1"/>
    <xf numFmtId="0" fontId="0" fillId="0" borderId="0" xfId="0" applyFill="1" applyBorder="1"/>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6" xfId="0" applyFill="1" applyBorder="1" applyAlignment="1">
      <alignment horizontal="left" vertical="center"/>
    </xf>
    <xf numFmtId="0" fontId="0" fillId="0" borderId="0" xfId="0" applyFill="1" applyBorder="1" applyAlignment="1">
      <alignment horizontal="center"/>
    </xf>
    <xf numFmtId="0" fontId="12" fillId="0" borderId="6" xfId="0" applyFont="1" applyFill="1" applyBorder="1" applyAlignment="1">
      <alignment vertical="center"/>
    </xf>
    <xf numFmtId="0" fontId="0" fillId="0" borderId="0" xfId="0" applyFill="1" applyBorder="1" applyAlignment="1">
      <alignment wrapText="1"/>
    </xf>
    <xf numFmtId="0" fontId="0" fillId="0" borderId="0" xfId="0" applyFill="1" applyBorder="1" applyAlignment="1">
      <alignment horizontal="left"/>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vertical="center" wrapText="1" shrinkToFit="1"/>
    </xf>
    <xf numFmtId="0" fontId="0" fillId="0" borderId="0" xfId="0" quotePrefix="1" applyFill="1" applyBorder="1" applyAlignment="1">
      <alignment vertical="center"/>
    </xf>
    <xf numFmtId="0" fontId="0" fillId="0" borderId="6" xfId="0" applyFill="1" applyBorder="1" applyAlignment="1">
      <alignment horizontal="left" vertical="center"/>
    </xf>
    <xf numFmtId="0" fontId="0" fillId="0" borderId="1" xfId="0" applyFill="1" applyBorder="1" applyAlignment="1">
      <alignment horizontal="center" vertical="center"/>
    </xf>
    <xf numFmtId="0" fontId="0" fillId="0" borderId="0" xfId="0" applyFill="1" applyAlignment="1">
      <alignment horizontal="center"/>
    </xf>
    <xf numFmtId="0" fontId="11" fillId="0" borderId="0" xfId="0" applyFont="1" applyFill="1" applyAlignment="1">
      <alignment horizontal="center" wrapText="1"/>
    </xf>
    <xf numFmtId="164" fontId="0" fillId="0" borderId="0" xfId="0" applyNumberFormat="1" applyFill="1"/>
    <xf numFmtId="0" fontId="8" fillId="0" borderId="0" xfId="0" applyFont="1" applyFill="1" applyAlignment="1">
      <alignment horizontal="center"/>
    </xf>
    <xf numFmtId="0" fontId="0" fillId="0" borderId="0" xfId="0" applyBorder="1"/>
    <xf numFmtId="0" fontId="0" fillId="0" borderId="0" xfId="0" applyBorder="1" applyAlignment="1">
      <alignment horizontal="center" vertical="center"/>
    </xf>
    <xf numFmtId="0" fontId="8" fillId="4" borderId="6" xfId="0" applyFont="1" applyFill="1" applyBorder="1" applyAlignment="1">
      <alignment horizontal="center"/>
    </xf>
    <xf numFmtId="0" fontId="0" fillId="0" borderId="0" xfId="0" applyBorder="1" applyAlignment="1">
      <alignment horizontal="center"/>
    </xf>
    <xf numFmtId="0" fontId="8" fillId="10" borderId="6" xfId="0" applyFont="1" applyFill="1" applyBorder="1" applyAlignment="1">
      <alignment horizontal="center"/>
    </xf>
    <xf numFmtId="0" fontId="0" fillId="0" borderId="0" xfId="0" quotePrefix="1" applyBorder="1"/>
    <xf numFmtId="0" fontId="0" fillId="0" borderId="0" xfId="0" applyBorder="1" applyAlignment="1">
      <alignment wrapText="1"/>
    </xf>
    <xf numFmtId="0" fontId="0" fillId="0" borderId="1" xfId="0" applyBorder="1" applyAlignment="1">
      <alignment wrapText="1"/>
    </xf>
    <xf numFmtId="0" fontId="8" fillId="4" borderId="8" xfId="0" applyFont="1" applyFill="1" applyBorder="1" applyAlignment="1">
      <alignment horizontal="center"/>
    </xf>
    <xf numFmtId="0" fontId="8" fillId="2" borderId="0" xfId="0" applyFont="1" applyFill="1" applyBorder="1" applyAlignment="1">
      <alignment horizontal="center"/>
    </xf>
    <xf numFmtId="0" fontId="4" fillId="0" borderId="0" xfId="1" applyFont="1" applyBorder="1" applyAlignment="1"/>
    <xf numFmtId="0" fontId="9" fillId="0" borderId="0" xfId="0" applyFont="1" applyBorder="1"/>
    <xf numFmtId="0" fontId="5" fillId="0" borderId="0" xfId="0" applyFont="1" applyBorder="1"/>
    <xf numFmtId="0" fontId="8" fillId="2" borderId="0" xfId="0" applyFont="1" applyFill="1" applyBorder="1" applyAlignment="1">
      <alignment horizontal="center" vertical="center"/>
    </xf>
    <xf numFmtId="0" fontId="8" fillId="2" borderId="1" xfId="0" applyFont="1" applyFill="1" applyBorder="1" applyAlignment="1">
      <alignment horizontal="center"/>
    </xf>
    <xf numFmtId="0" fontId="1" fillId="0" borderId="2" xfId="0" applyFont="1" applyBorder="1" applyAlignment="1">
      <alignment horizontal="center"/>
    </xf>
    <xf numFmtId="0" fontId="0" fillId="6" borderId="4" xfId="0" applyFill="1" applyBorder="1" applyAlignment="1">
      <alignment horizontal="center"/>
    </xf>
    <xf numFmtId="0" fontId="8" fillId="0" borderId="0" xfId="0" applyFont="1" applyBorder="1" applyAlignment="1">
      <alignment horizontal="center"/>
    </xf>
    <xf numFmtId="0" fontId="8" fillId="8" borderId="0" xfId="0" applyFont="1" applyFill="1" applyBorder="1" applyAlignment="1">
      <alignment horizontal="center"/>
    </xf>
    <xf numFmtId="0" fontId="8" fillId="9" borderId="0" xfId="0" applyFont="1" applyFill="1" applyBorder="1" applyAlignment="1">
      <alignment horizontal="center"/>
    </xf>
    <xf numFmtId="0" fontId="8" fillId="0" borderId="0" xfId="0" applyFont="1" applyAlignment="1">
      <alignment horizontal="center"/>
    </xf>
    <xf numFmtId="0" fontId="0" fillId="0" borderId="0" xfId="0" applyFont="1" applyAlignment="1">
      <alignment horizontal="center"/>
    </xf>
    <xf numFmtId="0" fontId="0" fillId="0" borderId="3" xfId="0" applyFont="1" applyFill="1" applyBorder="1" applyAlignment="1">
      <alignment horizontal="center" vertical="center"/>
    </xf>
    <xf numFmtId="0" fontId="8" fillId="2" borderId="10" xfId="0" applyFont="1" applyFill="1" applyBorder="1" applyAlignment="1">
      <alignment horizontal="center"/>
    </xf>
    <xf numFmtId="0" fontId="0" fillId="0" borderId="0" xfId="0" applyAlignment="1"/>
    <xf numFmtId="0" fontId="0" fillId="0" borderId="6" xfId="0" applyBorder="1" applyAlignment="1"/>
    <xf numFmtId="0" fontId="10" fillId="0" borderId="6" xfId="0" applyFont="1" applyBorder="1" applyAlignment="1"/>
    <xf numFmtId="0" fontId="1" fillId="0" borderId="6" xfId="0" applyFont="1" applyBorder="1" applyAlignment="1"/>
    <xf numFmtId="0" fontId="2" fillId="0" borderId="6" xfId="1" applyBorder="1" applyAlignment="1"/>
    <xf numFmtId="0" fontId="1" fillId="2" borderId="6" xfId="0" applyFont="1" applyFill="1" applyBorder="1" applyAlignment="1"/>
    <xf numFmtId="0" fontId="0" fillId="8" borderId="6" xfId="0" applyFill="1" applyBorder="1" applyAlignment="1"/>
    <xf numFmtId="0" fontId="2" fillId="0" borderId="8" xfId="1" applyBorder="1" applyAlignment="1"/>
    <xf numFmtId="0" fontId="0" fillId="6" borderId="0" xfId="0" applyFill="1" applyBorder="1"/>
    <xf numFmtId="0" fontId="4" fillId="0" borderId="0" xfId="0" applyFont="1" applyBorder="1"/>
    <xf numFmtId="0" fontId="4" fillId="0" borderId="0" xfId="0" applyFont="1" applyBorder="1" applyAlignment="1">
      <alignment horizontal="center" vertical="center"/>
    </xf>
    <xf numFmtId="0" fontId="8" fillId="2" borderId="0" xfId="0" applyFont="1" applyFill="1" applyBorder="1" applyAlignment="1">
      <alignment horizontal="center" vertical="center"/>
    </xf>
    <xf numFmtId="0" fontId="7" fillId="0" borderId="0" xfId="0" applyFont="1" applyBorder="1"/>
    <xf numFmtId="0" fontId="0" fillId="7" borderId="0" xfId="0" applyFill="1" applyBorder="1"/>
    <xf numFmtId="0" fontId="0" fillId="5" borderId="0" xfId="0" applyFill="1" applyBorder="1"/>
    <xf numFmtId="0" fontId="6" fillId="0" borderId="0" xfId="0" applyFont="1" applyBorder="1"/>
    <xf numFmtId="0" fontId="4" fillId="0" borderId="6" xfId="0" applyFont="1" applyBorder="1"/>
    <xf numFmtId="0" fontId="4" fillId="0" borderId="8" xfId="0" applyFont="1" applyBorder="1"/>
    <xf numFmtId="0" fontId="4" fillId="0" borderId="0" xfId="0" applyFont="1" applyFill="1" applyBorder="1"/>
    <xf numFmtId="0" fontId="0" fillId="4" borderId="0" xfId="0" applyFill="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shrinkToFit="1"/>
    </xf>
    <xf numFmtId="0" fontId="4" fillId="0" borderId="4" xfId="0" applyFont="1" applyBorder="1" applyAlignment="1">
      <alignment horizontal="center" vertical="center"/>
    </xf>
    <xf numFmtId="0" fontId="4" fillId="0" borderId="11" xfId="0" applyFont="1" applyBorder="1" applyAlignment="1">
      <alignment horizontal="center" vertical="center"/>
    </xf>
    <xf numFmtId="0" fontId="4" fillId="11" borderId="9" xfId="0" applyFont="1" applyFill="1" applyBorder="1"/>
    <xf numFmtId="0" fontId="4" fillId="0" borderId="9" xfId="0" applyFont="1" applyFill="1" applyBorder="1"/>
    <xf numFmtId="0" fontId="4" fillId="0" borderId="9" xfId="0" applyFont="1" applyFill="1" applyBorder="1" applyAlignment="1">
      <alignment shrinkToFit="1"/>
    </xf>
    <xf numFmtId="0" fontId="4" fillId="0" borderId="9" xfId="0" applyFont="1" applyFill="1" applyBorder="1" applyAlignment="1">
      <alignment horizontal="center"/>
    </xf>
    <xf numFmtId="0" fontId="4" fillId="0" borderId="12" xfId="0" applyFont="1" applyFill="1" applyBorder="1"/>
    <xf numFmtId="0" fontId="4" fillId="0" borderId="5" xfId="0" applyFont="1" applyBorder="1" applyAlignment="1">
      <alignment horizontal="center" vertical="center"/>
    </xf>
    <xf numFmtId="0" fontId="4" fillId="0" borderId="6" xfId="0" applyFont="1" applyFill="1" applyBorder="1"/>
    <xf numFmtId="0" fontId="13" fillId="0" borderId="0" xfId="1" applyNumberFormat="1" applyFont="1" applyFill="1" applyBorder="1" applyAlignment="1">
      <alignment shrinkToFit="1"/>
    </xf>
    <xf numFmtId="0" fontId="4" fillId="0" borderId="7" xfId="0" applyFont="1" applyBorder="1" applyAlignment="1">
      <alignment horizontal="center" vertical="center"/>
    </xf>
    <xf numFmtId="0" fontId="4" fillId="11" borderId="1" xfId="0" applyFont="1" applyFill="1" applyBorder="1"/>
    <xf numFmtId="0" fontId="4" fillId="0" borderId="1" xfId="0" applyFont="1" applyFill="1" applyBorder="1"/>
    <xf numFmtId="0" fontId="13" fillId="0" borderId="1" xfId="1" applyNumberFormat="1" applyFont="1" applyFill="1" applyBorder="1" applyAlignment="1">
      <alignment shrinkToFit="1"/>
    </xf>
    <xf numFmtId="0" fontId="4" fillId="0" borderId="1" xfId="0" applyFont="1" applyFill="1" applyBorder="1" applyAlignment="1">
      <alignment horizontal="center"/>
    </xf>
    <xf numFmtId="0" fontId="4" fillId="0" borderId="8" xfId="0" applyFont="1" applyFill="1" applyBorder="1"/>
    <xf numFmtId="0" fontId="4" fillId="3" borderId="9" xfId="0" applyFont="1" applyFill="1" applyBorder="1"/>
    <xf numFmtId="0" fontId="13" fillId="0" borderId="9" xfId="1" applyNumberFormat="1" applyFont="1" applyFill="1" applyBorder="1" applyAlignment="1">
      <alignment shrinkToFit="1"/>
    </xf>
    <xf numFmtId="0" fontId="4" fillId="0" borderId="1" xfId="0" applyFont="1" applyFill="1" applyBorder="1" applyAlignment="1">
      <alignment shrinkToFit="1"/>
    </xf>
    <xf numFmtId="0" fontId="4" fillId="0" borderId="11" xfId="0" applyFont="1" applyFill="1" applyBorder="1" applyAlignment="1">
      <alignment horizontal="center" vertical="center" wrapText="1"/>
    </xf>
    <xf numFmtId="0" fontId="4" fillId="4" borderId="9" xfId="0" applyFont="1" applyFill="1" applyBorder="1" applyAlignment="1">
      <alignment wrapText="1"/>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4" fillId="0" borderId="5" xfId="0" applyFont="1" applyFill="1" applyBorder="1" applyAlignment="1">
      <alignment horizontal="center" vertical="center" wrapText="1"/>
    </xf>
    <xf numFmtId="0" fontId="4" fillId="11" borderId="0" xfId="0" applyFont="1" applyFill="1" applyBorder="1" applyAlignment="1">
      <alignment wrapText="1"/>
    </xf>
    <xf numFmtId="0" fontId="4" fillId="0" borderId="0" xfId="0" applyFont="1" applyFill="1" applyBorder="1" applyAlignment="1">
      <alignment shrinkToFit="1"/>
    </xf>
    <xf numFmtId="0" fontId="4" fillId="0" borderId="0" xfId="0" applyFont="1" applyFill="1" applyBorder="1" applyAlignment="1">
      <alignment horizontal="center"/>
    </xf>
    <xf numFmtId="0" fontId="4" fillId="4" borderId="0" xfId="0" applyFont="1" applyFill="1" applyBorder="1"/>
    <xf numFmtId="0" fontId="13" fillId="0" borderId="0" xfId="1" applyFont="1" applyFill="1" applyBorder="1" applyAlignment="1">
      <alignment shrinkToFit="1"/>
    </xf>
    <xf numFmtId="0" fontId="4" fillId="8" borderId="0" xfId="0" applyFont="1" applyFill="1" applyBorder="1"/>
    <xf numFmtId="0" fontId="4" fillId="11" borderId="0" xfId="0" applyFont="1" applyFill="1" applyBorder="1"/>
    <xf numFmtId="0" fontId="13" fillId="0" borderId="0" xfId="1" applyFont="1" applyFill="1" applyBorder="1"/>
    <xf numFmtId="0" fontId="4" fillId="0" borderId="0" xfId="0" applyFont="1" applyFill="1" applyBorder="1" applyAlignment="1">
      <alignment horizontal="left"/>
    </xf>
    <xf numFmtId="0" fontId="4" fillId="4" borderId="0" xfId="0" applyFont="1" applyFill="1" applyBorder="1" applyAlignment="1">
      <alignment wrapText="1"/>
    </xf>
    <xf numFmtId="0" fontId="4" fillId="0" borderId="0" xfId="0" applyFont="1" applyFill="1" applyBorder="1" applyAlignment="1">
      <alignment wrapText="1"/>
    </xf>
    <xf numFmtId="0" fontId="4" fillId="0" borderId="7" xfId="0" applyFont="1" applyFill="1" applyBorder="1" applyAlignment="1">
      <alignment horizontal="center" vertical="center" wrapText="1"/>
    </xf>
    <xf numFmtId="0" fontId="4" fillId="4" borderId="1" xfId="0" applyFont="1" applyFill="1" applyBorder="1" applyAlignment="1">
      <alignment wrapText="1"/>
    </xf>
    <xf numFmtId="0" fontId="13" fillId="0" borderId="1" xfId="1" applyFont="1" applyFill="1" applyBorder="1" applyAlignment="1">
      <alignment shrinkToFit="1"/>
    </xf>
    <xf numFmtId="0" fontId="4" fillId="0" borderId="2" xfId="0" applyFont="1" applyBorder="1" applyAlignment="1">
      <alignment horizontal="center" vertical="center"/>
    </xf>
    <xf numFmtId="0" fontId="4" fillId="3" borderId="0" xfId="0" applyFont="1" applyFill="1" applyBorder="1"/>
    <xf numFmtId="0" fontId="4" fillId="12" borderId="0" xfId="0" applyFont="1" applyFill="1" applyBorder="1"/>
    <xf numFmtId="0" fontId="4" fillId="0" borderId="6" xfId="0" applyFont="1" applyFill="1" applyBorder="1" applyAlignment="1">
      <alignment horizontal="left"/>
    </xf>
  </cellXfs>
  <cellStyles count="2">
    <cellStyle name="Hyperlink" xfId="1" builtinId="8"/>
    <cellStyle name="Normal" xfId="0" builtinId="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20019"/>
        </patternFill>
      </fill>
    </dxf>
    <dxf>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20019"/>
      <color rgb="FF0057BF"/>
      <color rgb="FF00ACA9"/>
      <color rgb="FFCF4527"/>
      <color rgb="FF00788E"/>
      <color rgb="FF007838"/>
      <color rgb="FFDB0661"/>
      <color rgb="FF501D83"/>
      <color rgb="FF1B1B1B"/>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UoB">
      <a:dk1>
        <a:sysClr val="windowText" lastClr="000000"/>
      </a:dk1>
      <a:lt1>
        <a:sysClr val="window" lastClr="FFFFFF"/>
      </a:lt1>
      <a:dk2>
        <a:srgbClr val="44546A"/>
      </a:dk2>
      <a:lt2>
        <a:srgbClr val="E7E6E6"/>
      </a:lt2>
      <a:accent1>
        <a:srgbClr val="0057BF"/>
      </a:accent1>
      <a:accent2>
        <a:srgbClr val="C20019"/>
      </a:accent2>
      <a:accent3>
        <a:srgbClr val="3C3C3B"/>
      </a:accent3>
      <a:accent4>
        <a:srgbClr val="CF4527"/>
      </a:accent4>
      <a:accent5>
        <a:srgbClr val="00788E"/>
      </a:accent5>
      <a:accent6>
        <a:srgbClr val="007838"/>
      </a:accent6>
      <a:hlink>
        <a:srgbClr val="501D83"/>
      </a:hlink>
      <a:folHlink>
        <a:srgbClr val="DB0661"/>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eeexplore.ieee.org/search/searchresult.jsp?newsearch=true&amp;queryText=%22CAVE%22%20AND%20%22Scenario%22%20AND%20%22Emergenc*%22" TargetMode="External"/><Relationship Id="rId3" Type="http://schemas.openxmlformats.org/officeDocument/2006/relationships/hyperlink" Target="https://www.scopus.com/results/results.uri?sort=plf-f&amp;src=s&amp;st1=%22Computer+Aided+Virtual+Environment%22+AND+%22Task%22+AND+%22Built+environment%22&amp;sid=8de882891277a720ae696d1e9506ecab&amp;sot=b&amp;sdt=b&amp;sl=86&amp;s=TITLE-ABS-KEY%28%22Computer+Assisted+Virtual+Environment%22+AND+%22Task%22+AND+%22Emergenc*%22%29&amp;origin=searchbasic&amp;editSaveSearch=&amp;yearFrom=Before+1960&amp;yearTo=Present&amp;sessionSearchId=8de882891277a720ae696d1e9506ecab&amp;limit=10" TargetMode="External"/><Relationship Id="rId7" Type="http://schemas.openxmlformats.org/officeDocument/2006/relationships/hyperlink" Target="https://ieeexplore.ieee.org/search/searchresult.jsp?newsearch=true&amp;queryText=%22CAVE%22%20AND%20%22Task%22%20AND%20%22Maint*%22" TargetMode="External"/><Relationship Id="rId2" Type="http://schemas.openxmlformats.org/officeDocument/2006/relationships/hyperlink" Target="https://www.scopus.com/results/results.uri?sort=plf-f&amp;src=s&amp;st1=%22Computer+Aided+Virtual+Environment%22+AND+%22Task%22+AND+%22Built+environment%22&amp;sid=8de882891277a720ae696d1e9506ecab&amp;sot=b&amp;sdt=b&amp;sl=86&amp;s=TITLE-ABS-KEY%28%22Computer+Assisted+Virtual+Environment%22+AND+%22Task%22+AND+%22Asset+management%22%29&amp;origin=searchbasic&amp;editSaveSearch=&amp;yearFrom=Before+1960&amp;yearTo=Present&amp;sessionSearchId=8de882891277a720ae696d1e9506ecab&amp;limit=10" TargetMode="External"/><Relationship Id="rId1" Type="http://schemas.openxmlformats.org/officeDocument/2006/relationships/hyperlink" Target="https://www.webofscience.com/wos/woscc/summary/409128e1-a858-4312-a10a-d4874932b373-b67d5eba/relevance/1" TargetMode="External"/><Relationship Id="rId6" Type="http://schemas.openxmlformats.org/officeDocument/2006/relationships/hyperlink" Target="https://www.webofscience.com/wos/woscc/summary/478d8b8c-41a7-4468-a435-45aaef248a9f-b67a0f60/relevance/1" TargetMode="External"/><Relationship Id="rId5" Type="http://schemas.openxmlformats.org/officeDocument/2006/relationships/hyperlink" Target="https://www.scopus.com/results/results.uri?sort=plf-f&amp;src=s&amp;st1=%22Computer+Aided+Virtual+Environment%22+AND+%22Task%22&amp;sid=8d3e5a924fef679543a2e5f9fefa8235&amp;sot=b&amp;sdt=b&amp;sl=62&amp;s=TITLE-ABS-KEY%28%22Computer+Aided+Virtual+Environment%22+AND+%22Scenario%22%29&amp;origin=searchbasic&amp;editSaveSearch=&amp;yearFrom=Before+1960&amp;yearTo=Present&amp;sessionSearchId=8d3e5a924fef679543a2e5f9fefa8235&amp;limit=10" TargetMode="External"/><Relationship Id="rId10" Type="http://schemas.openxmlformats.org/officeDocument/2006/relationships/hyperlink" Target="https://ieeexplore.ieee.org/search/searchresult.jsp?newsearch=true&amp;queryText=%22CAVE%20Automatic%20Virtual%20Environment%22" TargetMode="External"/><Relationship Id="rId4" Type="http://schemas.openxmlformats.org/officeDocument/2006/relationships/hyperlink" Target="https://www.scopus.com/results/results.uri?sort=plf-f&amp;src=s&amp;st1=%22Computer+Aided+Virtual+Environment%22+AND+%22Task%22+AND+%22Built+environment%22&amp;sid=8de882891277a720ae696d1e9506ecab&amp;sot=b&amp;sdt=b&amp;sl=86&amp;s=TITLE-ABS-KEY%28%22Computer+Assisted+Virtual+Environment%22+AND+%22Scenario%22+AND+%22Built+environment%22%29&amp;origin=searchbasic&amp;editSaveSearch=&amp;yearFrom=Before+1960&amp;yearTo=Present&amp;sessionSearchId=8de882891277a720ae696d1e9506ecab&amp;limit=10" TargetMode="External"/><Relationship Id="rId9" Type="http://schemas.openxmlformats.org/officeDocument/2006/relationships/hyperlink" Target="https://ieeexplore.ieee.org/search/searchresult.jsp?newsearch=true&amp;queryText=%22CAVE%22%20AND%20%22Task%2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pdfs.semanticscholar.org/93aa/1d7923cac5a355965920259f68212b7ba395.pdf?_gl=1*1vmqvc5*_ga*NTEwODk2OTI5LjE2OTg0MTAxMTc.*_ga_H7P4ZT52H5*MTcxMDI2MDk4OS4xMS4wLjE3MTAyNjA5ODkuNjAuMC4w" TargetMode="External"/><Relationship Id="rId2" Type="http://schemas.openxmlformats.org/officeDocument/2006/relationships/hyperlink" Target="https://bham-my.sharepoint.com/personal/acp763_student_bham_ac_uk/Downloads/Supporting_Situation_Awareness_of_Individuals_and_.pdf" TargetMode="External"/><Relationship Id="rId1" Type="http://schemas.openxmlformats.org/officeDocument/2006/relationships/hyperlink" Target="https://www.researchgate.net/publication/253663779_Using_immersive_virtual_environments_to_develop_and_visualize_construction_schedules_for_advanced_nuclear_power_plant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1007/s10942-023-00533-y" TargetMode="External"/><Relationship Id="rId13" Type="http://schemas.openxmlformats.org/officeDocument/2006/relationships/hyperlink" Target="https://www.researchgate.net/profile/Henry-Odeyinka/publication/259391831_PRE-SELECTION_OF_CONSTRUCTION_CONSULTANTS_BASED_ON_ATTRIBUTES_OF_TRUST/links/571ede3c08aeaced7889e995/PRE-SELECTION-OF-CONSTRUCTION-CONSULTANTS-BASED-ON-ATTRIBUTES-OF-TRUST.pdf" TargetMode="External"/><Relationship Id="rId18" Type="http://schemas.openxmlformats.org/officeDocument/2006/relationships/hyperlink" Target="../Downloads/System_for_Immersive_Medical_and_Engineering_Train-1.pdf" TargetMode="External"/><Relationship Id="rId3" Type="http://schemas.openxmlformats.org/officeDocument/2006/relationships/hyperlink" Target="https://hdl.handle.net/1969.1/151250" TargetMode="External"/><Relationship Id="rId7" Type="http://schemas.openxmlformats.org/officeDocument/2006/relationships/hyperlink" Target="https://doi.org/10.3390/buildings14010216" TargetMode="External"/><Relationship Id="rId12" Type="http://schemas.openxmlformats.org/officeDocument/2006/relationships/hyperlink" Target="https://doi.org/10.1080/01446193.2015.1029504" TargetMode="External"/><Relationship Id="rId17" Type="http://schemas.openxmlformats.org/officeDocument/2006/relationships/hyperlink" Target="../Downloads/buildings-13-02103-v2.pdf" TargetMode="External"/><Relationship Id="rId2" Type="http://schemas.openxmlformats.org/officeDocument/2006/relationships/hyperlink" Target="https://www.scopus.com/record/display.uri?eid=2-s2.0-85197225754&amp;origin=SingleRecordEmailAlert&amp;dgcid=raven_sc_search_en_us_email&amp;txGid=a49cd8ae922bc9def63cde6a14abf04f" TargetMode="External"/><Relationship Id="rId16" Type="http://schemas.openxmlformats.org/officeDocument/2006/relationships/hyperlink" Target="https://doi.org/10.1109/DigitalHeritage.2013.6743761" TargetMode="External"/><Relationship Id="rId20" Type="http://schemas.openxmlformats.org/officeDocument/2006/relationships/hyperlink" Target="http://dx.doi.org/10.22260/ICRA2022/0006" TargetMode="External"/><Relationship Id="rId1" Type="http://schemas.openxmlformats.org/officeDocument/2006/relationships/hyperlink" Target="https://www.scopus.com/record/display.uri?eid=2-s2.0-85190974084&amp;origin=SingleRecordEmailAlert&amp;dgcid=raven_sc_search_en_us_email&amp;txGid=30e58235d15056d0d319277b08c3216a" TargetMode="External"/><Relationship Id="rId6" Type="http://schemas.openxmlformats.org/officeDocument/2006/relationships/hyperlink" Target="https://doi.org/10.1061/9780784485231.02" TargetMode="External"/><Relationship Id="rId11" Type="http://schemas.openxmlformats.org/officeDocument/2006/relationships/hyperlink" Target="https://doi.org/10.1016/j.jksuci.2014.03.023" TargetMode="External"/><Relationship Id="rId5" Type="http://schemas.openxmlformats.org/officeDocument/2006/relationships/hyperlink" Target="https://hdl.handle.net/1969.1/189173" TargetMode="External"/><Relationship Id="rId15" Type="http://schemas.openxmlformats.org/officeDocument/2006/relationships/hyperlink" Target="http://dx.doi.org/10.52842/conf.caadria.1999.043" TargetMode="External"/><Relationship Id="rId10" Type="http://schemas.openxmlformats.org/officeDocument/2006/relationships/hyperlink" Target="https://psycnet.apa.org/record/2009-24379-003" TargetMode="External"/><Relationship Id="rId19" Type="http://schemas.openxmlformats.org/officeDocument/2006/relationships/hyperlink" Target="https://www.researchgate.net/profile/Henry-Odeyinka/publication/259391831_PRE-SELECTION_OF_CONSTRUCTION_CONSULTANTS_BASED_ON_ATTRIBUTES_OF_TRUST/links/571ede3c08aeaced7889e995/PRE-SELECTION-OF-CONSTRUCTION-CONSULTANTS-BASED-ON-ATTRIBUTES-OF-TRUST.pdf" TargetMode="External"/><Relationship Id="rId4" Type="http://schemas.openxmlformats.org/officeDocument/2006/relationships/hyperlink" Target="https://iconarch.ktun.edu.tr/index.php/iconarch/article/view/205/175" TargetMode="External"/><Relationship Id="rId9" Type="http://schemas.openxmlformats.org/officeDocument/2006/relationships/hyperlink" Target="https://doi.org/10.1145/2957265.2962644" TargetMode="External"/><Relationship Id="rId14" Type="http://schemas.openxmlformats.org/officeDocument/2006/relationships/hyperlink" Target="https://www.researchgate.net/publication/286095846_An_evaluation_of_immersive_virtual_reality_systems_for_design_review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0B3FD-068F-4B6B-8175-F06A142B1DF8}">
  <dimension ref="B2:V139"/>
  <sheetViews>
    <sheetView tabSelected="1" zoomScale="75" zoomScaleNormal="75" workbookViewId="0"/>
  </sheetViews>
  <sheetFormatPr defaultRowHeight="14.4" x14ac:dyDescent="0.55000000000000004"/>
  <cols>
    <col min="2" max="2" width="15.578125" style="7" customWidth="1"/>
    <col min="3" max="3" width="15.578125" customWidth="1"/>
    <col min="4" max="4" width="106.15625" bestFit="1" customWidth="1"/>
    <col min="5" max="14" width="15.578125" customWidth="1"/>
    <col min="15" max="15" width="164.26171875" bestFit="1" customWidth="1"/>
    <col min="16" max="25" width="15.578125" customWidth="1"/>
  </cols>
  <sheetData>
    <row r="2" spans="2:15" x14ac:dyDescent="0.55000000000000004">
      <c r="B2" s="9" t="s">
        <v>6</v>
      </c>
      <c r="C2" s="10" t="s">
        <v>7</v>
      </c>
      <c r="D2" s="11" t="s">
        <v>5</v>
      </c>
      <c r="E2" s="11" t="s">
        <v>0</v>
      </c>
      <c r="F2" s="11" t="s">
        <v>10</v>
      </c>
      <c r="G2" s="10" t="s">
        <v>11</v>
      </c>
      <c r="H2" s="10" t="s">
        <v>12</v>
      </c>
      <c r="I2" s="10" t="s">
        <v>13</v>
      </c>
      <c r="J2" s="10" t="s">
        <v>12</v>
      </c>
      <c r="K2" s="10" t="s">
        <v>138</v>
      </c>
      <c r="L2" s="10" t="s">
        <v>12</v>
      </c>
      <c r="M2" s="10" t="s">
        <v>159</v>
      </c>
      <c r="N2" s="10" t="s">
        <v>160</v>
      </c>
      <c r="O2" s="29" t="s">
        <v>21</v>
      </c>
    </row>
    <row r="3" spans="2:15" x14ac:dyDescent="0.55000000000000004">
      <c r="B3" s="12">
        <v>1</v>
      </c>
      <c r="C3" s="102" t="s">
        <v>8</v>
      </c>
      <c r="D3" s="103" t="s">
        <v>139</v>
      </c>
      <c r="E3" s="103" t="s">
        <v>140</v>
      </c>
      <c r="F3" s="104">
        <v>215</v>
      </c>
      <c r="G3" s="71"/>
      <c r="H3" s="71">
        <f>F3-G3</f>
        <v>215</v>
      </c>
      <c r="I3" s="71"/>
      <c r="J3" s="71">
        <f>H3-I3</f>
        <v>215</v>
      </c>
      <c r="K3" s="73"/>
      <c r="L3" s="73">
        <f>J3-K3</f>
        <v>215</v>
      </c>
      <c r="M3" s="31" t="s">
        <v>1</v>
      </c>
      <c r="N3" s="31" t="s">
        <v>1</v>
      </c>
      <c r="O3" s="13" t="s">
        <v>161</v>
      </c>
    </row>
    <row r="4" spans="2:15" x14ac:dyDescent="0.55000000000000004">
      <c r="B4" s="12">
        <v>2</v>
      </c>
      <c r="C4" s="102" t="s">
        <v>8</v>
      </c>
      <c r="D4" s="103" t="s">
        <v>142</v>
      </c>
      <c r="E4" s="103" t="s">
        <v>141</v>
      </c>
      <c r="F4" s="104">
        <v>23</v>
      </c>
      <c r="G4" s="71"/>
      <c r="H4" s="71">
        <f t="shared" ref="H4:H71" si="0">F4-G4</f>
        <v>23</v>
      </c>
      <c r="I4" s="71"/>
      <c r="J4" s="71">
        <f t="shared" ref="J4:J71" si="1">H4-I4</f>
        <v>23</v>
      </c>
      <c r="K4" s="73"/>
      <c r="L4" s="73">
        <f t="shared" ref="L4:L65" si="2">J4-K4</f>
        <v>23</v>
      </c>
      <c r="M4" s="105"/>
      <c r="N4" s="105"/>
      <c r="O4" s="13" t="s">
        <v>161</v>
      </c>
    </row>
    <row r="5" spans="2:15" x14ac:dyDescent="0.55000000000000004">
      <c r="B5" s="12">
        <v>3</v>
      </c>
      <c r="C5" s="102" t="s">
        <v>8</v>
      </c>
      <c r="D5" s="103" t="s">
        <v>144</v>
      </c>
      <c r="E5" s="103" t="s">
        <v>143</v>
      </c>
      <c r="F5" s="104">
        <v>36</v>
      </c>
      <c r="G5" s="71"/>
      <c r="H5" s="71">
        <f t="shared" si="0"/>
        <v>36</v>
      </c>
      <c r="I5" s="71"/>
      <c r="J5" s="71">
        <f t="shared" si="1"/>
        <v>36</v>
      </c>
      <c r="K5" s="73"/>
      <c r="L5" s="73">
        <f t="shared" si="2"/>
        <v>36</v>
      </c>
      <c r="M5" s="105"/>
      <c r="N5" s="105"/>
      <c r="O5" s="13" t="s">
        <v>161</v>
      </c>
    </row>
    <row r="6" spans="2:15" x14ac:dyDescent="0.55000000000000004">
      <c r="B6" s="12">
        <v>4</v>
      </c>
      <c r="C6" s="102" t="s">
        <v>8</v>
      </c>
      <c r="D6" s="103" t="s">
        <v>151</v>
      </c>
      <c r="E6" s="103" t="s">
        <v>158</v>
      </c>
      <c r="F6" s="104">
        <v>402</v>
      </c>
      <c r="G6" s="71"/>
      <c r="H6" s="71">
        <f t="shared" si="0"/>
        <v>402</v>
      </c>
      <c r="I6" s="71"/>
      <c r="J6" s="71">
        <f t="shared" si="1"/>
        <v>402</v>
      </c>
      <c r="K6" s="73"/>
      <c r="L6" s="73">
        <f t="shared" si="2"/>
        <v>402</v>
      </c>
      <c r="M6" s="105"/>
      <c r="N6" s="105"/>
      <c r="O6" s="13" t="s">
        <v>162</v>
      </c>
    </row>
    <row r="7" spans="2:15" x14ac:dyDescent="0.55000000000000004">
      <c r="B7" s="12">
        <v>5</v>
      </c>
      <c r="C7" s="102" t="s">
        <v>8</v>
      </c>
      <c r="D7" s="103" t="s">
        <v>152</v>
      </c>
      <c r="E7" s="103" t="s">
        <v>157</v>
      </c>
      <c r="F7" s="104">
        <v>372</v>
      </c>
      <c r="G7" s="71"/>
      <c r="H7" s="71">
        <f t="shared" si="0"/>
        <v>372</v>
      </c>
      <c r="I7" s="71"/>
      <c r="J7" s="71">
        <f t="shared" si="1"/>
        <v>372</v>
      </c>
      <c r="K7" s="73"/>
      <c r="L7" s="73">
        <f t="shared" si="2"/>
        <v>372</v>
      </c>
      <c r="M7" s="105"/>
      <c r="N7" s="105"/>
      <c r="O7" s="13" t="s">
        <v>162</v>
      </c>
    </row>
    <row r="8" spans="2:15" x14ac:dyDescent="0.55000000000000004">
      <c r="B8" s="12">
        <v>6</v>
      </c>
      <c r="C8" s="102" t="s">
        <v>8</v>
      </c>
      <c r="D8" s="103" t="s">
        <v>145</v>
      </c>
      <c r="E8" s="103" t="s">
        <v>148</v>
      </c>
      <c r="F8" s="104">
        <v>230</v>
      </c>
      <c r="G8" s="71"/>
      <c r="H8" s="71">
        <f t="shared" si="0"/>
        <v>230</v>
      </c>
      <c r="I8" s="71"/>
      <c r="J8" s="71">
        <f t="shared" si="1"/>
        <v>230</v>
      </c>
      <c r="K8" s="73"/>
      <c r="L8" s="73">
        <f t="shared" si="2"/>
        <v>230</v>
      </c>
      <c r="M8" s="105"/>
      <c r="N8" s="105"/>
      <c r="O8" s="13" t="s">
        <v>161</v>
      </c>
    </row>
    <row r="9" spans="2:15" x14ac:dyDescent="0.55000000000000004">
      <c r="B9" s="12">
        <v>7</v>
      </c>
      <c r="C9" s="102" t="s">
        <v>8</v>
      </c>
      <c r="D9" s="103" t="s">
        <v>146</v>
      </c>
      <c r="E9" s="103" t="s">
        <v>149</v>
      </c>
      <c r="F9" s="104">
        <v>20</v>
      </c>
      <c r="G9" s="71"/>
      <c r="H9" s="71">
        <f t="shared" si="0"/>
        <v>20</v>
      </c>
      <c r="I9" s="71"/>
      <c r="J9" s="71">
        <f t="shared" si="1"/>
        <v>20</v>
      </c>
      <c r="K9" s="73"/>
      <c r="L9" s="73">
        <f t="shared" si="2"/>
        <v>20</v>
      </c>
      <c r="M9" s="105"/>
      <c r="N9" s="105"/>
      <c r="O9" s="13" t="s">
        <v>161</v>
      </c>
    </row>
    <row r="10" spans="2:15" x14ac:dyDescent="0.55000000000000004">
      <c r="B10" s="12">
        <v>8</v>
      </c>
      <c r="C10" s="102" t="s">
        <v>8</v>
      </c>
      <c r="D10" s="103" t="s">
        <v>147</v>
      </c>
      <c r="E10" s="103" t="s">
        <v>150</v>
      </c>
      <c r="F10" s="104">
        <v>26</v>
      </c>
      <c r="G10" s="71"/>
      <c r="H10" s="71">
        <f t="shared" si="0"/>
        <v>26</v>
      </c>
      <c r="I10" s="71"/>
      <c r="J10" s="71">
        <f t="shared" si="1"/>
        <v>26</v>
      </c>
      <c r="K10" s="73"/>
      <c r="L10" s="73">
        <f t="shared" si="2"/>
        <v>26</v>
      </c>
      <c r="M10" s="105"/>
      <c r="N10" s="105"/>
      <c r="O10" s="13" t="s">
        <v>161</v>
      </c>
    </row>
    <row r="11" spans="2:15" x14ac:dyDescent="0.55000000000000004">
      <c r="B11" s="12">
        <v>9</v>
      </c>
      <c r="C11" s="102" t="s">
        <v>8</v>
      </c>
      <c r="D11" s="103" t="s">
        <v>153</v>
      </c>
      <c r="E11" s="103" t="s">
        <v>156</v>
      </c>
      <c r="F11" s="104">
        <v>155</v>
      </c>
      <c r="G11" s="71"/>
      <c r="H11" s="71">
        <f t="shared" si="0"/>
        <v>155</v>
      </c>
      <c r="I11" s="71"/>
      <c r="J11" s="71">
        <f t="shared" si="1"/>
        <v>155</v>
      </c>
      <c r="K11" s="73"/>
      <c r="L11" s="73">
        <f t="shared" si="2"/>
        <v>155</v>
      </c>
      <c r="M11" s="105"/>
      <c r="N11" s="105"/>
      <c r="O11" s="13" t="s">
        <v>162</v>
      </c>
    </row>
    <row r="12" spans="2:15" x14ac:dyDescent="0.55000000000000004">
      <c r="B12" s="12">
        <v>10</v>
      </c>
      <c r="C12" s="102" t="s">
        <v>8</v>
      </c>
      <c r="D12" s="103" t="s">
        <v>154</v>
      </c>
      <c r="E12" s="103" t="s">
        <v>155</v>
      </c>
      <c r="F12" s="104">
        <v>237</v>
      </c>
      <c r="G12" s="71"/>
      <c r="H12" s="71">
        <f t="shared" si="0"/>
        <v>237</v>
      </c>
      <c r="I12" s="71"/>
      <c r="J12" s="71">
        <f t="shared" si="1"/>
        <v>237</v>
      </c>
      <c r="K12" s="73"/>
      <c r="L12" s="73">
        <f t="shared" si="2"/>
        <v>237</v>
      </c>
      <c r="M12" s="105"/>
      <c r="N12" s="105"/>
      <c r="O12" s="13" t="s">
        <v>162</v>
      </c>
    </row>
    <row r="13" spans="2:15" x14ac:dyDescent="0.55000000000000004">
      <c r="B13" s="12">
        <v>11</v>
      </c>
      <c r="C13" s="102" t="s">
        <v>8</v>
      </c>
      <c r="D13" s="106" t="s">
        <v>33</v>
      </c>
      <c r="E13" s="70" t="s">
        <v>110</v>
      </c>
      <c r="F13" s="71">
        <v>0</v>
      </c>
      <c r="G13" s="71">
        <v>0</v>
      </c>
      <c r="H13" s="71">
        <f t="shared" si="0"/>
        <v>0</v>
      </c>
      <c r="I13" s="71">
        <f t="shared" ref="I13:I33" si="3">G13-H13</f>
        <v>0</v>
      </c>
      <c r="J13" s="71">
        <f t="shared" si="1"/>
        <v>0</v>
      </c>
      <c r="K13" s="71">
        <f t="shared" ref="K13:K33" si="4">I13-J13</f>
        <v>0</v>
      </c>
      <c r="L13" s="73">
        <f t="shared" si="2"/>
        <v>0</v>
      </c>
      <c r="M13" s="105"/>
      <c r="N13" s="105"/>
      <c r="O13" s="13"/>
    </row>
    <row r="14" spans="2:15" x14ac:dyDescent="0.55000000000000004">
      <c r="B14" s="12">
        <v>12</v>
      </c>
      <c r="C14" s="102" t="s">
        <v>8</v>
      </c>
      <c r="D14" s="106" t="s">
        <v>34</v>
      </c>
      <c r="E14" s="70" t="s">
        <v>111</v>
      </c>
      <c r="F14" s="71">
        <v>0</v>
      </c>
      <c r="G14" s="71">
        <v>0</v>
      </c>
      <c r="H14" s="71">
        <f t="shared" si="0"/>
        <v>0</v>
      </c>
      <c r="I14" s="71">
        <f t="shared" si="3"/>
        <v>0</v>
      </c>
      <c r="J14" s="71">
        <f t="shared" si="1"/>
        <v>0</v>
      </c>
      <c r="K14" s="71">
        <f t="shared" si="4"/>
        <v>0</v>
      </c>
      <c r="L14" s="73">
        <f t="shared" si="2"/>
        <v>0</v>
      </c>
      <c r="M14" s="105"/>
      <c r="N14" s="105"/>
      <c r="O14" s="13"/>
    </row>
    <row r="15" spans="2:15" x14ac:dyDescent="0.55000000000000004">
      <c r="B15" s="12">
        <v>13</v>
      </c>
      <c r="C15" s="102" t="s">
        <v>8</v>
      </c>
      <c r="D15" s="106" t="s">
        <v>35</v>
      </c>
      <c r="E15" s="70" t="s">
        <v>112</v>
      </c>
      <c r="F15" s="71">
        <v>0</v>
      </c>
      <c r="G15" s="71">
        <v>0</v>
      </c>
      <c r="H15" s="71">
        <f t="shared" si="0"/>
        <v>0</v>
      </c>
      <c r="I15" s="71">
        <f t="shared" si="3"/>
        <v>0</v>
      </c>
      <c r="J15" s="71">
        <f t="shared" si="1"/>
        <v>0</v>
      </c>
      <c r="K15" s="71">
        <f t="shared" si="4"/>
        <v>0</v>
      </c>
      <c r="L15" s="73">
        <f t="shared" si="2"/>
        <v>0</v>
      </c>
      <c r="M15" s="105"/>
      <c r="N15" s="105"/>
      <c r="O15" s="13"/>
    </row>
    <row r="16" spans="2:15" x14ac:dyDescent="0.55000000000000004">
      <c r="B16" s="12">
        <v>14</v>
      </c>
      <c r="C16" s="102" t="s">
        <v>8</v>
      </c>
      <c r="D16" s="106" t="s">
        <v>36</v>
      </c>
      <c r="E16" s="70" t="s">
        <v>113</v>
      </c>
      <c r="F16" s="71">
        <v>0</v>
      </c>
      <c r="G16" s="71">
        <v>0</v>
      </c>
      <c r="H16" s="71">
        <f t="shared" si="0"/>
        <v>0</v>
      </c>
      <c r="I16" s="71">
        <f t="shared" si="3"/>
        <v>0</v>
      </c>
      <c r="J16" s="71">
        <f t="shared" si="1"/>
        <v>0</v>
      </c>
      <c r="K16" s="71">
        <f t="shared" si="4"/>
        <v>0</v>
      </c>
      <c r="L16" s="73">
        <f t="shared" si="2"/>
        <v>0</v>
      </c>
      <c r="M16" s="105"/>
      <c r="N16" s="105"/>
      <c r="O16" s="13"/>
    </row>
    <row r="17" spans="2:15" x14ac:dyDescent="0.55000000000000004">
      <c r="B17" s="12">
        <v>15</v>
      </c>
      <c r="C17" s="102" t="s">
        <v>8</v>
      </c>
      <c r="D17" s="106" t="s">
        <v>37</v>
      </c>
      <c r="E17" s="70" t="s">
        <v>114</v>
      </c>
      <c r="F17" s="71">
        <v>0</v>
      </c>
      <c r="G17" s="71">
        <v>0</v>
      </c>
      <c r="H17" s="71">
        <f t="shared" si="0"/>
        <v>0</v>
      </c>
      <c r="I17" s="71">
        <f t="shared" si="3"/>
        <v>0</v>
      </c>
      <c r="J17" s="71">
        <f t="shared" si="1"/>
        <v>0</v>
      </c>
      <c r="K17" s="71">
        <f t="shared" si="4"/>
        <v>0</v>
      </c>
      <c r="L17" s="73">
        <f t="shared" si="2"/>
        <v>0</v>
      </c>
      <c r="M17" s="105"/>
      <c r="N17" s="105"/>
      <c r="O17" s="13"/>
    </row>
    <row r="18" spans="2:15" x14ac:dyDescent="0.55000000000000004">
      <c r="B18" s="12">
        <v>16</v>
      </c>
      <c r="C18" s="102" t="s">
        <v>8</v>
      </c>
      <c r="D18" s="106" t="s">
        <v>38</v>
      </c>
      <c r="E18" s="70" t="s">
        <v>115</v>
      </c>
      <c r="F18" s="71">
        <v>0</v>
      </c>
      <c r="G18" s="71">
        <v>0</v>
      </c>
      <c r="H18" s="71">
        <f t="shared" si="0"/>
        <v>0</v>
      </c>
      <c r="I18" s="71">
        <f t="shared" si="3"/>
        <v>0</v>
      </c>
      <c r="J18" s="71">
        <f t="shared" si="1"/>
        <v>0</v>
      </c>
      <c r="K18" s="71">
        <f t="shared" si="4"/>
        <v>0</v>
      </c>
      <c r="L18" s="73">
        <f t="shared" si="2"/>
        <v>0</v>
      </c>
      <c r="M18" s="105"/>
      <c r="N18" s="105"/>
      <c r="O18" s="13"/>
    </row>
    <row r="19" spans="2:15" x14ac:dyDescent="0.55000000000000004">
      <c r="B19" s="12">
        <v>17</v>
      </c>
      <c r="C19" s="102" t="s">
        <v>8</v>
      </c>
      <c r="D19" s="106" t="s">
        <v>39</v>
      </c>
      <c r="E19" s="70" t="s">
        <v>116</v>
      </c>
      <c r="F19" s="71">
        <v>0</v>
      </c>
      <c r="G19" s="71">
        <v>0</v>
      </c>
      <c r="H19" s="71">
        <f t="shared" si="0"/>
        <v>0</v>
      </c>
      <c r="I19" s="71">
        <f t="shared" si="3"/>
        <v>0</v>
      </c>
      <c r="J19" s="71">
        <f t="shared" si="1"/>
        <v>0</v>
      </c>
      <c r="K19" s="71">
        <f t="shared" si="4"/>
        <v>0</v>
      </c>
      <c r="L19" s="73">
        <f t="shared" si="2"/>
        <v>0</v>
      </c>
      <c r="M19" s="105"/>
      <c r="N19" s="105"/>
      <c r="O19" s="13"/>
    </row>
    <row r="20" spans="2:15" x14ac:dyDescent="0.55000000000000004">
      <c r="B20" s="12">
        <v>18</v>
      </c>
      <c r="C20" s="102" t="s">
        <v>8</v>
      </c>
      <c r="D20" s="106" t="s">
        <v>40</v>
      </c>
      <c r="E20" s="70" t="s">
        <v>117</v>
      </c>
      <c r="F20" s="71">
        <v>0</v>
      </c>
      <c r="G20" s="71">
        <v>0</v>
      </c>
      <c r="H20" s="71">
        <f t="shared" si="0"/>
        <v>0</v>
      </c>
      <c r="I20" s="71">
        <f t="shared" si="3"/>
        <v>0</v>
      </c>
      <c r="J20" s="71">
        <f t="shared" si="1"/>
        <v>0</v>
      </c>
      <c r="K20" s="71">
        <f t="shared" si="4"/>
        <v>0</v>
      </c>
      <c r="L20" s="73">
        <f t="shared" si="2"/>
        <v>0</v>
      </c>
      <c r="M20" s="105"/>
      <c r="N20" s="105"/>
      <c r="O20" s="13"/>
    </row>
    <row r="21" spans="2:15" x14ac:dyDescent="0.55000000000000004">
      <c r="B21" s="12">
        <v>19</v>
      </c>
      <c r="C21" s="102" t="s">
        <v>8</v>
      </c>
      <c r="D21" s="106" t="s">
        <v>41</v>
      </c>
      <c r="E21" s="70" t="s">
        <v>118</v>
      </c>
      <c r="F21" s="71">
        <v>0</v>
      </c>
      <c r="G21" s="71">
        <v>0</v>
      </c>
      <c r="H21" s="71">
        <f t="shared" si="0"/>
        <v>0</v>
      </c>
      <c r="I21" s="71">
        <f t="shared" si="3"/>
        <v>0</v>
      </c>
      <c r="J21" s="71">
        <f t="shared" si="1"/>
        <v>0</v>
      </c>
      <c r="K21" s="71">
        <f t="shared" si="4"/>
        <v>0</v>
      </c>
      <c r="L21" s="73">
        <f t="shared" si="2"/>
        <v>0</v>
      </c>
      <c r="M21" s="105"/>
      <c r="N21" s="105"/>
      <c r="O21" s="13"/>
    </row>
    <row r="22" spans="2:15" x14ac:dyDescent="0.55000000000000004">
      <c r="B22" s="12">
        <v>20</v>
      </c>
      <c r="C22" s="102" t="s">
        <v>8</v>
      </c>
      <c r="D22" s="106" t="s">
        <v>42</v>
      </c>
      <c r="E22" s="70" t="s">
        <v>119</v>
      </c>
      <c r="F22" s="71">
        <v>0</v>
      </c>
      <c r="G22" s="71">
        <v>0</v>
      </c>
      <c r="H22" s="71">
        <f t="shared" si="0"/>
        <v>0</v>
      </c>
      <c r="I22" s="71">
        <f t="shared" si="3"/>
        <v>0</v>
      </c>
      <c r="J22" s="71">
        <f t="shared" si="1"/>
        <v>0</v>
      </c>
      <c r="K22" s="71">
        <f t="shared" si="4"/>
        <v>0</v>
      </c>
      <c r="L22" s="73">
        <f t="shared" si="2"/>
        <v>0</v>
      </c>
      <c r="M22" s="105"/>
      <c r="N22" s="105"/>
      <c r="O22" s="13"/>
    </row>
    <row r="23" spans="2:15" x14ac:dyDescent="0.55000000000000004">
      <c r="B23" s="12">
        <v>21</v>
      </c>
      <c r="C23" s="102" t="s">
        <v>8</v>
      </c>
      <c r="D23" s="106" t="s">
        <v>43</v>
      </c>
      <c r="E23" s="70" t="s">
        <v>120</v>
      </c>
      <c r="F23" s="71">
        <v>0</v>
      </c>
      <c r="G23" s="71">
        <v>0</v>
      </c>
      <c r="H23" s="71">
        <f t="shared" si="0"/>
        <v>0</v>
      </c>
      <c r="I23" s="71">
        <f t="shared" si="3"/>
        <v>0</v>
      </c>
      <c r="J23" s="71">
        <f t="shared" si="1"/>
        <v>0</v>
      </c>
      <c r="K23" s="71">
        <f t="shared" si="4"/>
        <v>0</v>
      </c>
      <c r="L23" s="73">
        <f t="shared" si="2"/>
        <v>0</v>
      </c>
      <c r="M23" s="105"/>
      <c r="N23" s="105"/>
      <c r="O23" s="13"/>
    </row>
    <row r="24" spans="2:15" x14ac:dyDescent="0.55000000000000004">
      <c r="B24" s="12">
        <v>22</v>
      </c>
      <c r="C24" s="102" t="s">
        <v>8</v>
      </c>
      <c r="D24" s="106" t="s">
        <v>44</v>
      </c>
      <c r="E24" s="70" t="s">
        <v>121</v>
      </c>
      <c r="F24" s="71">
        <v>0</v>
      </c>
      <c r="G24" s="71">
        <v>0</v>
      </c>
      <c r="H24" s="71">
        <f t="shared" si="0"/>
        <v>0</v>
      </c>
      <c r="I24" s="71">
        <f t="shared" si="3"/>
        <v>0</v>
      </c>
      <c r="J24" s="71">
        <f t="shared" si="1"/>
        <v>0</v>
      </c>
      <c r="K24" s="71">
        <f t="shared" si="4"/>
        <v>0</v>
      </c>
      <c r="L24" s="73">
        <f t="shared" si="2"/>
        <v>0</v>
      </c>
      <c r="M24" s="105"/>
      <c r="N24" s="105"/>
      <c r="O24" s="13"/>
    </row>
    <row r="25" spans="2:15" x14ac:dyDescent="0.55000000000000004">
      <c r="B25" s="12">
        <v>23</v>
      </c>
      <c r="C25" s="102" t="s">
        <v>8</v>
      </c>
      <c r="D25" s="106" t="s">
        <v>45</v>
      </c>
      <c r="E25" s="14" t="s">
        <v>122</v>
      </c>
      <c r="F25" s="71">
        <v>0</v>
      </c>
      <c r="G25" s="71">
        <v>0</v>
      </c>
      <c r="H25" s="71">
        <f t="shared" si="0"/>
        <v>0</v>
      </c>
      <c r="I25" s="71">
        <f t="shared" si="3"/>
        <v>0</v>
      </c>
      <c r="J25" s="71">
        <f t="shared" si="1"/>
        <v>0</v>
      </c>
      <c r="K25" s="71">
        <f t="shared" si="4"/>
        <v>0</v>
      </c>
      <c r="L25" s="73">
        <f t="shared" si="2"/>
        <v>0</v>
      </c>
      <c r="M25" s="105"/>
      <c r="N25" s="105"/>
      <c r="O25" s="13"/>
    </row>
    <row r="26" spans="2:15" x14ac:dyDescent="0.55000000000000004">
      <c r="B26" s="12">
        <v>24</v>
      </c>
      <c r="C26" s="102" t="s">
        <v>8</v>
      </c>
      <c r="D26" s="106" t="s">
        <v>46</v>
      </c>
      <c r="E26" s="70" t="s">
        <v>123</v>
      </c>
      <c r="F26" s="71">
        <v>0</v>
      </c>
      <c r="G26" s="71">
        <v>0</v>
      </c>
      <c r="H26" s="71">
        <f t="shared" si="0"/>
        <v>0</v>
      </c>
      <c r="I26" s="71">
        <f t="shared" si="3"/>
        <v>0</v>
      </c>
      <c r="J26" s="71">
        <f t="shared" si="1"/>
        <v>0</v>
      </c>
      <c r="K26" s="71">
        <f t="shared" si="4"/>
        <v>0</v>
      </c>
      <c r="L26" s="73">
        <f t="shared" si="2"/>
        <v>0</v>
      </c>
      <c r="M26" s="105"/>
      <c r="N26" s="105"/>
      <c r="O26" s="13"/>
    </row>
    <row r="27" spans="2:15" x14ac:dyDescent="0.55000000000000004">
      <c r="B27" s="12">
        <v>25</v>
      </c>
      <c r="C27" s="102" t="s">
        <v>8</v>
      </c>
      <c r="D27" s="106" t="s">
        <v>47</v>
      </c>
      <c r="E27" s="14" t="s">
        <v>124</v>
      </c>
      <c r="F27" s="71">
        <v>0</v>
      </c>
      <c r="G27" s="71">
        <v>0</v>
      </c>
      <c r="H27" s="71">
        <f t="shared" si="0"/>
        <v>0</v>
      </c>
      <c r="I27" s="71">
        <f t="shared" si="3"/>
        <v>0</v>
      </c>
      <c r="J27" s="71">
        <f t="shared" si="1"/>
        <v>0</v>
      </c>
      <c r="K27" s="71">
        <f t="shared" si="4"/>
        <v>0</v>
      </c>
      <c r="L27" s="73">
        <f t="shared" si="2"/>
        <v>0</v>
      </c>
      <c r="M27" s="105"/>
      <c r="N27" s="105"/>
      <c r="O27" s="13"/>
    </row>
    <row r="28" spans="2:15" x14ac:dyDescent="0.55000000000000004">
      <c r="B28" s="12">
        <v>26</v>
      </c>
      <c r="C28" s="102" t="s">
        <v>8</v>
      </c>
      <c r="D28" s="106" t="s">
        <v>48</v>
      </c>
      <c r="E28" s="4" t="s">
        <v>125</v>
      </c>
      <c r="F28" s="71">
        <v>0</v>
      </c>
      <c r="G28" s="71">
        <v>0</v>
      </c>
      <c r="H28" s="71">
        <f t="shared" si="0"/>
        <v>0</v>
      </c>
      <c r="I28" s="71">
        <f t="shared" si="3"/>
        <v>0</v>
      </c>
      <c r="J28" s="71">
        <f t="shared" si="1"/>
        <v>0</v>
      </c>
      <c r="K28" s="71">
        <f t="shared" si="4"/>
        <v>0</v>
      </c>
      <c r="L28" s="73">
        <f t="shared" si="2"/>
        <v>0</v>
      </c>
      <c r="M28" s="105"/>
      <c r="N28" s="105"/>
      <c r="O28" s="13"/>
    </row>
    <row r="29" spans="2:15" x14ac:dyDescent="0.55000000000000004">
      <c r="B29" s="12">
        <v>27</v>
      </c>
      <c r="C29" s="102" t="s">
        <v>8</v>
      </c>
      <c r="D29" s="106" t="s">
        <v>49</v>
      </c>
      <c r="E29" s="70" t="s">
        <v>126</v>
      </c>
      <c r="F29" s="71">
        <v>0</v>
      </c>
      <c r="G29" s="71">
        <v>0</v>
      </c>
      <c r="H29" s="71">
        <f t="shared" si="0"/>
        <v>0</v>
      </c>
      <c r="I29" s="71">
        <f t="shared" si="3"/>
        <v>0</v>
      </c>
      <c r="J29" s="71">
        <f t="shared" si="1"/>
        <v>0</v>
      </c>
      <c r="K29" s="71">
        <f t="shared" si="4"/>
        <v>0</v>
      </c>
      <c r="L29" s="73">
        <f t="shared" si="2"/>
        <v>0</v>
      </c>
      <c r="M29" s="105"/>
      <c r="N29" s="105"/>
      <c r="O29" s="13"/>
    </row>
    <row r="30" spans="2:15" x14ac:dyDescent="0.55000000000000004">
      <c r="B30" s="12">
        <v>28</v>
      </c>
      <c r="C30" s="102" t="s">
        <v>8</v>
      </c>
      <c r="D30" s="106" t="s">
        <v>50</v>
      </c>
      <c r="E30" s="70" t="s">
        <v>127</v>
      </c>
      <c r="F30" s="71">
        <v>0</v>
      </c>
      <c r="G30" s="71">
        <v>0</v>
      </c>
      <c r="H30" s="71">
        <f>F30-G30</f>
        <v>0</v>
      </c>
      <c r="I30" s="71">
        <f t="shared" si="3"/>
        <v>0</v>
      </c>
      <c r="J30" s="71">
        <f t="shared" si="1"/>
        <v>0</v>
      </c>
      <c r="K30" s="71">
        <f t="shared" si="4"/>
        <v>0</v>
      </c>
      <c r="L30" s="73">
        <f t="shared" si="2"/>
        <v>0</v>
      </c>
      <c r="M30" s="105"/>
      <c r="N30" s="105"/>
      <c r="O30" s="13"/>
    </row>
    <row r="31" spans="2:15" x14ac:dyDescent="0.55000000000000004">
      <c r="B31" s="12">
        <v>29</v>
      </c>
      <c r="C31" s="102" t="s">
        <v>8</v>
      </c>
      <c r="D31" s="106" t="s">
        <v>51</v>
      </c>
      <c r="E31" s="70" t="s">
        <v>128</v>
      </c>
      <c r="F31" s="71">
        <v>0</v>
      </c>
      <c r="G31" s="71">
        <v>0</v>
      </c>
      <c r="H31" s="71">
        <f t="shared" si="0"/>
        <v>0</v>
      </c>
      <c r="I31" s="71">
        <f t="shared" si="3"/>
        <v>0</v>
      </c>
      <c r="J31" s="71">
        <f t="shared" si="1"/>
        <v>0</v>
      </c>
      <c r="K31" s="71">
        <f t="shared" si="4"/>
        <v>0</v>
      </c>
      <c r="L31" s="73">
        <f t="shared" si="2"/>
        <v>0</v>
      </c>
      <c r="M31" s="105"/>
      <c r="N31" s="105"/>
      <c r="O31" s="13"/>
    </row>
    <row r="32" spans="2:15" x14ac:dyDescent="0.55000000000000004">
      <c r="B32" s="12">
        <v>30</v>
      </c>
      <c r="C32" s="102" t="s">
        <v>8</v>
      </c>
      <c r="D32" s="106" t="s">
        <v>52</v>
      </c>
      <c r="E32" s="70" t="s">
        <v>129</v>
      </c>
      <c r="F32" s="71">
        <v>0</v>
      </c>
      <c r="G32" s="71">
        <v>0</v>
      </c>
      <c r="H32" s="71">
        <f t="shared" si="0"/>
        <v>0</v>
      </c>
      <c r="I32" s="71">
        <f t="shared" si="3"/>
        <v>0</v>
      </c>
      <c r="J32" s="71">
        <f t="shared" si="1"/>
        <v>0</v>
      </c>
      <c r="K32" s="71">
        <f t="shared" si="4"/>
        <v>0</v>
      </c>
      <c r="L32" s="73">
        <f t="shared" si="2"/>
        <v>0</v>
      </c>
      <c r="M32" s="105"/>
      <c r="N32" s="105"/>
      <c r="O32" s="13"/>
    </row>
    <row r="33" spans="2:15" x14ac:dyDescent="0.55000000000000004">
      <c r="B33" s="12">
        <v>31</v>
      </c>
      <c r="C33" s="102" t="s">
        <v>8</v>
      </c>
      <c r="D33" s="106" t="s">
        <v>87</v>
      </c>
      <c r="E33" s="70" t="s">
        <v>130</v>
      </c>
      <c r="F33" s="71">
        <v>0</v>
      </c>
      <c r="G33" s="71">
        <v>0</v>
      </c>
      <c r="H33" s="71">
        <f t="shared" si="0"/>
        <v>0</v>
      </c>
      <c r="I33" s="71">
        <f t="shared" si="3"/>
        <v>0</v>
      </c>
      <c r="J33" s="71">
        <f t="shared" si="1"/>
        <v>0</v>
      </c>
      <c r="K33" s="71">
        <f t="shared" si="4"/>
        <v>0</v>
      </c>
      <c r="L33" s="73">
        <f t="shared" si="2"/>
        <v>0</v>
      </c>
      <c r="M33" s="105"/>
      <c r="N33" s="105"/>
      <c r="O33" s="13"/>
    </row>
    <row r="34" spans="2:15" x14ac:dyDescent="0.55000000000000004">
      <c r="B34" s="12">
        <v>32</v>
      </c>
      <c r="C34" s="102" t="s">
        <v>8</v>
      </c>
      <c r="D34" s="70" t="s">
        <v>85</v>
      </c>
      <c r="E34" s="14" t="s">
        <v>131</v>
      </c>
      <c r="F34" s="71">
        <v>2</v>
      </c>
      <c r="G34" s="71"/>
      <c r="H34" s="71">
        <f t="shared" si="0"/>
        <v>2</v>
      </c>
      <c r="I34" s="71"/>
      <c r="J34" s="71">
        <f t="shared" si="1"/>
        <v>2</v>
      </c>
      <c r="K34" s="73"/>
      <c r="L34" s="73">
        <f t="shared" si="2"/>
        <v>2</v>
      </c>
      <c r="M34" s="105"/>
      <c r="N34" s="105"/>
      <c r="O34" s="13"/>
    </row>
    <row r="35" spans="2:15" x14ac:dyDescent="0.55000000000000004">
      <c r="B35" s="12">
        <v>33</v>
      </c>
      <c r="C35" s="102" t="s">
        <v>8</v>
      </c>
      <c r="D35" s="70" t="s">
        <v>86</v>
      </c>
      <c r="E35" s="70" t="s">
        <v>132</v>
      </c>
      <c r="F35" s="71">
        <v>2</v>
      </c>
      <c r="G35" s="71"/>
      <c r="H35" s="71">
        <f t="shared" si="0"/>
        <v>2</v>
      </c>
      <c r="I35" s="71"/>
      <c r="J35" s="71">
        <f t="shared" si="1"/>
        <v>2</v>
      </c>
      <c r="K35" s="73"/>
      <c r="L35" s="73">
        <f t="shared" si="2"/>
        <v>2</v>
      </c>
      <c r="M35" s="105"/>
      <c r="N35" s="105"/>
      <c r="O35" s="13"/>
    </row>
    <row r="36" spans="2:15" x14ac:dyDescent="0.55000000000000004">
      <c r="B36" s="12">
        <v>34</v>
      </c>
      <c r="C36" s="102" t="s">
        <v>8</v>
      </c>
      <c r="D36" s="106" t="s">
        <v>88</v>
      </c>
      <c r="E36" s="70" t="s">
        <v>133</v>
      </c>
      <c r="F36" s="71">
        <v>0</v>
      </c>
      <c r="G36" s="71">
        <v>0</v>
      </c>
      <c r="H36" s="71">
        <f t="shared" si="0"/>
        <v>0</v>
      </c>
      <c r="I36" s="71">
        <v>0</v>
      </c>
      <c r="J36" s="71">
        <f t="shared" si="1"/>
        <v>0</v>
      </c>
      <c r="K36" s="73">
        <v>0</v>
      </c>
      <c r="L36" s="73">
        <f t="shared" si="2"/>
        <v>0</v>
      </c>
      <c r="M36" s="105"/>
      <c r="N36" s="105"/>
      <c r="O36" s="13"/>
    </row>
    <row r="37" spans="2:15" x14ac:dyDescent="0.55000000000000004">
      <c r="B37" s="12">
        <v>35</v>
      </c>
      <c r="C37" s="102" t="s">
        <v>8</v>
      </c>
      <c r="D37" s="70" t="s">
        <v>134</v>
      </c>
      <c r="E37" s="70" t="s">
        <v>136</v>
      </c>
      <c r="F37" s="71">
        <v>39</v>
      </c>
      <c r="G37" s="71"/>
      <c r="H37" s="71">
        <f t="shared" si="0"/>
        <v>39</v>
      </c>
      <c r="I37" s="71"/>
      <c r="J37" s="71">
        <f t="shared" si="1"/>
        <v>39</v>
      </c>
      <c r="K37" s="73"/>
      <c r="L37" s="73">
        <f t="shared" si="2"/>
        <v>39</v>
      </c>
      <c r="M37" s="105"/>
      <c r="N37" s="105"/>
      <c r="O37" s="13"/>
    </row>
    <row r="38" spans="2:15" x14ac:dyDescent="0.55000000000000004">
      <c r="B38" s="12">
        <v>36</v>
      </c>
      <c r="C38" s="102" t="s">
        <v>8</v>
      </c>
      <c r="D38" s="70" t="s">
        <v>135</v>
      </c>
      <c r="E38" s="70" t="s">
        <v>137</v>
      </c>
      <c r="F38" s="71">
        <v>29</v>
      </c>
      <c r="G38" s="71"/>
      <c r="H38" s="71">
        <f t="shared" si="0"/>
        <v>29</v>
      </c>
      <c r="I38" s="71"/>
      <c r="J38" s="71">
        <f t="shared" si="1"/>
        <v>29</v>
      </c>
      <c r="K38" s="73"/>
      <c r="L38" s="73">
        <f t="shared" si="2"/>
        <v>29</v>
      </c>
      <c r="M38" s="105"/>
      <c r="N38" s="105"/>
      <c r="O38" s="13"/>
    </row>
    <row r="39" spans="2:15" x14ac:dyDescent="0.55000000000000004">
      <c r="B39" s="12">
        <v>37</v>
      </c>
      <c r="C39" s="107" t="s">
        <v>9</v>
      </c>
      <c r="D39" s="106" t="s">
        <v>23</v>
      </c>
      <c r="E39" s="70" t="s">
        <v>109</v>
      </c>
      <c r="F39" s="71">
        <v>0</v>
      </c>
      <c r="G39" s="71">
        <v>0</v>
      </c>
      <c r="H39" s="71">
        <v>0</v>
      </c>
      <c r="I39" s="71">
        <v>0</v>
      </c>
      <c r="J39" s="71">
        <v>0</v>
      </c>
      <c r="K39" s="71">
        <v>0</v>
      </c>
      <c r="L39" s="73">
        <f t="shared" si="2"/>
        <v>0</v>
      </c>
      <c r="M39" s="105" t="s">
        <v>1</v>
      </c>
      <c r="N39" s="105" t="s">
        <v>1</v>
      </c>
      <c r="O39" s="13"/>
    </row>
    <row r="40" spans="2:15" x14ac:dyDescent="0.55000000000000004">
      <c r="B40" s="12">
        <v>38</v>
      </c>
      <c r="C40" s="107" t="s">
        <v>9</v>
      </c>
      <c r="D40" s="106" t="s">
        <v>24</v>
      </c>
      <c r="E40" s="70" t="s">
        <v>109</v>
      </c>
      <c r="F40" s="71">
        <v>0</v>
      </c>
      <c r="G40" s="71">
        <v>0</v>
      </c>
      <c r="H40" s="71">
        <f t="shared" si="0"/>
        <v>0</v>
      </c>
      <c r="I40" s="71">
        <v>0</v>
      </c>
      <c r="J40" s="71">
        <f t="shared" si="1"/>
        <v>0</v>
      </c>
      <c r="K40" s="71">
        <v>0</v>
      </c>
      <c r="L40" s="73">
        <f t="shared" si="2"/>
        <v>0</v>
      </c>
      <c r="M40" s="105"/>
      <c r="N40" s="105"/>
      <c r="O40" s="13"/>
    </row>
    <row r="41" spans="2:15" x14ac:dyDescent="0.55000000000000004">
      <c r="B41" s="12">
        <v>39</v>
      </c>
      <c r="C41" s="107" t="s">
        <v>9</v>
      </c>
      <c r="D41" s="106" t="s">
        <v>25</v>
      </c>
      <c r="E41" s="70" t="s">
        <v>109</v>
      </c>
      <c r="F41" s="71">
        <v>0</v>
      </c>
      <c r="G41" s="71">
        <v>0</v>
      </c>
      <c r="H41" s="71">
        <f t="shared" si="0"/>
        <v>0</v>
      </c>
      <c r="I41" s="71">
        <v>0</v>
      </c>
      <c r="J41" s="71">
        <f t="shared" si="1"/>
        <v>0</v>
      </c>
      <c r="K41" s="71">
        <v>0</v>
      </c>
      <c r="L41" s="73">
        <f t="shared" si="2"/>
        <v>0</v>
      </c>
      <c r="M41" s="105"/>
      <c r="N41" s="105"/>
      <c r="O41" s="13"/>
    </row>
    <row r="42" spans="2:15" x14ac:dyDescent="0.55000000000000004">
      <c r="B42" s="12">
        <v>40</v>
      </c>
      <c r="C42" s="107" t="s">
        <v>9</v>
      </c>
      <c r="D42" s="103" t="s">
        <v>26</v>
      </c>
      <c r="E42" s="70" t="s">
        <v>101</v>
      </c>
      <c r="F42" s="71">
        <v>25</v>
      </c>
      <c r="G42" s="73"/>
      <c r="H42" s="71">
        <f t="shared" si="0"/>
        <v>25</v>
      </c>
      <c r="I42" s="71"/>
      <c r="J42" s="71">
        <f t="shared" si="1"/>
        <v>25</v>
      </c>
      <c r="K42" s="73"/>
      <c r="L42" s="73">
        <f t="shared" si="2"/>
        <v>25</v>
      </c>
      <c r="M42" s="105"/>
      <c r="N42" s="105"/>
      <c r="O42" s="13"/>
    </row>
    <row r="43" spans="2:15" x14ac:dyDescent="0.55000000000000004">
      <c r="B43" s="12">
        <v>41</v>
      </c>
      <c r="C43" s="107" t="s">
        <v>9</v>
      </c>
      <c r="D43" s="103" t="s">
        <v>27</v>
      </c>
      <c r="E43" s="70" t="s">
        <v>102</v>
      </c>
      <c r="F43" s="71">
        <v>9</v>
      </c>
      <c r="G43" s="73"/>
      <c r="H43" s="71">
        <f t="shared" si="0"/>
        <v>9</v>
      </c>
      <c r="I43" s="71"/>
      <c r="J43" s="71">
        <f t="shared" si="1"/>
        <v>9</v>
      </c>
      <c r="K43" s="73"/>
      <c r="L43" s="73">
        <f t="shared" si="2"/>
        <v>9</v>
      </c>
      <c r="M43" s="105"/>
      <c r="N43" s="105"/>
      <c r="O43" s="13"/>
    </row>
    <row r="44" spans="2:15" x14ac:dyDescent="0.55000000000000004">
      <c r="B44" s="12">
        <v>42</v>
      </c>
      <c r="C44" s="107" t="s">
        <v>9</v>
      </c>
      <c r="D44" s="106" t="s">
        <v>28</v>
      </c>
      <c r="E44" s="70" t="s">
        <v>109</v>
      </c>
      <c r="F44" s="71">
        <v>0</v>
      </c>
      <c r="G44" s="71">
        <v>0</v>
      </c>
      <c r="H44" s="71">
        <v>0</v>
      </c>
      <c r="I44" s="71">
        <v>0</v>
      </c>
      <c r="J44" s="71">
        <v>0</v>
      </c>
      <c r="K44" s="71">
        <v>0</v>
      </c>
      <c r="L44" s="73">
        <f t="shared" si="2"/>
        <v>0</v>
      </c>
      <c r="M44" s="105"/>
      <c r="N44" s="105"/>
      <c r="O44" s="13"/>
    </row>
    <row r="45" spans="2:15" x14ac:dyDescent="0.55000000000000004">
      <c r="B45" s="12">
        <v>43</v>
      </c>
      <c r="C45" s="107" t="s">
        <v>9</v>
      </c>
      <c r="D45" s="106" t="s">
        <v>29</v>
      </c>
      <c r="E45" s="70" t="s">
        <v>109</v>
      </c>
      <c r="F45" s="71">
        <v>0</v>
      </c>
      <c r="G45" s="71">
        <v>0</v>
      </c>
      <c r="H45" s="71">
        <f t="shared" si="0"/>
        <v>0</v>
      </c>
      <c r="I45" s="71">
        <v>0</v>
      </c>
      <c r="J45" s="71">
        <f t="shared" si="1"/>
        <v>0</v>
      </c>
      <c r="K45" s="71">
        <v>0</v>
      </c>
      <c r="L45" s="73">
        <f t="shared" si="2"/>
        <v>0</v>
      </c>
      <c r="M45" s="105"/>
      <c r="N45" s="105"/>
      <c r="O45" s="13"/>
    </row>
    <row r="46" spans="2:15" x14ac:dyDescent="0.55000000000000004">
      <c r="B46" s="12">
        <v>44</v>
      </c>
      <c r="C46" s="107" t="s">
        <v>9</v>
      </c>
      <c r="D46" s="106" t="s">
        <v>30</v>
      </c>
      <c r="E46" s="70" t="s">
        <v>109</v>
      </c>
      <c r="F46" s="71">
        <v>0</v>
      </c>
      <c r="G46" s="71">
        <v>0</v>
      </c>
      <c r="H46" s="71">
        <f t="shared" si="0"/>
        <v>0</v>
      </c>
      <c r="I46" s="71">
        <v>0</v>
      </c>
      <c r="J46" s="71">
        <f t="shared" si="1"/>
        <v>0</v>
      </c>
      <c r="K46" s="71">
        <v>0</v>
      </c>
      <c r="L46" s="73">
        <f t="shared" si="2"/>
        <v>0</v>
      </c>
      <c r="M46" s="105"/>
      <c r="N46" s="105"/>
      <c r="O46" s="13"/>
    </row>
    <row r="47" spans="2:15" x14ac:dyDescent="0.55000000000000004">
      <c r="B47" s="12">
        <v>45</v>
      </c>
      <c r="C47" s="107" t="s">
        <v>9</v>
      </c>
      <c r="D47" s="103" t="s">
        <v>31</v>
      </c>
      <c r="E47" s="70" t="s">
        <v>103</v>
      </c>
      <c r="F47" s="71">
        <v>11</v>
      </c>
      <c r="G47" s="73"/>
      <c r="H47" s="71">
        <f t="shared" si="0"/>
        <v>11</v>
      </c>
      <c r="I47" s="71"/>
      <c r="J47" s="71">
        <f t="shared" si="1"/>
        <v>11</v>
      </c>
      <c r="K47" s="73"/>
      <c r="L47" s="73">
        <f t="shared" si="2"/>
        <v>11</v>
      </c>
      <c r="M47" s="105"/>
      <c r="N47" s="105"/>
      <c r="O47" s="13"/>
    </row>
    <row r="48" spans="2:15" x14ac:dyDescent="0.55000000000000004">
      <c r="B48" s="12">
        <v>46</v>
      </c>
      <c r="C48" s="107" t="s">
        <v>9</v>
      </c>
      <c r="D48" s="103" t="s">
        <v>32</v>
      </c>
      <c r="E48" s="70" t="s">
        <v>104</v>
      </c>
      <c r="F48" s="71">
        <v>28</v>
      </c>
      <c r="G48" s="73"/>
      <c r="H48" s="71">
        <f t="shared" si="0"/>
        <v>28</v>
      </c>
      <c r="I48" s="71"/>
      <c r="J48" s="71">
        <f t="shared" si="1"/>
        <v>28</v>
      </c>
      <c r="K48" s="73"/>
      <c r="L48" s="73">
        <f t="shared" si="2"/>
        <v>28</v>
      </c>
      <c r="M48" s="105"/>
      <c r="N48" s="105"/>
      <c r="O48" s="13"/>
    </row>
    <row r="49" spans="2:22" x14ac:dyDescent="0.55000000000000004">
      <c r="B49" s="12">
        <v>47</v>
      </c>
      <c r="C49" s="107" t="s">
        <v>9</v>
      </c>
      <c r="D49" s="103" t="s">
        <v>18</v>
      </c>
      <c r="E49" s="70" t="s">
        <v>100</v>
      </c>
      <c r="F49" s="71">
        <v>6</v>
      </c>
      <c r="G49" s="73"/>
      <c r="H49" s="71">
        <f t="shared" si="0"/>
        <v>6</v>
      </c>
      <c r="I49" s="71"/>
      <c r="J49" s="71">
        <f t="shared" si="1"/>
        <v>6</v>
      </c>
      <c r="K49" s="73"/>
      <c r="L49" s="73">
        <f t="shared" si="2"/>
        <v>6</v>
      </c>
      <c r="M49" s="105"/>
      <c r="N49" s="105"/>
      <c r="O49" s="13"/>
    </row>
    <row r="50" spans="2:22" x14ac:dyDescent="0.55000000000000004">
      <c r="B50" s="12">
        <v>48</v>
      </c>
      <c r="C50" s="107" t="s">
        <v>9</v>
      </c>
      <c r="D50" s="103" t="s">
        <v>17</v>
      </c>
      <c r="E50" s="70" t="s">
        <v>99</v>
      </c>
      <c r="F50" s="71">
        <v>7</v>
      </c>
      <c r="G50" s="73"/>
      <c r="H50" s="71">
        <f t="shared" si="0"/>
        <v>7</v>
      </c>
      <c r="I50" s="71"/>
      <c r="J50" s="71">
        <f t="shared" si="1"/>
        <v>7</v>
      </c>
      <c r="K50" s="73"/>
      <c r="L50" s="73">
        <f t="shared" si="2"/>
        <v>7</v>
      </c>
      <c r="M50" s="105"/>
      <c r="N50" s="105"/>
      <c r="O50" s="13"/>
      <c r="S50" s="70"/>
      <c r="T50" s="70"/>
      <c r="U50" s="70"/>
      <c r="V50" s="70"/>
    </row>
    <row r="51" spans="2:22" x14ac:dyDescent="0.55000000000000004">
      <c r="B51" s="12">
        <v>49</v>
      </c>
      <c r="C51" s="107" t="s">
        <v>9</v>
      </c>
      <c r="D51" s="103" t="s">
        <v>14</v>
      </c>
      <c r="E51" s="14" t="s">
        <v>106</v>
      </c>
      <c r="F51" s="71">
        <v>23</v>
      </c>
      <c r="G51" s="73"/>
      <c r="H51" s="71">
        <f t="shared" si="0"/>
        <v>23</v>
      </c>
      <c r="I51" s="71"/>
      <c r="J51" s="71">
        <f t="shared" si="1"/>
        <v>23</v>
      </c>
      <c r="K51" s="73"/>
      <c r="L51" s="73">
        <f t="shared" si="2"/>
        <v>23</v>
      </c>
      <c r="M51" s="105"/>
      <c r="N51" s="105"/>
      <c r="O51" s="13" t="s">
        <v>105</v>
      </c>
      <c r="S51" s="70"/>
      <c r="T51" s="70"/>
      <c r="U51" s="70"/>
      <c r="V51" s="70"/>
    </row>
    <row r="52" spans="2:22" x14ac:dyDescent="0.55000000000000004">
      <c r="B52" s="12">
        <v>50</v>
      </c>
      <c r="C52" s="107" t="s">
        <v>9</v>
      </c>
      <c r="D52" s="106" t="s">
        <v>15</v>
      </c>
      <c r="E52" s="70" t="s">
        <v>109</v>
      </c>
      <c r="F52" s="71">
        <v>0</v>
      </c>
      <c r="G52" s="71">
        <v>0</v>
      </c>
      <c r="H52" s="71">
        <v>0</v>
      </c>
      <c r="I52" s="71">
        <v>0</v>
      </c>
      <c r="J52" s="71">
        <v>0</v>
      </c>
      <c r="K52" s="71">
        <v>0</v>
      </c>
      <c r="L52" s="73">
        <f t="shared" si="2"/>
        <v>0</v>
      </c>
      <c r="M52" s="105"/>
      <c r="N52" s="105"/>
      <c r="O52" s="13" t="s">
        <v>105</v>
      </c>
      <c r="S52" s="70"/>
      <c r="T52" s="70"/>
      <c r="U52" s="70"/>
      <c r="V52" s="70"/>
    </row>
    <row r="53" spans="2:22" x14ac:dyDescent="0.55000000000000004">
      <c r="B53" s="12">
        <v>51</v>
      </c>
      <c r="C53" s="107" t="s">
        <v>9</v>
      </c>
      <c r="D53" s="103" t="s">
        <v>16</v>
      </c>
      <c r="E53" s="70" t="s">
        <v>107</v>
      </c>
      <c r="F53" s="71">
        <v>5</v>
      </c>
      <c r="G53" s="73"/>
      <c r="H53" s="71">
        <f t="shared" si="0"/>
        <v>5</v>
      </c>
      <c r="I53" s="71"/>
      <c r="J53" s="71">
        <f t="shared" si="1"/>
        <v>5</v>
      </c>
      <c r="K53" s="73"/>
      <c r="L53" s="73">
        <f t="shared" si="2"/>
        <v>5</v>
      </c>
      <c r="M53" s="105"/>
      <c r="N53" s="105"/>
      <c r="O53" s="13" t="s">
        <v>105</v>
      </c>
      <c r="S53" s="70"/>
      <c r="T53" s="70"/>
      <c r="U53" s="70"/>
      <c r="V53" s="70"/>
    </row>
    <row r="54" spans="2:22" x14ac:dyDescent="0.55000000000000004">
      <c r="B54" s="12">
        <v>52</v>
      </c>
      <c r="C54" s="107" t="s">
        <v>9</v>
      </c>
      <c r="D54" s="103" t="s">
        <v>20</v>
      </c>
      <c r="E54" s="18" t="s">
        <v>19</v>
      </c>
      <c r="F54" s="71">
        <v>121</v>
      </c>
      <c r="G54" s="73"/>
      <c r="H54" s="71">
        <f t="shared" si="0"/>
        <v>121</v>
      </c>
      <c r="I54" s="71"/>
      <c r="J54" s="71">
        <f t="shared" si="1"/>
        <v>121</v>
      </c>
      <c r="K54" s="73"/>
      <c r="L54" s="73">
        <f t="shared" si="2"/>
        <v>121</v>
      </c>
      <c r="M54" s="105"/>
      <c r="N54" s="105"/>
      <c r="O54" s="13" t="s">
        <v>108</v>
      </c>
      <c r="S54" s="70"/>
      <c r="T54" s="70"/>
      <c r="U54" s="70"/>
      <c r="V54" s="70"/>
    </row>
    <row r="55" spans="2:22" x14ac:dyDescent="0.55000000000000004">
      <c r="B55" s="12">
        <v>53</v>
      </c>
      <c r="C55" s="108" t="s">
        <v>22</v>
      </c>
      <c r="D55" s="106" t="s">
        <v>23</v>
      </c>
      <c r="E55" s="18" t="s">
        <v>163</v>
      </c>
      <c r="F55" s="71">
        <v>0</v>
      </c>
      <c r="G55" s="73">
        <v>0</v>
      </c>
      <c r="H55" s="71">
        <v>0</v>
      </c>
      <c r="I55" s="71">
        <v>0</v>
      </c>
      <c r="J55" s="71">
        <v>0</v>
      </c>
      <c r="K55" s="73">
        <v>0</v>
      </c>
      <c r="L55" s="73">
        <f t="shared" si="2"/>
        <v>0</v>
      </c>
      <c r="M55" s="105" t="s">
        <v>1</v>
      </c>
      <c r="N55" s="105" t="s">
        <v>1</v>
      </c>
      <c r="O55" s="13"/>
      <c r="S55" s="70"/>
      <c r="T55" s="70"/>
      <c r="U55" s="70"/>
      <c r="V55" s="70"/>
    </row>
    <row r="56" spans="2:22" x14ac:dyDescent="0.55000000000000004">
      <c r="B56" s="12">
        <v>54</v>
      </c>
      <c r="C56" s="108" t="s">
        <v>22</v>
      </c>
      <c r="D56" s="106" t="s">
        <v>24</v>
      </c>
      <c r="E56" s="70" t="s">
        <v>81</v>
      </c>
      <c r="F56" s="71">
        <v>0</v>
      </c>
      <c r="G56" s="71">
        <v>0</v>
      </c>
      <c r="H56" s="71">
        <f t="shared" si="0"/>
        <v>0</v>
      </c>
      <c r="I56" s="71">
        <v>0</v>
      </c>
      <c r="J56" s="71">
        <f t="shared" si="1"/>
        <v>0</v>
      </c>
      <c r="K56" s="73">
        <v>0</v>
      </c>
      <c r="L56" s="73">
        <f t="shared" si="2"/>
        <v>0</v>
      </c>
      <c r="M56" s="105"/>
      <c r="N56" s="105"/>
      <c r="O56" s="13"/>
      <c r="S56" s="70"/>
      <c r="T56" s="70"/>
      <c r="U56" s="70"/>
      <c r="V56" s="70"/>
    </row>
    <row r="57" spans="2:22" x14ac:dyDescent="0.55000000000000004">
      <c r="B57" s="12">
        <v>55</v>
      </c>
      <c r="C57" s="108" t="s">
        <v>22</v>
      </c>
      <c r="D57" s="106" t="s">
        <v>25</v>
      </c>
      <c r="E57" s="70" t="s">
        <v>80</v>
      </c>
      <c r="F57" s="71">
        <v>0</v>
      </c>
      <c r="G57" s="71">
        <v>0</v>
      </c>
      <c r="H57" s="71">
        <f t="shared" si="0"/>
        <v>0</v>
      </c>
      <c r="I57" s="71">
        <v>0</v>
      </c>
      <c r="J57" s="71">
        <f t="shared" si="1"/>
        <v>0</v>
      </c>
      <c r="K57" s="73">
        <v>0</v>
      </c>
      <c r="L57" s="73">
        <f t="shared" si="2"/>
        <v>0</v>
      </c>
      <c r="M57" s="105"/>
      <c r="N57" s="105"/>
      <c r="O57" s="13"/>
      <c r="S57" s="70"/>
      <c r="T57" s="70"/>
      <c r="U57" s="70"/>
      <c r="V57" s="70"/>
    </row>
    <row r="58" spans="2:22" x14ac:dyDescent="0.55000000000000004">
      <c r="B58" s="12">
        <v>56</v>
      </c>
      <c r="C58" s="108" t="s">
        <v>22</v>
      </c>
      <c r="D58" s="103" t="s">
        <v>26</v>
      </c>
      <c r="E58" s="18" t="s">
        <v>79</v>
      </c>
      <c r="F58" s="71">
        <v>7</v>
      </c>
      <c r="G58" s="71"/>
      <c r="H58" s="71">
        <f t="shared" si="0"/>
        <v>7</v>
      </c>
      <c r="I58" s="71"/>
      <c r="J58" s="71">
        <f t="shared" si="1"/>
        <v>7</v>
      </c>
      <c r="K58" s="73"/>
      <c r="L58" s="73">
        <f t="shared" si="2"/>
        <v>7</v>
      </c>
      <c r="M58" s="105"/>
      <c r="N58" s="105"/>
      <c r="O58" s="13"/>
      <c r="S58" s="70"/>
      <c r="T58" s="70"/>
      <c r="U58" s="70"/>
      <c r="V58" s="70"/>
    </row>
    <row r="59" spans="2:22" x14ac:dyDescent="0.55000000000000004">
      <c r="B59" s="12">
        <v>57</v>
      </c>
      <c r="C59" s="108" t="s">
        <v>22</v>
      </c>
      <c r="D59" s="70" t="s">
        <v>27</v>
      </c>
      <c r="E59" s="70" t="s">
        <v>78</v>
      </c>
      <c r="F59" s="71">
        <v>1</v>
      </c>
      <c r="G59" s="71"/>
      <c r="H59" s="71">
        <f t="shared" si="0"/>
        <v>1</v>
      </c>
      <c r="I59" s="71"/>
      <c r="J59" s="71">
        <f t="shared" si="1"/>
        <v>1</v>
      </c>
      <c r="K59" s="73"/>
      <c r="L59" s="73">
        <f t="shared" si="2"/>
        <v>1</v>
      </c>
      <c r="M59" s="105"/>
      <c r="N59" s="105"/>
      <c r="O59" s="13"/>
      <c r="S59" s="70"/>
      <c r="T59" s="70"/>
      <c r="U59" s="70"/>
      <c r="V59" s="70"/>
    </row>
    <row r="60" spans="2:22" x14ac:dyDescent="0.55000000000000004">
      <c r="B60" s="12">
        <v>58</v>
      </c>
      <c r="C60" s="108" t="s">
        <v>22</v>
      </c>
      <c r="D60" s="109" t="s">
        <v>28</v>
      </c>
      <c r="E60" s="70" t="s">
        <v>77</v>
      </c>
      <c r="F60" s="71">
        <v>0</v>
      </c>
      <c r="G60" s="71">
        <v>0</v>
      </c>
      <c r="H60" s="71">
        <v>0</v>
      </c>
      <c r="I60" s="71">
        <v>0</v>
      </c>
      <c r="J60" s="71">
        <v>0</v>
      </c>
      <c r="K60" s="71">
        <v>0</v>
      </c>
      <c r="L60" s="73">
        <f t="shared" si="2"/>
        <v>0</v>
      </c>
      <c r="M60" s="105"/>
      <c r="N60" s="105"/>
      <c r="O60" s="13"/>
      <c r="S60" s="70"/>
      <c r="T60" s="70"/>
      <c r="U60" s="70"/>
      <c r="V60" s="70"/>
    </row>
    <row r="61" spans="2:22" x14ac:dyDescent="0.55000000000000004">
      <c r="B61" s="12">
        <v>59</v>
      </c>
      <c r="C61" s="108" t="s">
        <v>22</v>
      </c>
      <c r="D61" s="109" t="s">
        <v>29</v>
      </c>
      <c r="E61" s="70" t="s">
        <v>76</v>
      </c>
      <c r="F61" s="71">
        <v>0</v>
      </c>
      <c r="G61" s="71">
        <v>0</v>
      </c>
      <c r="H61" s="71">
        <f t="shared" si="0"/>
        <v>0</v>
      </c>
      <c r="I61" s="71">
        <v>0</v>
      </c>
      <c r="J61" s="71">
        <f t="shared" si="1"/>
        <v>0</v>
      </c>
      <c r="K61" s="71">
        <v>0</v>
      </c>
      <c r="L61" s="73">
        <f t="shared" si="2"/>
        <v>0</v>
      </c>
      <c r="M61" s="105"/>
      <c r="N61" s="105"/>
      <c r="O61" s="13"/>
      <c r="S61" s="70"/>
      <c r="T61" s="70"/>
      <c r="U61" s="70"/>
      <c r="V61" s="70"/>
    </row>
    <row r="62" spans="2:22" x14ac:dyDescent="0.55000000000000004">
      <c r="B62" s="12">
        <v>60</v>
      </c>
      <c r="C62" s="108" t="s">
        <v>22</v>
      </c>
      <c r="D62" s="109" t="s">
        <v>30</v>
      </c>
      <c r="E62" s="70" t="s">
        <v>75</v>
      </c>
      <c r="F62" s="71">
        <v>0</v>
      </c>
      <c r="G62" s="71">
        <v>0</v>
      </c>
      <c r="H62" s="71">
        <f t="shared" si="0"/>
        <v>0</v>
      </c>
      <c r="I62" s="71">
        <v>0</v>
      </c>
      <c r="J62" s="71">
        <f t="shared" si="1"/>
        <v>0</v>
      </c>
      <c r="K62" s="71">
        <v>0</v>
      </c>
      <c r="L62" s="73">
        <f t="shared" si="2"/>
        <v>0</v>
      </c>
      <c r="M62" s="105"/>
      <c r="N62" s="105"/>
      <c r="O62" s="13"/>
      <c r="S62" s="70"/>
      <c r="T62" s="70"/>
      <c r="U62" s="70"/>
      <c r="V62" s="70"/>
    </row>
    <row r="63" spans="2:22" x14ac:dyDescent="0.55000000000000004">
      <c r="B63" s="12">
        <v>61</v>
      </c>
      <c r="C63" s="108" t="s">
        <v>22</v>
      </c>
      <c r="D63" s="109" t="s">
        <v>31</v>
      </c>
      <c r="E63" s="70" t="s">
        <v>74</v>
      </c>
      <c r="F63" s="71">
        <v>0</v>
      </c>
      <c r="G63" s="71">
        <v>0</v>
      </c>
      <c r="H63" s="71">
        <f t="shared" si="0"/>
        <v>0</v>
      </c>
      <c r="I63" s="71">
        <v>0</v>
      </c>
      <c r="J63" s="71">
        <f t="shared" si="1"/>
        <v>0</v>
      </c>
      <c r="K63" s="71">
        <v>0</v>
      </c>
      <c r="L63" s="73">
        <f t="shared" si="2"/>
        <v>0</v>
      </c>
      <c r="M63" s="105"/>
      <c r="N63" s="105"/>
      <c r="O63" s="13"/>
      <c r="S63" s="70"/>
      <c r="T63" s="70"/>
      <c r="U63" s="70"/>
      <c r="V63" s="70"/>
    </row>
    <row r="64" spans="2:22" x14ac:dyDescent="0.55000000000000004">
      <c r="B64" s="12">
        <v>62</v>
      </c>
      <c r="C64" s="108" t="s">
        <v>22</v>
      </c>
      <c r="D64" s="70" t="s">
        <v>32</v>
      </c>
      <c r="E64" s="18" t="s">
        <v>73</v>
      </c>
      <c r="F64" s="71">
        <v>2</v>
      </c>
      <c r="G64" s="71"/>
      <c r="H64" s="71">
        <f t="shared" si="0"/>
        <v>2</v>
      </c>
      <c r="I64" s="71"/>
      <c r="J64" s="71">
        <f t="shared" si="1"/>
        <v>2</v>
      </c>
      <c r="K64" s="73"/>
      <c r="L64" s="73">
        <f t="shared" si="2"/>
        <v>2</v>
      </c>
      <c r="M64" s="105"/>
      <c r="N64" s="105"/>
      <c r="O64" s="13"/>
      <c r="S64" s="70"/>
      <c r="T64" s="70"/>
      <c r="U64" s="70"/>
      <c r="V64" s="70"/>
    </row>
    <row r="65" spans="2:22" x14ac:dyDescent="0.55000000000000004">
      <c r="B65" s="12">
        <v>63</v>
      </c>
      <c r="C65" s="108" t="s">
        <v>22</v>
      </c>
      <c r="D65" s="109" t="s">
        <v>33</v>
      </c>
      <c r="E65" s="70" t="s">
        <v>72</v>
      </c>
      <c r="F65" s="71">
        <v>0</v>
      </c>
      <c r="G65" s="71">
        <v>0</v>
      </c>
      <c r="H65" s="71">
        <v>0</v>
      </c>
      <c r="I65" s="71">
        <v>0</v>
      </c>
      <c r="J65" s="71">
        <v>0</v>
      </c>
      <c r="K65" s="71">
        <v>0</v>
      </c>
      <c r="L65" s="73">
        <f t="shared" si="2"/>
        <v>0</v>
      </c>
      <c r="M65" s="105"/>
      <c r="N65" s="105"/>
      <c r="O65" s="13"/>
      <c r="S65" s="70"/>
      <c r="T65" s="70"/>
      <c r="U65" s="70"/>
      <c r="V65" s="70"/>
    </row>
    <row r="66" spans="2:22" x14ac:dyDescent="0.55000000000000004">
      <c r="B66" s="12">
        <v>64</v>
      </c>
      <c r="C66" s="108" t="s">
        <v>22</v>
      </c>
      <c r="D66" s="109" t="s">
        <v>34</v>
      </c>
      <c r="E66" s="70" t="s">
        <v>71</v>
      </c>
      <c r="F66" s="71">
        <v>0</v>
      </c>
      <c r="G66" s="71">
        <v>0</v>
      </c>
      <c r="H66" s="71">
        <f t="shared" si="0"/>
        <v>0</v>
      </c>
      <c r="I66" s="71">
        <v>0</v>
      </c>
      <c r="J66" s="71">
        <f t="shared" si="1"/>
        <v>0</v>
      </c>
      <c r="K66" s="71">
        <v>0</v>
      </c>
      <c r="L66" s="73">
        <f t="shared" ref="L66:L91" si="5">J66-K66</f>
        <v>0</v>
      </c>
      <c r="M66" s="105"/>
      <c r="N66" s="105"/>
      <c r="O66" s="13"/>
      <c r="S66" s="70"/>
      <c r="T66" s="70"/>
      <c r="U66" s="70"/>
      <c r="V66" s="70"/>
    </row>
    <row r="67" spans="2:22" x14ac:dyDescent="0.55000000000000004">
      <c r="B67" s="12">
        <v>65</v>
      </c>
      <c r="C67" s="108" t="s">
        <v>22</v>
      </c>
      <c r="D67" s="109" t="s">
        <v>35</v>
      </c>
      <c r="E67" s="70" t="s">
        <v>70</v>
      </c>
      <c r="F67" s="71">
        <v>0</v>
      </c>
      <c r="G67" s="71">
        <v>0</v>
      </c>
      <c r="H67" s="71">
        <f t="shared" si="0"/>
        <v>0</v>
      </c>
      <c r="I67" s="71">
        <v>0</v>
      </c>
      <c r="J67" s="71">
        <f t="shared" si="1"/>
        <v>0</v>
      </c>
      <c r="K67" s="71">
        <v>0</v>
      </c>
      <c r="L67" s="73">
        <f t="shared" si="5"/>
        <v>0</v>
      </c>
      <c r="M67" s="105"/>
      <c r="N67" s="105"/>
      <c r="O67" s="13"/>
      <c r="S67" s="70"/>
      <c r="T67" s="70"/>
      <c r="U67" s="70"/>
      <c r="V67" s="70"/>
    </row>
    <row r="68" spans="2:22" x14ac:dyDescent="0.55000000000000004">
      <c r="B68" s="12">
        <v>66</v>
      </c>
      <c r="C68" s="108" t="s">
        <v>22</v>
      </c>
      <c r="D68" s="109" t="s">
        <v>36</v>
      </c>
      <c r="E68" s="70" t="s">
        <v>69</v>
      </c>
      <c r="F68" s="71">
        <v>0</v>
      </c>
      <c r="G68" s="71">
        <v>0</v>
      </c>
      <c r="H68" s="71">
        <f t="shared" si="0"/>
        <v>0</v>
      </c>
      <c r="I68" s="71">
        <v>0</v>
      </c>
      <c r="J68" s="71">
        <f t="shared" si="1"/>
        <v>0</v>
      </c>
      <c r="K68" s="71">
        <v>0</v>
      </c>
      <c r="L68" s="73">
        <f t="shared" si="5"/>
        <v>0</v>
      </c>
      <c r="M68" s="105"/>
      <c r="N68" s="105"/>
      <c r="O68" s="13"/>
      <c r="S68" s="70"/>
      <c r="T68" s="70"/>
      <c r="U68" s="70"/>
      <c r="V68" s="70"/>
    </row>
    <row r="69" spans="2:22" x14ac:dyDescent="0.55000000000000004">
      <c r="B69" s="12">
        <v>67</v>
      </c>
      <c r="C69" s="108" t="s">
        <v>22</v>
      </c>
      <c r="D69" s="109" t="s">
        <v>37</v>
      </c>
      <c r="E69" s="70" t="s">
        <v>68</v>
      </c>
      <c r="F69" s="71">
        <v>0</v>
      </c>
      <c r="G69" s="71">
        <v>0</v>
      </c>
      <c r="H69" s="71">
        <f t="shared" si="0"/>
        <v>0</v>
      </c>
      <c r="I69" s="71">
        <v>0</v>
      </c>
      <c r="J69" s="71">
        <f t="shared" si="1"/>
        <v>0</v>
      </c>
      <c r="K69" s="71">
        <v>0</v>
      </c>
      <c r="L69" s="73">
        <f t="shared" si="5"/>
        <v>0</v>
      </c>
      <c r="M69" s="105"/>
      <c r="N69" s="105"/>
      <c r="O69" s="13"/>
      <c r="S69" s="70"/>
      <c r="T69" s="70"/>
      <c r="U69" s="70"/>
      <c r="V69" s="70"/>
    </row>
    <row r="70" spans="2:22" x14ac:dyDescent="0.55000000000000004">
      <c r="B70" s="12">
        <v>68</v>
      </c>
      <c r="C70" s="108" t="s">
        <v>22</v>
      </c>
      <c r="D70" s="109" t="s">
        <v>38</v>
      </c>
      <c r="E70" s="70" t="s">
        <v>67</v>
      </c>
      <c r="F70" s="71">
        <v>0</v>
      </c>
      <c r="G70" s="71">
        <v>0</v>
      </c>
      <c r="H70" s="71">
        <f t="shared" si="0"/>
        <v>0</v>
      </c>
      <c r="I70" s="71">
        <v>0</v>
      </c>
      <c r="J70" s="71">
        <f t="shared" si="1"/>
        <v>0</v>
      </c>
      <c r="K70" s="71">
        <v>0</v>
      </c>
      <c r="L70" s="73">
        <f t="shared" si="5"/>
        <v>0</v>
      </c>
      <c r="M70" s="105"/>
      <c r="N70" s="105"/>
      <c r="O70" s="13"/>
      <c r="S70" s="70"/>
      <c r="T70" s="70"/>
      <c r="U70" s="70"/>
      <c r="V70" s="70"/>
    </row>
    <row r="71" spans="2:22" x14ac:dyDescent="0.55000000000000004">
      <c r="B71" s="12">
        <v>69</v>
      </c>
      <c r="C71" s="108" t="s">
        <v>22</v>
      </c>
      <c r="D71" s="109" t="s">
        <v>39</v>
      </c>
      <c r="E71" s="70" t="s">
        <v>66</v>
      </c>
      <c r="F71" s="71">
        <v>0</v>
      </c>
      <c r="G71" s="71">
        <v>0</v>
      </c>
      <c r="H71" s="71">
        <f t="shared" si="0"/>
        <v>0</v>
      </c>
      <c r="I71" s="71">
        <v>0</v>
      </c>
      <c r="J71" s="71">
        <f t="shared" si="1"/>
        <v>0</v>
      </c>
      <c r="K71" s="71">
        <v>0</v>
      </c>
      <c r="L71" s="73">
        <f t="shared" si="5"/>
        <v>0</v>
      </c>
      <c r="M71" s="105"/>
      <c r="N71" s="105"/>
      <c r="O71" s="13"/>
      <c r="S71" s="70"/>
      <c r="T71" s="70"/>
      <c r="U71" s="70"/>
      <c r="V71" s="70"/>
    </row>
    <row r="72" spans="2:22" x14ac:dyDescent="0.55000000000000004">
      <c r="B72" s="12">
        <v>70</v>
      </c>
      <c r="C72" s="108" t="s">
        <v>22</v>
      </c>
      <c r="D72" s="109" t="s">
        <v>40</v>
      </c>
      <c r="E72" s="70" t="s">
        <v>65</v>
      </c>
      <c r="F72" s="71">
        <v>0</v>
      </c>
      <c r="G72" s="71">
        <v>0</v>
      </c>
      <c r="H72" s="71">
        <f t="shared" ref="H72:H91" si="6">F72-G72</f>
        <v>0</v>
      </c>
      <c r="I72" s="71">
        <v>0</v>
      </c>
      <c r="J72" s="71">
        <f t="shared" ref="J72:J91" si="7">H72-I72</f>
        <v>0</v>
      </c>
      <c r="K72" s="71">
        <v>0</v>
      </c>
      <c r="L72" s="73">
        <f t="shared" si="5"/>
        <v>0</v>
      </c>
      <c r="M72" s="105"/>
      <c r="N72" s="105"/>
      <c r="O72" s="13"/>
      <c r="S72" s="70"/>
      <c r="T72" s="70"/>
      <c r="U72" s="70"/>
      <c r="V72" s="70"/>
    </row>
    <row r="73" spans="2:22" x14ac:dyDescent="0.55000000000000004">
      <c r="B73" s="12">
        <v>71</v>
      </c>
      <c r="C73" s="108" t="s">
        <v>22</v>
      </c>
      <c r="D73" s="109" t="s">
        <v>41</v>
      </c>
      <c r="E73" s="70" t="s">
        <v>64</v>
      </c>
      <c r="F73" s="71">
        <v>0</v>
      </c>
      <c r="G73" s="71">
        <v>0</v>
      </c>
      <c r="H73" s="71">
        <f t="shared" si="6"/>
        <v>0</v>
      </c>
      <c r="I73" s="71">
        <v>0</v>
      </c>
      <c r="J73" s="71">
        <f t="shared" si="7"/>
        <v>0</v>
      </c>
      <c r="K73" s="71">
        <v>0</v>
      </c>
      <c r="L73" s="73">
        <f t="shared" si="5"/>
        <v>0</v>
      </c>
      <c r="M73" s="105"/>
      <c r="N73" s="105"/>
      <c r="O73" s="13"/>
      <c r="S73" s="70"/>
      <c r="T73" s="70"/>
      <c r="U73" s="70"/>
      <c r="V73" s="70"/>
    </row>
    <row r="74" spans="2:22" x14ac:dyDescent="0.55000000000000004">
      <c r="B74" s="12">
        <v>72</v>
      </c>
      <c r="C74" s="108" t="s">
        <v>22</v>
      </c>
      <c r="D74" s="109" t="s">
        <v>42</v>
      </c>
      <c r="E74" s="70" t="s">
        <v>63</v>
      </c>
      <c r="F74" s="71">
        <v>0</v>
      </c>
      <c r="G74" s="71">
        <v>0</v>
      </c>
      <c r="H74" s="71">
        <f t="shared" si="6"/>
        <v>0</v>
      </c>
      <c r="I74" s="71">
        <v>0</v>
      </c>
      <c r="J74" s="71">
        <f t="shared" si="7"/>
        <v>0</v>
      </c>
      <c r="K74" s="71">
        <v>0</v>
      </c>
      <c r="L74" s="73">
        <f t="shared" si="5"/>
        <v>0</v>
      </c>
      <c r="M74" s="105"/>
      <c r="N74" s="105"/>
      <c r="O74" s="13"/>
      <c r="S74" s="70"/>
      <c r="T74" s="70"/>
      <c r="U74" s="70"/>
      <c r="V74" s="70"/>
    </row>
    <row r="75" spans="2:22" x14ac:dyDescent="0.55000000000000004">
      <c r="B75" s="12">
        <v>73</v>
      </c>
      <c r="C75" s="108" t="s">
        <v>22</v>
      </c>
      <c r="D75" s="109" t="s">
        <v>43</v>
      </c>
      <c r="E75" s="70" t="s">
        <v>62</v>
      </c>
      <c r="F75" s="71">
        <v>0</v>
      </c>
      <c r="G75" s="71">
        <v>0</v>
      </c>
      <c r="H75" s="71">
        <f t="shared" si="6"/>
        <v>0</v>
      </c>
      <c r="I75" s="71">
        <v>0</v>
      </c>
      <c r="J75" s="71">
        <f t="shared" si="7"/>
        <v>0</v>
      </c>
      <c r="K75" s="71">
        <v>0</v>
      </c>
      <c r="L75" s="73">
        <f t="shared" si="5"/>
        <v>0</v>
      </c>
      <c r="M75" s="105"/>
      <c r="N75" s="105"/>
      <c r="O75" s="13"/>
      <c r="S75" s="70"/>
      <c r="T75" s="70"/>
      <c r="U75" s="70"/>
      <c r="V75" s="70"/>
    </row>
    <row r="76" spans="2:22" x14ac:dyDescent="0.55000000000000004">
      <c r="B76" s="12">
        <v>74</v>
      </c>
      <c r="C76" s="108" t="s">
        <v>22</v>
      </c>
      <c r="D76" s="109" t="s">
        <v>44</v>
      </c>
      <c r="E76" s="70" t="s">
        <v>61</v>
      </c>
      <c r="F76" s="71">
        <v>0</v>
      </c>
      <c r="G76" s="71">
        <v>0</v>
      </c>
      <c r="H76" s="71">
        <f t="shared" si="6"/>
        <v>0</v>
      </c>
      <c r="I76" s="71">
        <v>0</v>
      </c>
      <c r="J76" s="71">
        <f t="shared" si="7"/>
        <v>0</v>
      </c>
      <c r="K76" s="71">
        <v>0</v>
      </c>
      <c r="L76" s="73">
        <f t="shared" si="5"/>
        <v>0</v>
      </c>
      <c r="M76" s="105"/>
      <c r="N76" s="105"/>
      <c r="O76" s="13"/>
      <c r="S76" s="70"/>
      <c r="T76" s="70"/>
      <c r="U76" s="70"/>
      <c r="V76" s="70"/>
    </row>
    <row r="77" spans="2:22" x14ac:dyDescent="0.55000000000000004">
      <c r="B77" s="12">
        <v>75</v>
      </c>
      <c r="C77" s="108" t="s">
        <v>22</v>
      </c>
      <c r="D77" s="109" t="s">
        <v>45</v>
      </c>
      <c r="E77" s="70" t="s">
        <v>60</v>
      </c>
      <c r="F77" s="71">
        <v>0</v>
      </c>
      <c r="G77" s="71">
        <v>0</v>
      </c>
      <c r="H77" s="71">
        <f t="shared" si="6"/>
        <v>0</v>
      </c>
      <c r="I77" s="71">
        <v>0</v>
      </c>
      <c r="J77" s="71">
        <f t="shared" si="7"/>
        <v>0</v>
      </c>
      <c r="K77" s="71">
        <v>0</v>
      </c>
      <c r="L77" s="73">
        <f t="shared" si="5"/>
        <v>0</v>
      </c>
      <c r="M77" s="105"/>
      <c r="N77" s="105"/>
      <c r="O77" s="13"/>
      <c r="S77" s="70"/>
      <c r="T77" s="70"/>
      <c r="U77" s="70"/>
      <c r="V77" s="70"/>
    </row>
    <row r="78" spans="2:22" x14ac:dyDescent="0.55000000000000004">
      <c r="B78" s="12">
        <v>76</v>
      </c>
      <c r="C78" s="108" t="s">
        <v>22</v>
      </c>
      <c r="D78" s="109" t="s">
        <v>46</v>
      </c>
      <c r="E78" s="70" t="s">
        <v>59</v>
      </c>
      <c r="F78" s="71">
        <v>0</v>
      </c>
      <c r="G78" s="71">
        <v>0</v>
      </c>
      <c r="H78" s="71">
        <f t="shared" si="6"/>
        <v>0</v>
      </c>
      <c r="I78" s="71">
        <v>0</v>
      </c>
      <c r="J78" s="71">
        <f t="shared" si="7"/>
        <v>0</v>
      </c>
      <c r="K78" s="71">
        <v>0</v>
      </c>
      <c r="L78" s="73">
        <f t="shared" si="5"/>
        <v>0</v>
      </c>
      <c r="M78" s="105"/>
      <c r="N78" s="105"/>
      <c r="O78" s="13"/>
      <c r="S78" s="70"/>
      <c r="T78" s="70"/>
      <c r="U78" s="70"/>
      <c r="V78" s="70"/>
    </row>
    <row r="79" spans="2:22" x14ac:dyDescent="0.55000000000000004">
      <c r="B79" s="12">
        <v>77</v>
      </c>
      <c r="C79" s="108" t="s">
        <v>22</v>
      </c>
      <c r="D79" s="109" t="s">
        <v>47</v>
      </c>
      <c r="E79" s="70" t="s">
        <v>58</v>
      </c>
      <c r="F79" s="71">
        <v>0</v>
      </c>
      <c r="G79" s="71">
        <v>0</v>
      </c>
      <c r="H79" s="71">
        <f t="shared" si="6"/>
        <v>0</v>
      </c>
      <c r="I79" s="71">
        <v>0</v>
      </c>
      <c r="J79" s="71">
        <f t="shared" si="7"/>
        <v>0</v>
      </c>
      <c r="K79" s="71">
        <v>0</v>
      </c>
      <c r="L79" s="73">
        <f t="shared" si="5"/>
        <v>0</v>
      </c>
      <c r="M79" s="105"/>
      <c r="N79" s="105"/>
      <c r="O79" s="13"/>
      <c r="S79" s="70"/>
      <c r="T79" s="70"/>
      <c r="U79" s="70"/>
      <c r="V79" s="70"/>
    </row>
    <row r="80" spans="2:22" x14ac:dyDescent="0.55000000000000004">
      <c r="B80" s="12">
        <v>78</v>
      </c>
      <c r="C80" s="108" t="s">
        <v>22</v>
      </c>
      <c r="D80" s="109" t="s">
        <v>48</v>
      </c>
      <c r="E80" s="70" t="s">
        <v>57</v>
      </c>
      <c r="F80" s="71">
        <v>0</v>
      </c>
      <c r="G80" s="71">
        <v>0</v>
      </c>
      <c r="H80" s="71">
        <f t="shared" si="6"/>
        <v>0</v>
      </c>
      <c r="I80" s="71">
        <v>0</v>
      </c>
      <c r="J80" s="71">
        <f t="shared" si="7"/>
        <v>0</v>
      </c>
      <c r="K80" s="71">
        <v>0</v>
      </c>
      <c r="L80" s="73">
        <f t="shared" si="5"/>
        <v>0</v>
      </c>
      <c r="M80" s="105"/>
      <c r="N80" s="105"/>
      <c r="O80" s="13"/>
      <c r="S80" s="70"/>
      <c r="T80" s="70"/>
      <c r="U80" s="70"/>
      <c r="V80" s="70"/>
    </row>
    <row r="81" spans="2:22" x14ac:dyDescent="0.55000000000000004">
      <c r="B81" s="12">
        <v>79</v>
      </c>
      <c r="C81" s="108" t="s">
        <v>22</v>
      </c>
      <c r="D81" s="109" t="s">
        <v>49</v>
      </c>
      <c r="E81" s="70" t="s">
        <v>56</v>
      </c>
      <c r="F81" s="71">
        <v>0</v>
      </c>
      <c r="G81" s="71">
        <v>0</v>
      </c>
      <c r="H81" s="71">
        <f t="shared" si="6"/>
        <v>0</v>
      </c>
      <c r="I81" s="71">
        <v>0</v>
      </c>
      <c r="J81" s="71">
        <f t="shared" si="7"/>
        <v>0</v>
      </c>
      <c r="K81" s="71">
        <v>0</v>
      </c>
      <c r="L81" s="73">
        <f t="shared" si="5"/>
        <v>0</v>
      </c>
      <c r="M81" s="105"/>
      <c r="N81" s="105"/>
      <c r="O81" s="13"/>
      <c r="S81" s="70"/>
      <c r="T81" s="70"/>
      <c r="U81" s="70"/>
      <c r="V81" s="70"/>
    </row>
    <row r="82" spans="2:22" x14ac:dyDescent="0.55000000000000004">
      <c r="B82" s="12">
        <v>80</v>
      </c>
      <c r="C82" s="108" t="s">
        <v>22</v>
      </c>
      <c r="D82" s="109" t="s">
        <v>50</v>
      </c>
      <c r="E82" s="70" t="s">
        <v>55</v>
      </c>
      <c r="F82" s="71">
        <v>0</v>
      </c>
      <c r="G82" s="71">
        <v>0</v>
      </c>
      <c r="H82" s="71">
        <f t="shared" si="6"/>
        <v>0</v>
      </c>
      <c r="I82" s="71">
        <v>0</v>
      </c>
      <c r="J82" s="71">
        <f t="shared" si="7"/>
        <v>0</v>
      </c>
      <c r="K82" s="71">
        <v>0</v>
      </c>
      <c r="L82" s="73">
        <f t="shared" si="5"/>
        <v>0</v>
      </c>
      <c r="M82" s="105"/>
      <c r="N82" s="105"/>
      <c r="O82" s="13"/>
      <c r="S82" s="70"/>
      <c r="T82" s="70"/>
      <c r="U82" s="70"/>
      <c r="V82" s="70"/>
    </row>
    <row r="83" spans="2:22" x14ac:dyDescent="0.55000000000000004">
      <c r="B83" s="12">
        <v>81</v>
      </c>
      <c r="C83" s="108" t="s">
        <v>22</v>
      </c>
      <c r="D83" s="109" t="s">
        <v>51</v>
      </c>
      <c r="E83" s="70" t="s">
        <v>54</v>
      </c>
      <c r="F83" s="71">
        <v>0</v>
      </c>
      <c r="G83" s="71">
        <v>0</v>
      </c>
      <c r="H83" s="71">
        <f t="shared" si="6"/>
        <v>0</v>
      </c>
      <c r="I83" s="71">
        <v>0</v>
      </c>
      <c r="J83" s="71">
        <f t="shared" si="7"/>
        <v>0</v>
      </c>
      <c r="K83" s="71">
        <v>0</v>
      </c>
      <c r="L83" s="73">
        <f t="shared" si="5"/>
        <v>0</v>
      </c>
      <c r="M83" s="105"/>
      <c r="N83" s="105"/>
      <c r="O83" s="13"/>
      <c r="S83" s="70"/>
      <c r="T83" s="70"/>
      <c r="U83" s="70"/>
      <c r="V83" s="70"/>
    </row>
    <row r="84" spans="2:22" x14ac:dyDescent="0.55000000000000004">
      <c r="B84" s="12">
        <v>82</v>
      </c>
      <c r="C84" s="108" t="s">
        <v>22</v>
      </c>
      <c r="D84" s="109" t="s">
        <v>52</v>
      </c>
      <c r="E84" s="70" t="s">
        <v>53</v>
      </c>
      <c r="F84" s="71">
        <v>0</v>
      </c>
      <c r="G84" s="71">
        <v>0</v>
      </c>
      <c r="H84" s="71">
        <f t="shared" si="6"/>
        <v>0</v>
      </c>
      <c r="I84" s="71">
        <v>0</v>
      </c>
      <c r="J84" s="71">
        <f t="shared" si="7"/>
        <v>0</v>
      </c>
      <c r="K84" s="71">
        <v>0</v>
      </c>
      <c r="L84" s="73">
        <f t="shared" si="5"/>
        <v>0</v>
      </c>
      <c r="M84" s="105"/>
      <c r="N84" s="105"/>
      <c r="O84" s="13"/>
      <c r="S84" s="70"/>
      <c r="T84" s="70"/>
      <c r="U84" s="70"/>
      <c r="V84" s="70"/>
    </row>
    <row r="85" spans="2:22" x14ac:dyDescent="0.55000000000000004">
      <c r="B85" s="12">
        <v>83</v>
      </c>
      <c r="C85" s="108" t="s">
        <v>22</v>
      </c>
      <c r="D85" s="70" t="s">
        <v>83</v>
      </c>
      <c r="E85" s="18" t="s">
        <v>89</v>
      </c>
      <c r="F85" s="71">
        <v>117</v>
      </c>
      <c r="G85" s="71"/>
      <c r="H85" s="71">
        <f t="shared" si="6"/>
        <v>117</v>
      </c>
      <c r="I85" s="71"/>
      <c r="J85" s="71">
        <f t="shared" si="7"/>
        <v>117</v>
      </c>
      <c r="K85" s="73"/>
      <c r="L85" s="73">
        <f t="shared" si="5"/>
        <v>117</v>
      </c>
      <c r="M85" s="105"/>
      <c r="N85" s="105"/>
      <c r="O85" s="110" t="s">
        <v>82</v>
      </c>
      <c r="S85" s="70"/>
      <c r="T85" s="70"/>
      <c r="U85" s="70"/>
      <c r="V85" s="70"/>
    </row>
    <row r="86" spans="2:22" x14ac:dyDescent="0.55000000000000004">
      <c r="B86" s="12">
        <v>84</v>
      </c>
      <c r="C86" s="108" t="s">
        <v>22</v>
      </c>
      <c r="D86" s="70" t="s">
        <v>84</v>
      </c>
      <c r="E86" s="70" t="s">
        <v>90</v>
      </c>
      <c r="F86" s="71">
        <v>31</v>
      </c>
      <c r="G86" s="71"/>
      <c r="H86" s="71">
        <f t="shared" si="6"/>
        <v>31</v>
      </c>
      <c r="I86" s="71"/>
      <c r="J86" s="71">
        <f t="shared" si="7"/>
        <v>31</v>
      </c>
      <c r="K86" s="73"/>
      <c r="L86" s="73">
        <f t="shared" si="5"/>
        <v>31</v>
      </c>
      <c r="M86" s="105"/>
      <c r="N86" s="105"/>
      <c r="O86" s="110" t="s">
        <v>82</v>
      </c>
      <c r="S86" s="70"/>
      <c r="T86" s="70"/>
      <c r="U86" s="70"/>
      <c r="V86" s="70"/>
    </row>
    <row r="87" spans="2:22" x14ac:dyDescent="0.55000000000000004">
      <c r="B87" s="12">
        <v>85</v>
      </c>
      <c r="C87" s="108" t="s">
        <v>22</v>
      </c>
      <c r="D87" s="106" t="s">
        <v>87</v>
      </c>
      <c r="E87" s="70" t="s">
        <v>91</v>
      </c>
      <c r="F87" s="71">
        <v>0</v>
      </c>
      <c r="G87" s="71">
        <v>0</v>
      </c>
      <c r="H87" s="71">
        <f t="shared" si="6"/>
        <v>0</v>
      </c>
      <c r="I87" s="71">
        <v>0</v>
      </c>
      <c r="J87" s="71">
        <f t="shared" si="7"/>
        <v>0</v>
      </c>
      <c r="K87" s="73">
        <v>0</v>
      </c>
      <c r="L87" s="73">
        <f t="shared" si="5"/>
        <v>0</v>
      </c>
      <c r="M87" s="105"/>
      <c r="N87" s="105"/>
      <c r="O87" s="110" t="s">
        <v>82</v>
      </c>
    </row>
    <row r="88" spans="2:22" x14ac:dyDescent="0.55000000000000004">
      <c r="B88" s="12">
        <v>86</v>
      </c>
      <c r="C88" s="108" t="s">
        <v>22</v>
      </c>
      <c r="D88" s="106" t="s">
        <v>85</v>
      </c>
      <c r="E88" s="70" t="s">
        <v>92</v>
      </c>
      <c r="F88" s="71">
        <v>0</v>
      </c>
      <c r="G88" s="71">
        <v>0</v>
      </c>
      <c r="H88" s="71">
        <f t="shared" si="6"/>
        <v>0</v>
      </c>
      <c r="I88" s="71">
        <v>0</v>
      </c>
      <c r="J88" s="71">
        <f t="shared" si="7"/>
        <v>0</v>
      </c>
      <c r="K88" s="73">
        <v>0</v>
      </c>
      <c r="L88" s="73">
        <f t="shared" si="5"/>
        <v>0</v>
      </c>
      <c r="M88" s="105"/>
      <c r="N88" s="105"/>
      <c r="O88" s="110" t="s">
        <v>82</v>
      </c>
    </row>
    <row r="89" spans="2:22" x14ac:dyDescent="0.55000000000000004">
      <c r="B89" s="12">
        <v>87</v>
      </c>
      <c r="C89" s="108" t="s">
        <v>22</v>
      </c>
      <c r="D89" s="106" t="s">
        <v>86</v>
      </c>
      <c r="E89" s="70" t="s">
        <v>93</v>
      </c>
      <c r="F89" s="71">
        <v>0</v>
      </c>
      <c r="G89" s="71">
        <v>0</v>
      </c>
      <c r="H89" s="71">
        <f t="shared" si="6"/>
        <v>0</v>
      </c>
      <c r="I89" s="71">
        <v>0</v>
      </c>
      <c r="J89" s="71">
        <f t="shared" si="7"/>
        <v>0</v>
      </c>
      <c r="K89" s="73">
        <v>0</v>
      </c>
      <c r="L89" s="73">
        <f t="shared" si="5"/>
        <v>0</v>
      </c>
      <c r="M89" s="105"/>
      <c r="N89" s="105"/>
      <c r="O89" s="110" t="s">
        <v>82</v>
      </c>
    </row>
    <row r="90" spans="2:22" x14ac:dyDescent="0.55000000000000004">
      <c r="B90" s="12">
        <v>88</v>
      </c>
      <c r="C90" s="108" t="s">
        <v>22</v>
      </c>
      <c r="D90" s="106" t="s">
        <v>88</v>
      </c>
      <c r="E90" s="70" t="s">
        <v>94</v>
      </c>
      <c r="F90" s="71">
        <v>0</v>
      </c>
      <c r="G90" s="71">
        <v>0</v>
      </c>
      <c r="H90" s="71">
        <f t="shared" si="6"/>
        <v>0</v>
      </c>
      <c r="I90" s="71">
        <v>0</v>
      </c>
      <c r="J90" s="71">
        <f t="shared" si="7"/>
        <v>0</v>
      </c>
      <c r="K90" s="73">
        <v>0</v>
      </c>
      <c r="L90" s="73">
        <f t="shared" si="5"/>
        <v>0</v>
      </c>
      <c r="M90" s="105"/>
      <c r="N90" s="105"/>
      <c r="O90" s="110" t="s">
        <v>82</v>
      </c>
    </row>
    <row r="91" spans="2:22" x14ac:dyDescent="0.55000000000000004">
      <c r="B91" s="15">
        <v>89</v>
      </c>
      <c r="C91" s="16" t="s">
        <v>22</v>
      </c>
      <c r="D91" s="17" t="s">
        <v>20</v>
      </c>
      <c r="E91" s="19" t="s">
        <v>95</v>
      </c>
      <c r="F91" s="2">
        <v>60</v>
      </c>
      <c r="G91" s="2"/>
      <c r="H91" s="2">
        <f t="shared" si="6"/>
        <v>60</v>
      </c>
      <c r="I91" s="2"/>
      <c r="J91" s="2">
        <f t="shared" si="7"/>
        <v>60</v>
      </c>
      <c r="K91" s="8"/>
      <c r="L91" s="8">
        <f t="shared" si="5"/>
        <v>60</v>
      </c>
      <c r="M91" s="30"/>
      <c r="N91" s="30"/>
      <c r="O91" s="111" t="s">
        <v>82</v>
      </c>
    </row>
    <row r="92" spans="2:22" x14ac:dyDescent="0.55000000000000004">
      <c r="F92" s="1"/>
      <c r="G92" s="1"/>
      <c r="H92" s="1"/>
      <c r="I92" s="1"/>
      <c r="J92" s="1"/>
      <c r="O92" s="5"/>
    </row>
    <row r="93" spans="2:22" x14ac:dyDescent="0.55000000000000004">
      <c r="F93" s="1"/>
      <c r="G93" s="1"/>
      <c r="H93" s="1"/>
      <c r="I93" s="1"/>
      <c r="J93" s="1"/>
    </row>
    <row r="94" spans="2:22" x14ac:dyDescent="0.55000000000000004">
      <c r="F94" s="1"/>
      <c r="G94" s="1"/>
      <c r="H94" s="1"/>
      <c r="I94" s="1"/>
      <c r="J94" s="1"/>
    </row>
    <row r="95" spans="2:22" x14ac:dyDescent="0.55000000000000004">
      <c r="F95" s="1"/>
      <c r="G95" s="1"/>
      <c r="H95" s="1"/>
      <c r="I95" s="1"/>
      <c r="J95" s="1"/>
    </row>
    <row r="96" spans="2:22" x14ac:dyDescent="0.55000000000000004">
      <c r="F96" s="1"/>
      <c r="G96" s="1"/>
      <c r="H96" s="1"/>
      <c r="I96" s="1"/>
      <c r="J96" s="1"/>
    </row>
    <row r="97" spans="3:10" x14ac:dyDescent="0.55000000000000004">
      <c r="F97" s="1"/>
      <c r="G97" s="1"/>
      <c r="H97" s="1"/>
      <c r="I97" s="1"/>
      <c r="J97" s="1"/>
    </row>
    <row r="98" spans="3:10" x14ac:dyDescent="0.55000000000000004">
      <c r="F98" s="1"/>
      <c r="G98" s="1"/>
      <c r="H98" s="1"/>
      <c r="I98" s="1"/>
      <c r="J98" s="1"/>
    </row>
    <row r="99" spans="3:10" x14ac:dyDescent="0.55000000000000004">
      <c r="C99" t="s">
        <v>96</v>
      </c>
      <c r="D99" s="3" t="s">
        <v>98</v>
      </c>
      <c r="F99" s="1"/>
      <c r="G99" s="1"/>
      <c r="H99" s="1"/>
      <c r="I99" s="1"/>
      <c r="J99" s="1"/>
    </row>
    <row r="100" spans="3:10" x14ac:dyDescent="0.55000000000000004">
      <c r="D100" s="6" t="s">
        <v>97</v>
      </c>
      <c r="F100" s="1"/>
      <c r="G100" s="1"/>
      <c r="H100" s="1"/>
      <c r="I100" s="1"/>
      <c r="J100" s="1"/>
    </row>
    <row r="127" spans="4:4" x14ac:dyDescent="0.55000000000000004">
      <c r="D127" s="6"/>
    </row>
    <row r="128" spans="4:4" x14ac:dyDescent="0.55000000000000004">
      <c r="D128" s="6"/>
    </row>
    <row r="129" spans="4:4" x14ac:dyDescent="0.55000000000000004">
      <c r="D129" s="6"/>
    </row>
    <row r="131" spans="4:4" x14ac:dyDescent="0.55000000000000004">
      <c r="D131" s="6"/>
    </row>
    <row r="132" spans="4:4" x14ac:dyDescent="0.55000000000000004">
      <c r="D132" s="6"/>
    </row>
    <row r="133" spans="4:4" x14ac:dyDescent="0.55000000000000004">
      <c r="D133" s="6"/>
    </row>
    <row r="134" spans="4:4" x14ac:dyDescent="0.55000000000000004">
      <c r="D134" s="6"/>
    </row>
    <row r="135" spans="4:4" x14ac:dyDescent="0.55000000000000004">
      <c r="D135" s="6"/>
    </row>
    <row r="136" spans="4:4" x14ac:dyDescent="0.55000000000000004">
      <c r="D136" s="6"/>
    </row>
    <row r="137" spans="4:4" x14ac:dyDescent="0.55000000000000004">
      <c r="D137" s="6"/>
    </row>
    <row r="138" spans="4:4" x14ac:dyDescent="0.55000000000000004">
      <c r="D138" s="6"/>
    </row>
    <row r="139" spans="4:4" x14ac:dyDescent="0.55000000000000004">
      <c r="D139" s="6"/>
    </row>
  </sheetData>
  <mergeCells count="6">
    <mergeCell ref="M55:M91"/>
    <mergeCell ref="N55:N91"/>
    <mergeCell ref="M3:M38"/>
    <mergeCell ref="N3:N38"/>
    <mergeCell ref="M39:M54"/>
    <mergeCell ref="N39:N54"/>
  </mergeCells>
  <hyperlinks>
    <hyperlink ref="E51" r:id="rId1" xr:uid="{460F4A21-C3CC-4520-BC97-B5FC96019B91}"/>
    <hyperlink ref="E25" r:id="rId2" display="https://www.scopus.com/results/results.uri?sort=plf-f&amp;src=s&amp;st1=%22Computer+Aided+Virtual+Environment%22+AND+%22Task%22+AND+%22Built+environment%22&amp;sid=8de882891277a720ae696d1e9506ecab&amp;sot=b&amp;sdt=b&amp;sl=86&amp;s=TITLE-ABS-KEY%28%22Computer+Assisted+Virtual+Environment%22+AND+%22Task%22+AND+%22Asset+management%22%29&amp;origin=searchbasic&amp;editSaveSearch=&amp;yearFrom=Before+1960&amp;yearTo=Present&amp;sessionSearchId=8de882891277a720ae696d1e9506ecab&amp;limit=10" xr:uid="{B2349E0E-864E-46B6-9B0D-B49CE8FC3E9A}"/>
    <hyperlink ref="E27" r:id="rId3" display="https://www.scopus.com/results/results.uri?sort=plf-f&amp;src=s&amp;st1=%22Computer+Aided+Virtual+Environment%22+AND+%22Task%22+AND+%22Built+environment%22&amp;sid=8de882891277a720ae696d1e9506ecab&amp;sot=b&amp;sdt=b&amp;sl=86&amp;s=TITLE-ABS-KEY%28%22Computer+Assisted+Virtual+Environment%22+AND+%22Task%22+AND+%22Emergenc*%22%29&amp;origin=searchbasic&amp;editSaveSearch=&amp;yearFrom=Before+1960&amp;yearTo=Present&amp;sessionSearchId=8de882891277a720ae696d1e9506ecab&amp;limit=10" xr:uid="{DDB57ECF-4C49-4BD9-9E27-5A766C0B8132}"/>
    <hyperlink ref="E28" r:id="rId4" display="https://www.scopus.com/results/results.uri?sort=plf-f&amp;src=s&amp;st1=%22Computer+Aided+Virtual+Environment%22+AND+%22Task%22+AND+%22Built+environment%22&amp;sid=8de882891277a720ae696d1e9506ecab&amp;sot=b&amp;sdt=b&amp;sl=86&amp;s=TITLE-ABS-KEY%28%22Computer+Assisted+Virtual+Environment%22+AND+%22Scenario%22+AND+%22Built+environment%22%29&amp;origin=searchbasic&amp;editSaveSearch=&amp;yearFrom=Before+1960&amp;yearTo=Present&amp;sessionSearchId=8de882891277a720ae696d1e9506ecab&amp;limit=10" xr:uid="{7F804082-ABB2-4ABA-9972-7FC62295E832}"/>
    <hyperlink ref="E34" r:id="rId5" display="https://www.scopus.com/results/results.uri?sort=plf-f&amp;src=s&amp;st1=%22Computer+Aided+Virtual+Environment%22+AND+%22Task%22&amp;sid=8d3e5a924fef679543a2e5f9fefa8235&amp;sot=b&amp;sdt=b&amp;sl=62&amp;s=TITLE-ABS-KEY%28%22Computer+Aided+Virtual+Environment%22+AND+%22Scenario%22%29&amp;origin=searchbasic&amp;editSaveSearch=&amp;yearFrom=Before+1960&amp;yearTo=Present&amp;sessionSearchId=8d3e5a924fef679543a2e5f9fefa8235&amp;limit=10" xr:uid="{9217352E-8C4E-4EE4-A4D9-AB2630AFBFCC}"/>
    <hyperlink ref="E54" r:id="rId6" xr:uid="{0BBE28F8-326B-4B8D-9909-27578EBB49EE}"/>
    <hyperlink ref="E58" r:id="rId7" xr:uid="{7586E83D-9C8E-4C55-8FEC-BDE78202B6EE}"/>
    <hyperlink ref="E64" r:id="rId8" xr:uid="{3E96EE55-338B-478E-8D71-CF923796719A}"/>
    <hyperlink ref="E85" r:id="rId9" xr:uid="{97B73482-D718-477C-8822-2F185D87BE7F}"/>
    <hyperlink ref="E91" r:id="rId10" xr:uid="{CF2D7389-3D5B-4D6B-ADF3-055DB807F59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43E95-E2A9-464B-9531-CEAB74860D74}">
  <dimension ref="B1:AW1028"/>
  <sheetViews>
    <sheetView zoomScale="75" zoomScaleNormal="75" workbookViewId="0"/>
  </sheetViews>
  <sheetFormatPr defaultRowHeight="14.4" x14ac:dyDescent="0.55000000000000004"/>
  <cols>
    <col min="2" max="2" width="8.20703125" bestFit="1" customWidth="1"/>
    <col min="3" max="3" width="13.89453125" style="7" bestFit="1" customWidth="1"/>
    <col min="4" max="4" width="153.20703125" bestFit="1" customWidth="1"/>
    <col min="5" max="5" width="39" style="90" bestFit="1" customWidth="1"/>
    <col min="6" max="6" width="255.578125" style="94" bestFit="1" customWidth="1"/>
  </cols>
  <sheetData>
    <row r="1" spans="2:49" x14ac:dyDescent="0.55000000000000004">
      <c r="E1" s="91"/>
    </row>
    <row r="2" spans="2:49" x14ac:dyDescent="0.55000000000000004">
      <c r="B2" s="85" t="s">
        <v>96</v>
      </c>
      <c r="C2" s="86" t="s">
        <v>1930</v>
      </c>
      <c r="E2" s="91"/>
    </row>
    <row r="3" spans="2:49" x14ac:dyDescent="0.55000000000000004">
      <c r="E3" s="91"/>
    </row>
    <row r="4" spans="2:49" x14ac:dyDescent="0.55000000000000004">
      <c r="B4" s="32" t="s">
        <v>167</v>
      </c>
      <c r="C4" s="33" t="s">
        <v>1284</v>
      </c>
      <c r="D4" s="34" t="s">
        <v>168</v>
      </c>
      <c r="E4" s="92" t="s">
        <v>1928</v>
      </c>
      <c r="F4" s="35" t="s">
        <v>169</v>
      </c>
      <c r="G4" s="37"/>
      <c r="H4" s="37"/>
      <c r="I4" s="37"/>
      <c r="J4" s="37"/>
      <c r="K4" s="37"/>
      <c r="L4" s="39"/>
      <c r="M4" s="39"/>
      <c r="N4" s="39"/>
      <c r="O4" s="39"/>
      <c r="P4" s="39"/>
      <c r="Q4" s="39"/>
      <c r="R4" s="39"/>
      <c r="S4" s="39"/>
      <c r="T4" s="39"/>
      <c r="U4" s="39"/>
      <c r="V4" s="39"/>
      <c r="W4" s="39"/>
      <c r="X4" s="39"/>
      <c r="Y4" s="39"/>
      <c r="Z4" s="39"/>
      <c r="AA4" s="39"/>
      <c r="AB4" s="37"/>
      <c r="AC4" s="37"/>
      <c r="AD4" s="37"/>
      <c r="AE4" s="37"/>
      <c r="AF4" s="37"/>
      <c r="AG4" s="37"/>
      <c r="AH4" s="37"/>
      <c r="AI4" s="37"/>
      <c r="AJ4" s="37"/>
      <c r="AK4" s="37"/>
      <c r="AL4" s="37"/>
      <c r="AM4" s="37"/>
      <c r="AN4" s="37"/>
      <c r="AO4" s="37"/>
      <c r="AP4" s="37"/>
      <c r="AQ4" s="37"/>
      <c r="AR4" s="37"/>
      <c r="AS4" s="37"/>
      <c r="AT4" s="37"/>
      <c r="AU4" s="37"/>
      <c r="AV4" s="37"/>
      <c r="AW4" s="37"/>
    </row>
    <row r="5" spans="2:49" ht="14.4" customHeight="1" x14ac:dyDescent="0.55000000000000004">
      <c r="B5" s="12">
        <v>1</v>
      </c>
      <c r="C5" s="73" t="s">
        <v>22</v>
      </c>
      <c r="D5" s="70" t="s">
        <v>170</v>
      </c>
      <c r="E5" s="79" t="s">
        <v>1</v>
      </c>
      <c r="F5" s="95" t="s">
        <v>182</v>
      </c>
    </row>
    <row r="6" spans="2:49" x14ac:dyDescent="0.55000000000000004">
      <c r="B6" s="12">
        <v>2</v>
      </c>
      <c r="C6" s="73" t="s">
        <v>22</v>
      </c>
      <c r="D6" s="70" t="s">
        <v>172</v>
      </c>
      <c r="E6" s="79" t="s">
        <v>1</v>
      </c>
      <c r="F6" s="95" t="s">
        <v>171</v>
      </c>
    </row>
    <row r="7" spans="2:49" x14ac:dyDescent="0.55000000000000004">
      <c r="B7" s="12">
        <v>3</v>
      </c>
      <c r="C7" s="73" t="s">
        <v>22</v>
      </c>
      <c r="D7" s="70" t="s">
        <v>173</v>
      </c>
      <c r="E7" s="87" t="s">
        <v>2</v>
      </c>
      <c r="F7" s="95"/>
    </row>
    <row r="8" spans="2:49" x14ac:dyDescent="0.55000000000000004">
      <c r="B8" s="12">
        <v>4</v>
      </c>
      <c r="C8" s="73" t="s">
        <v>22</v>
      </c>
      <c r="D8" s="70" t="s">
        <v>174</v>
      </c>
      <c r="E8" s="87" t="s">
        <v>2</v>
      </c>
      <c r="F8" s="95"/>
    </row>
    <row r="9" spans="2:49" x14ac:dyDescent="0.55000000000000004">
      <c r="B9" s="12">
        <v>5</v>
      </c>
      <c r="C9" s="73" t="s">
        <v>22</v>
      </c>
      <c r="D9" s="70" t="s">
        <v>175</v>
      </c>
      <c r="E9" s="87" t="s">
        <v>2</v>
      </c>
      <c r="F9" s="95"/>
    </row>
    <row r="10" spans="2:49" x14ac:dyDescent="0.55000000000000004">
      <c r="B10" s="12">
        <v>6</v>
      </c>
      <c r="C10" s="73" t="s">
        <v>22</v>
      </c>
      <c r="D10" s="70" t="s">
        <v>176</v>
      </c>
      <c r="E10" s="87" t="s">
        <v>2</v>
      </c>
      <c r="F10" s="95"/>
    </row>
    <row r="11" spans="2:49" x14ac:dyDescent="0.55000000000000004">
      <c r="B11" s="12">
        <v>7</v>
      </c>
      <c r="C11" s="73" t="s">
        <v>22</v>
      </c>
      <c r="D11" s="70" t="s">
        <v>177</v>
      </c>
      <c r="E11" s="87" t="s">
        <v>2</v>
      </c>
      <c r="F11" s="95"/>
    </row>
    <row r="12" spans="2:49" x14ac:dyDescent="0.55000000000000004">
      <c r="B12" s="12">
        <v>8</v>
      </c>
      <c r="C12" s="73" t="s">
        <v>22</v>
      </c>
      <c r="D12" s="70" t="s">
        <v>178</v>
      </c>
      <c r="E12" s="87" t="s">
        <v>2</v>
      </c>
      <c r="F12" s="95" t="s">
        <v>180</v>
      </c>
    </row>
    <row r="13" spans="2:49" x14ac:dyDescent="0.55000000000000004">
      <c r="B13" s="12">
        <v>9</v>
      </c>
      <c r="C13" s="73" t="s">
        <v>22</v>
      </c>
      <c r="D13" s="70" t="s">
        <v>179</v>
      </c>
      <c r="E13" s="87" t="s">
        <v>2</v>
      </c>
      <c r="F13" s="95"/>
    </row>
    <row r="14" spans="2:49" x14ac:dyDescent="0.55000000000000004">
      <c r="B14" s="12">
        <v>10</v>
      </c>
      <c r="C14" s="73" t="s">
        <v>22</v>
      </c>
      <c r="D14" s="70" t="s">
        <v>183</v>
      </c>
      <c r="E14" s="79" t="s">
        <v>1</v>
      </c>
      <c r="F14" s="95" t="s">
        <v>181</v>
      </c>
    </row>
    <row r="15" spans="2:49" x14ac:dyDescent="0.55000000000000004">
      <c r="B15" s="12">
        <v>11</v>
      </c>
      <c r="C15" s="73" t="s">
        <v>22</v>
      </c>
      <c r="D15" s="70" t="s">
        <v>185</v>
      </c>
      <c r="E15" s="79" t="s">
        <v>1</v>
      </c>
      <c r="F15" s="95" t="s">
        <v>184</v>
      </c>
    </row>
    <row r="16" spans="2:49" x14ac:dyDescent="0.55000000000000004">
      <c r="B16" s="12">
        <v>12</v>
      </c>
      <c r="C16" s="73" t="s">
        <v>22</v>
      </c>
      <c r="D16" s="70" t="s">
        <v>186</v>
      </c>
      <c r="E16" s="87" t="s">
        <v>2</v>
      </c>
      <c r="F16" s="95"/>
    </row>
    <row r="17" spans="2:6" x14ac:dyDescent="0.55000000000000004">
      <c r="B17" s="12">
        <v>13</v>
      </c>
      <c r="C17" s="73" t="s">
        <v>22</v>
      </c>
      <c r="D17" s="70" t="s">
        <v>187</v>
      </c>
      <c r="E17" s="87" t="s">
        <v>2</v>
      </c>
      <c r="F17" s="95"/>
    </row>
    <row r="18" spans="2:6" x14ac:dyDescent="0.55000000000000004">
      <c r="B18" s="12">
        <v>14</v>
      </c>
      <c r="C18" s="73" t="s">
        <v>22</v>
      </c>
      <c r="D18" s="70" t="s">
        <v>188</v>
      </c>
      <c r="E18" s="87" t="s">
        <v>2</v>
      </c>
      <c r="F18" s="95"/>
    </row>
    <row r="19" spans="2:6" x14ac:dyDescent="0.55000000000000004">
      <c r="B19" s="12">
        <v>15</v>
      </c>
      <c r="C19" s="73" t="s">
        <v>22</v>
      </c>
      <c r="D19" s="80" t="s">
        <v>190</v>
      </c>
      <c r="E19" s="87" t="s">
        <v>2</v>
      </c>
      <c r="F19" s="95" t="s">
        <v>189</v>
      </c>
    </row>
    <row r="20" spans="2:6" x14ac:dyDescent="0.55000000000000004">
      <c r="B20" s="12">
        <v>16</v>
      </c>
      <c r="C20" s="73" t="s">
        <v>22</v>
      </c>
      <c r="D20" s="70" t="s">
        <v>191</v>
      </c>
      <c r="E20" s="87" t="s">
        <v>2</v>
      </c>
      <c r="F20" s="95"/>
    </row>
    <row r="21" spans="2:6" x14ac:dyDescent="0.55000000000000004">
      <c r="B21" s="12">
        <v>17</v>
      </c>
      <c r="C21" s="73" t="s">
        <v>22</v>
      </c>
      <c r="D21" s="70" t="s">
        <v>192</v>
      </c>
      <c r="E21" s="87" t="s">
        <v>2</v>
      </c>
      <c r="F21" s="95" t="s">
        <v>193</v>
      </c>
    </row>
    <row r="22" spans="2:6" ht="14.4" customHeight="1" x14ac:dyDescent="0.55000000000000004">
      <c r="B22" s="12">
        <v>18</v>
      </c>
      <c r="C22" s="73" t="s">
        <v>22</v>
      </c>
      <c r="D22" s="70" t="s">
        <v>194</v>
      </c>
      <c r="E22" s="79" t="s">
        <v>2</v>
      </c>
      <c r="F22" s="95" t="s">
        <v>1227</v>
      </c>
    </row>
    <row r="23" spans="2:6" x14ac:dyDescent="0.55000000000000004">
      <c r="B23" s="12">
        <v>19</v>
      </c>
      <c r="C23" s="73" t="s">
        <v>22</v>
      </c>
      <c r="D23" s="70" t="s">
        <v>195</v>
      </c>
      <c r="E23" s="87" t="s">
        <v>2</v>
      </c>
      <c r="F23" s="95"/>
    </row>
    <row r="24" spans="2:6" x14ac:dyDescent="0.55000000000000004">
      <c r="B24" s="12">
        <v>20</v>
      </c>
      <c r="C24" s="73" t="s">
        <v>22</v>
      </c>
      <c r="D24" s="70" t="s">
        <v>196</v>
      </c>
      <c r="E24" s="87" t="s">
        <v>2</v>
      </c>
      <c r="F24" s="95"/>
    </row>
    <row r="25" spans="2:6" x14ac:dyDescent="0.55000000000000004">
      <c r="B25" s="12">
        <v>21</v>
      </c>
      <c r="C25" s="73" t="s">
        <v>22</v>
      </c>
      <c r="D25" s="70" t="s">
        <v>197</v>
      </c>
      <c r="E25" s="87" t="s">
        <v>2</v>
      </c>
      <c r="F25" s="95"/>
    </row>
    <row r="26" spans="2:6" x14ac:dyDescent="0.55000000000000004">
      <c r="B26" s="12">
        <v>22</v>
      </c>
      <c r="C26" s="73" t="s">
        <v>22</v>
      </c>
      <c r="D26" s="70" t="s">
        <v>198</v>
      </c>
      <c r="E26" s="87" t="s">
        <v>2</v>
      </c>
      <c r="F26" s="95"/>
    </row>
    <row r="27" spans="2:6" x14ac:dyDescent="0.55000000000000004">
      <c r="B27" s="12">
        <v>23</v>
      </c>
      <c r="C27" s="73" t="s">
        <v>22</v>
      </c>
      <c r="D27" s="70" t="s">
        <v>199</v>
      </c>
      <c r="E27" s="87" t="s">
        <v>2</v>
      </c>
      <c r="F27" s="95"/>
    </row>
    <row r="28" spans="2:6" x14ac:dyDescent="0.55000000000000004">
      <c r="B28" s="12">
        <v>24</v>
      </c>
      <c r="C28" s="73" t="s">
        <v>22</v>
      </c>
      <c r="D28" s="70" t="s">
        <v>200</v>
      </c>
      <c r="E28" s="87" t="s">
        <v>2</v>
      </c>
      <c r="F28" s="95"/>
    </row>
    <row r="29" spans="2:6" x14ac:dyDescent="0.55000000000000004">
      <c r="B29" s="12">
        <v>25</v>
      </c>
      <c r="C29" s="73" t="s">
        <v>22</v>
      </c>
      <c r="D29" s="70" t="s">
        <v>201</v>
      </c>
      <c r="E29" s="79" t="s">
        <v>1</v>
      </c>
      <c r="F29" s="95" t="s">
        <v>202</v>
      </c>
    </row>
    <row r="30" spans="2:6" x14ac:dyDescent="0.55000000000000004">
      <c r="B30" s="12">
        <v>26</v>
      </c>
      <c r="C30" s="73" t="s">
        <v>22</v>
      </c>
      <c r="D30" s="70" t="s">
        <v>203</v>
      </c>
      <c r="E30" s="87" t="s">
        <v>2</v>
      </c>
      <c r="F30" s="95"/>
    </row>
    <row r="31" spans="2:6" x14ac:dyDescent="0.55000000000000004">
      <c r="B31" s="12">
        <v>27</v>
      </c>
      <c r="C31" s="73" t="s">
        <v>22</v>
      </c>
      <c r="D31" s="70" t="s">
        <v>204</v>
      </c>
      <c r="E31" s="87" t="s">
        <v>2</v>
      </c>
      <c r="F31" s="95"/>
    </row>
    <row r="32" spans="2:6" x14ac:dyDescent="0.55000000000000004">
      <c r="B32" s="12">
        <v>28</v>
      </c>
      <c r="C32" s="73" t="s">
        <v>22</v>
      </c>
      <c r="D32" s="70" t="s">
        <v>205</v>
      </c>
      <c r="E32" s="87" t="s">
        <v>2</v>
      </c>
      <c r="F32" s="95"/>
    </row>
    <row r="33" spans="2:6" x14ac:dyDescent="0.55000000000000004">
      <c r="B33" s="12">
        <v>29</v>
      </c>
      <c r="C33" s="73" t="s">
        <v>22</v>
      </c>
      <c r="D33" s="70" t="s">
        <v>206</v>
      </c>
      <c r="E33" s="79" t="s">
        <v>1</v>
      </c>
      <c r="F33" s="95" t="s">
        <v>207</v>
      </c>
    </row>
    <row r="34" spans="2:6" x14ac:dyDescent="0.55000000000000004">
      <c r="B34" s="12">
        <v>30</v>
      </c>
      <c r="C34" s="73" t="s">
        <v>22</v>
      </c>
      <c r="D34" s="70" t="s">
        <v>208</v>
      </c>
      <c r="E34" s="87" t="s">
        <v>2</v>
      </c>
      <c r="F34" s="95"/>
    </row>
    <row r="35" spans="2:6" x14ac:dyDescent="0.55000000000000004">
      <c r="B35" s="12">
        <v>31</v>
      </c>
      <c r="C35" s="73" t="s">
        <v>22</v>
      </c>
      <c r="D35" s="70" t="s">
        <v>209</v>
      </c>
      <c r="E35" s="87" t="s">
        <v>2</v>
      </c>
      <c r="F35" s="95"/>
    </row>
    <row r="36" spans="2:6" x14ac:dyDescent="0.55000000000000004">
      <c r="B36" s="12">
        <v>32</v>
      </c>
      <c r="C36" s="73" t="s">
        <v>22</v>
      </c>
      <c r="D36" s="70" t="s">
        <v>210</v>
      </c>
      <c r="E36" s="87" t="s">
        <v>2</v>
      </c>
      <c r="F36" s="95"/>
    </row>
    <row r="37" spans="2:6" x14ac:dyDescent="0.55000000000000004">
      <c r="B37" s="12">
        <v>33</v>
      </c>
      <c r="C37" s="73" t="s">
        <v>22</v>
      </c>
      <c r="D37" s="70" t="s">
        <v>211</v>
      </c>
      <c r="E37" s="87" t="s">
        <v>2</v>
      </c>
      <c r="F37" s="95"/>
    </row>
    <row r="38" spans="2:6" x14ac:dyDescent="0.55000000000000004">
      <c r="B38" s="12">
        <v>34</v>
      </c>
      <c r="C38" s="73" t="s">
        <v>22</v>
      </c>
      <c r="D38" s="70" t="s">
        <v>212</v>
      </c>
      <c r="E38" s="87" t="s">
        <v>2</v>
      </c>
      <c r="F38" s="95"/>
    </row>
    <row r="39" spans="2:6" ht="14.4" customHeight="1" x14ac:dyDescent="0.55000000000000004">
      <c r="B39" s="12">
        <v>35</v>
      </c>
      <c r="C39" s="73" t="s">
        <v>22</v>
      </c>
      <c r="D39" s="70" t="s">
        <v>213</v>
      </c>
      <c r="E39" s="87" t="s">
        <v>2</v>
      </c>
      <c r="F39" s="95"/>
    </row>
    <row r="40" spans="2:6" x14ac:dyDescent="0.55000000000000004">
      <c r="B40" s="12">
        <v>36</v>
      </c>
      <c r="C40" s="73" t="s">
        <v>22</v>
      </c>
      <c r="D40" s="70" t="s">
        <v>214</v>
      </c>
      <c r="E40" s="87" t="s">
        <v>2</v>
      </c>
      <c r="F40" s="95"/>
    </row>
    <row r="41" spans="2:6" x14ac:dyDescent="0.55000000000000004">
      <c r="B41" s="12">
        <v>37</v>
      </c>
      <c r="C41" s="73" t="s">
        <v>22</v>
      </c>
      <c r="D41" s="76" t="s">
        <v>215</v>
      </c>
      <c r="E41" s="87" t="s">
        <v>2</v>
      </c>
      <c r="F41" s="95"/>
    </row>
    <row r="42" spans="2:6" x14ac:dyDescent="0.55000000000000004">
      <c r="B42" s="12">
        <v>38</v>
      </c>
      <c r="C42" s="73" t="s">
        <v>22</v>
      </c>
      <c r="D42" s="70" t="s">
        <v>216</v>
      </c>
      <c r="E42" s="87" t="s">
        <v>2</v>
      </c>
      <c r="F42" s="95"/>
    </row>
    <row r="43" spans="2:6" x14ac:dyDescent="0.55000000000000004">
      <c r="B43" s="12">
        <v>39</v>
      </c>
      <c r="C43" s="73" t="s">
        <v>22</v>
      </c>
      <c r="D43" s="70" t="s">
        <v>217</v>
      </c>
      <c r="E43" s="87" t="s">
        <v>2</v>
      </c>
      <c r="F43" s="95"/>
    </row>
    <row r="44" spans="2:6" x14ac:dyDescent="0.55000000000000004">
      <c r="B44" s="12">
        <v>40</v>
      </c>
      <c r="C44" s="73" t="s">
        <v>22</v>
      </c>
      <c r="D44" s="76" t="s">
        <v>218</v>
      </c>
      <c r="E44" s="87" t="s">
        <v>2</v>
      </c>
      <c r="F44" s="95"/>
    </row>
    <row r="45" spans="2:6" x14ac:dyDescent="0.55000000000000004">
      <c r="B45" s="12">
        <v>41</v>
      </c>
      <c r="C45" s="73" t="s">
        <v>22</v>
      </c>
      <c r="D45" s="70" t="s">
        <v>213</v>
      </c>
      <c r="E45" s="87" t="s">
        <v>2</v>
      </c>
      <c r="F45" s="95"/>
    </row>
    <row r="46" spans="2:6" x14ac:dyDescent="0.55000000000000004">
      <c r="B46" s="12">
        <v>42</v>
      </c>
      <c r="C46" s="73" t="s">
        <v>22</v>
      </c>
      <c r="D46" s="70" t="s">
        <v>219</v>
      </c>
      <c r="E46" s="87" t="s">
        <v>2</v>
      </c>
      <c r="F46" s="95" t="s">
        <v>220</v>
      </c>
    </row>
    <row r="47" spans="2:6" x14ac:dyDescent="0.55000000000000004">
      <c r="B47" s="12">
        <v>43</v>
      </c>
      <c r="C47" s="73" t="s">
        <v>22</v>
      </c>
      <c r="D47" s="70" t="s">
        <v>221</v>
      </c>
      <c r="E47" s="87" t="s">
        <v>2</v>
      </c>
      <c r="F47" s="95"/>
    </row>
    <row r="48" spans="2:6" x14ac:dyDescent="0.55000000000000004">
      <c r="B48" s="12">
        <v>44</v>
      </c>
      <c r="C48" s="73" t="s">
        <v>22</v>
      </c>
      <c r="D48" s="70" t="s">
        <v>222</v>
      </c>
      <c r="E48" s="87" t="s">
        <v>2</v>
      </c>
      <c r="F48" s="95" t="s">
        <v>223</v>
      </c>
    </row>
    <row r="49" spans="2:6" x14ac:dyDescent="0.55000000000000004">
      <c r="B49" s="12">
        <v>45</v>
      </c>
      <c r="C49" s="73" t="s">
        <v>22</v>
      </c>
      <c r="D49" s="70" t="s">
        <v>224</v>
      </c>
      <c r="E49" s="79" t="s">
        <v>1</v>
      </c>
      <c r="F49" s="95"/>
    </row>
    <row r="50" spans="2:6" x14ac:dyDescent="0.55000000000000004">
      <c r="B50" s="12">
        <v>46</v>
      </c>
      <c r="C50" s="73" t="s">
        <v>22</v>
      </c>
      <c r="D50" s="70" t="s">
        <v>225</v>
      </c>
      <c r="E50" s="87" t="s">
        <v>2</v>
      </c>
      <c r="F50" s="95"/>
    </row>
    <row r="51" spans="2:6" x14ac:dyDescent="0.55000000000000004">
      <c r="B51" s="12">
        <v>47</v>
      </c>
      <c r="C51" s="73" t="s">
        <v>22</v>
      </c>
      <c r="D51" s="76" t="s">
        <v>226</v>
      </c>
      <c r="E51" s="87" t="s">
        <v>2</v>
      </c>
      <c r="F51" s="95"/>
    </row>
    <row r="52" spans="2:6" x14ac:dyDescent="0.55000000000000004">
      <c r="B52" s="12">
        <v>48</v>
      </c>
      <c r="C52" s="73" t="s">
        <v>22</v>
      </c>
      <c r="D52" s="70" t="s">
        <v>227</v>
      </c>
      <c r="E52" s="79" t="s">
        <v>1</v>
      </c>
      <c r="F52" s="95"/>
    </row>
    <row r="53" spans="2:6" x14ac:dyDescent="0.55000000000000004">
      <c r="B53" s="12">
        <v>49</v>
      </c>
      <c r="C53" s="73" t="s">
        <v>22</v>
      </c>
      <c r="D53" s="70" t="s">
        <v>228</v>
      </c>
      <c r="E53" s="87" t="s">
        <v>2</v>
      </c>
      <c r="F53" s="95"/>
    </row>
    <row r="54" spans="2:6" x14ac:dyDescent="0.55000000000000004">
      <c r="B54" s="12">
        <v>50</v>
      </c>
      <c r="C54" s="73" t="s">
        <v>22</v>
      </c>
      <c r="D54" s="70" t="s">
        <v>229</v>
      </c>
      <c r="E54" s="87" t="s">
        <v>2</v>
      </c>
      <c r="F54" s="95"/>
    </row>
    <row r="55" spans="2:6" x14ac:dyDescent="0.55000000000000004">
      <c r="B55" s="12">
        <v>51</v>
      </c>
      <c r="C55" s="73" t="s">
        <v>22</v>
      </c>
      <c r="D55" s="70" t="s">
        <v>230</v>
      </c>
      <c r="E55" s="87" t="s">
        <v>2</v>
      </c>
      <c r="F55" s="95"/>
    </row>
    <row r="56" spans="2:6" ht="14.4" customHeight="1" x14ac:dyDescent="0.55000000000000004">
      <c r="B56" s="12">
        <v>52</v>
      </c>
      <c r="C56" s="73" t="s">
        <v>22</v>
      </c>
      <c r="D56" s="70" t="s">
        <v>231</v>
      </c>
      <c r="E56" s="79" t="s">
        <v>2</v>
      </c>
      <c r="F56" s="95"/>
    </row>
    <row r="57" spans="2:6" x14ac:dyDescent="0.55000000000000004">
      <c r="B57" s="12">
        <v>53</v>
      </c>
      <c r="C57" s="73" t="s">
        <v>22</v>
      </c>
      <c r="D57" s="70" t="s">
        <v>232</v>
      </c>
      <c r="E57" s="87" t="s">
        <v>2</v>
      </c>
      <c r="F57" s="95"/>
    </row>
    <row r="58" spans="2:6" x14ac:dyDescent="0.55000000000000004">
      <c r="B58" s="12">
        <v>54</v>
      </c>
      <c r="C58" s="73" t="s">
        <v>22</v>
      </c>
      <c r="D58" s="70" t="s">
        <v>233</v>
      </c>
      <c r="E58" s="87" t="s">
        <v>2</v>
      </c>
      <c r="F58" s="95"/>
    </row>
    <row r="59" spans="2:6" x14ac:dyDescent="0.55000000000000004">
      <c r="B59" s="12">
        <v>55</v>
      </c>
      <c r="C59" s="73" t="s">
        <v>22</v>
      </c>
      <c r="D59" s="70" t="s">
        <v>234</v>
      </c>
      <c r="E59" s="88" t="s">
        <v>2</v>
      </c>
      <c r="F59" s="95" t="s">
        <v>1191</v>
      </c>
    </row>
    <row r="60" spans="2:6" x14ac:dyDescent="0.55000000000000004">
      <c r="B60" s="12">
        <v>56</v>
      </c>
      <c r="C60" s="73" t="s">
        <v>22</v>
      </c>
      <c r="D60" s="70" t="s">
        <v>235</v>
      </c>
      <c r="E60" s="87" t="s">
        <v>2</v>
      </c>
      <c r="F60" s="95"/>
    </row>
    <row r="61" spans="2:6" x14ac:dyDescent="0.55000000000000004">
      <c r="B61" s="12">
        <v>57</v>
      </c>
      <c r="C61" s="73" t="s">
        <v>22</v>
      </c>
      <c r="D61" s="70" t="s">
        <v>236</v>
      </c>
      <c r="E61" s="87" t="s">
        <v>2</v>
      </c>
      <c r="F61" s="95"/>
    </row>
    <row r="62" spans="2:6" x14ac:dyDescent="0.55000000000000004">
      <c r="B62" s="12">
        <v>58</v>
      </c>
      <c r="C62" s="73" t="s">
        <v>22</v>
      </c>
      <c r="D62" s="76" t="s">
        <v>237</v>
      </c>
      <c r="E62" s="87" t="s">
        <v>2</v>
      </c>
      <c r="F62" s="95"/>
    </row>
    <row r="63" spans="2:6" x14ac:dyDescent="0.55000000000000004">
      <c r="B63" s="12">
        <v>59</v>
      </c>
      <c r="C63" s="73" t="s">
        <v>22</v>
      </c>
      <c r="D63" s="70" t="s">
        <v>238</v>
      </c>
      <c r="E63" s="87" t="s">
        <v>2</v>
      </c>
      <c r="F63" s="95"/>
    </row>
    <row r="64" spans="2:6" x14ac:dyDescent="0.55000000000000004">
      <c r="B64" s="12">
        <v>60</v>
      </c>
      <c r="C64" s="73" t="s">
        <v>22</v>
      </c>
      <c r="D64" s="70" t="s">
        <v>239</v>
      </c>
      <c r="E64" s="79" t="s">
        <v>1</v>
      </c>
      <c r="F64" s="95"/>
    </row>
    <row r="65" spans="2:6" x14ac:dyDescent="0.55000000000000004">
      <c r="B65" s="12">
        <v>61</v>
      </c>
      <c r="C65" s="73" t="s">
        <v>22</v>
      </c>
      <c r="D65" s="70" t="s">
        <v>240</v>
      </c>
      <c r="E65" s="87" t="s">
        <v>2</v>
      </c>
      <c r="F65" s="95"/>
    </row>
    <row r="66" spans="2:6" x14ac:dyDescent="0.55000000000000004">
      <c r="B66" s="12">
        <v>62</v>
      </c>
      <c r="C66" s="73" t="s">
        <v>22</v>
      </c>
      <c r="D66" s="70" t="s">
        <v>241</v>
      </c>
      <c r="E66" s="87" t="s">
        <v>2</v>
      </c>
      <c r="F66" s="95"/>
    </row>
    <row r="67" spans="2:6" x14ac:dyDescent="0.55000000000000004">
      <c r="B67" s="12">
        <v>63</v>
      </c>
      <c r="C67" s="73" t="s">
        <v>22</v>
      </c>
      <c r="D67" s="76" t="s">
        <v>242</v>
      </c>
      <c r="E67" s="87" t="s">
        <v>2</v>
      </c>
      <c r="F67" s="95"/>
    </row>
    <row r="68" spans="2:6" x14ac:dyDescent="0.55000000000000004">
      <c r="B68" s="12">
        <v>64</v>
      </c>
      <c r="C68" s="73" t="s">
        <v>22</v>
      </c>
      <c r="D68" s="70" t="s">
        <v>243</v>
      </c>
      <c r="E68" s="87" t="s">
        <v>2</v>
      </c>
      <c r="F68" s="95"/>
    </row>
    <row r="69" spans="2:6" x14ac:dyDescent="0.55000000000000004">
      <c r="B69" s="12">
        <v>65</v>
      </c>
      <c r="C69" s="73" t="s">
        <v>22</v>
      </c>
      <c r="D69" s="70" t="s">
        <v>244</v>
      </c>
      <c r="E69" s="87" t="s">
        <v>2</v>
      </c>
      <c r="F69" s="95"/>
    </row>
    <row r="70" spans="2:6" x14ac:dyDescent="0.55000000000000004">
      <c r="B70" s="12">
        <v>66</v>
      </c>
      <c r="C70" s="73" t="s">
        <v>22</v>
      </c>
      <c r="D70" s="70" t="s">
        <v>245</v>
      </c>
      <c r="E70" s="87" t="s">
        <v>2</v>
      </c>
      <c r="F70" s="95"/>
    </row>
    <row r="71" spans="2:6" x14ac:dyDescent="0.55000000000000004">
      <c r="B71" s="12">
        <v>67</v>
      </c>
      <c r="C71" s="73" t="s">
        <v>22</v>
      </c>
      <c r="D71" s="70" t="s">
        <v>246</v>
      </c>
      <c r="E71" s="79" t="s">
        <v>1</v>
      </c>
      <c r="F71" s="95" t="s">
        <v>247</v>
      </c>
    </row>
    <row r="72" spans="2:6" x14ac:dyDescent="0.55000000000000004">
      <c r="B72" s="12">
        <v>68</v>
      </c>
      <c r="C72" s="73" t="s">
        <v>22</v>
      </c>
      <c r="D72" s="76" t="s">
        <v>248</v>
      </c>
      <c r="E72" s="87" t="s">
        <v>2</v>
      </c>
      <c r="F72" s="95"/>
    </row>
    <row r="73" spans="2:6" ht="14.4" customHeight="1" x14ac:dyDescent="0.55000000000000004">
      <c r="B73" s="12">
        <v>69</v>
      </c>
      <c r="C73" s="73" t="s">
        <v>22</v>
      </c>
      <c r="D73" s="70" t="s">
        <v>249</v>
      </c>
      <c r="E73" s="87" t="s">
        <v>2</v>
      </c>
      <c r="F73" s="95"/>
    </row>
    <row r="74" spans="2:6" x14ac:dyDescent="0.55000000000000004">
      <c r="B74" s="12">
        <v>70</v>
      </c>
      <c r="C74" s="73" t="s">
        <v>22</v>
      </c>
      <c r="D74" s="70" t="s">
        <v>250</v>
      </c>
      <c r="E74" s="79" t="s">
        <v>1</v>
      </c>
      <c r="F74" s="95"/>
    </row>
    <row r="75" spans="2:6" x14ac:dyDescent="0.55000000000000004">
      <c r="B75" s="12">
        <v>71</v>
      </c>
      <c r="C75" s="73" t="s">
        <v>22</v>
      </c>
      <c r="D75" s="70" t="s">
        <v>251</v>
      </c>
      <c r="E75" s="87" t="s">
        <v>2</v>
      </c>
      <c r="F75" s="95"/>
    </row>
    <row r="76" spans="2:6" x14ac:dyDescent="0.55000000000000004">
      <c r="B76" s="12">
        <v>72</v>
      </c>
      <c r="C76" s="73" t="s">
        <v>22</v>
      </c>
      <c r="D76" s="70" t="s">
        <v>252</v>
      </c>
      <c r="E76" s="87" t="s">
        <v>2</v>
      </c>
      <c r="F76" s="95"/>
    </row>
    <row r="77" spans="2:6" x14ac:dyDescent="0.55000000000000004">
      <c r="B77" s="12">
        <v>73</v>
      </c>
      <c r="C77" s="73" t="s">
        <v>22</v>
      </c>
      <c r="D77" s="70" t="s">
        <v>253</v>
      </c>
      <c r="E77" s="87" t="s">
        <v>2</v>
      </c>
      <c r="F77" s="95"/>
    </row>
    <row r="78" spans="2:6" x14ac:dyDescent="0.55000000000000004">
      <c r="B78" s="12">
        <v>74</v>
      </c>
      <c r="C78" s="73" t="s">
        <v>22</v>
      </c>
      <c r="D78" s="70" t="s">
        <v>254</v>
      </c>
      <c r="E78" s="79" t="s">
        <v>1</v>
      </c>
      <c r="F78" s="95" t="s">
        <v>255</v>
      </c>
    </row>
    <row r="79" spans="2:6" x14ac:dyDescent="0.55000000000000004">
      <c r="B79" s="12">
        <v>75</v>
      </c>
      <c r="C79" s="73" t="s">
        <v>22</v>
      </c>
      <c r="D79" s="70" t="s">
        <v>256</v>
      </c>
      <c r="E79" s="87" t="s">
        <v>2</v>
      </c>
      <c r="F79" s="95"/>
    </row>
    <row r="80" spans="2:6" x14ac:dyDescent="0.55000000000000004">
      <c r="B80" s="12">
        <v>76</v>
      </c>
      <c r="C80" s="73" t="s">
        <v>22</v>
      </c>
      <c r="D80" s="70" t="s">
        <v>257</v>
      </c>
      <c r="E80" s="79" t="s">
        <v>1</v>
      </c>
      <c r="F80" s="95" t="s">
        <v>258</v>
      </c>
    </row>
    <row r="81" spans="2:6" x14ac:dyDescent="0.55000000000000004">
      <c r="B81" s="12">
        <v>77</v>
      </c>
      <c r="C81" s="73" t="s">
        <v>22</v>
      </c>
      <c r="D81" s="70" t="s">
        <v>259</v>
      </c>
      <c r="E81" s="87" t="s">
        <v>2</v>
      </c>
      <c r="F81" s="95"/>
    </row>
    <row r="82" spans="2:6" x14ac:dyDescent="0.55000000000000004">
      <c r="B82" s="12">
        <v>78</v>
      </c>
      <c r="C82" s="73" t="s">
        <v>22</v>
      </c>
      <c r="D82" s="70" t="s">
        <v>260</v>
      </c>
      <c r="E82" s="87" t="s">
        <v>2</v>
      </c>
      <c r="F82" s="95" t="s">
        <v>261</v>
      </c>
    </row>
    <row r="83" spans="2:6" x14ac:dyDescent="0.55000000000000004">
      <c r="B83" s="12">
        <v>79</v>
      </c>
      <c r="C83" s="73" t="s">
        <v>22</v>
      </c>
      <c r="D83" s="70" t="s">
        <v>262</v>
      </c>
      <c r="E83" s="79" t="s">
        <v>1</v>
      </c>
      <c r="F83" s="95" t="s">
        <v>263</v>
      </c>
    </row>
    <row r="84" spans="2:6" x14ac:dyDescent="0.55000000000000004">
      <c r="B84" s="12">
        <v>80</v>
      </c>
      <c r="C84" s="73" t="s">
        <v>22</v>
      </c>
      <c r="D84" s="70" t="s">
        <v>264</v>
      </c>
      <c r="E84" s="87" t="s">
        <v>2</v>
      </c>
      <c r="F84" s="95"/>
    </row>
    <row r="85" spans="2:6" x14ac:dyDescent="0.55000000000000004">
      <c r="B85" s="12">
        <v>81</v>
      </c>
      <c r="C85" s="73" t="s">
        <v>22</v>
      </c>
      <c r="D85" s="70" t="s">
        <v>265</v>
      </c>
      <c r="E85" s="79" t="s">
        <v>2</v>
      </c>
      <c r="F85" s="95" t="s">
        <v>285</v>
      </c>
    </row>
    <row r="86" spans="2:6" x14ac:dyDescent="0.55000000000000004">
      <c r="B86" s="12">
        <v>82</v>
      </c>
      <c r="C86" s="73" t="s">
        <v>22</v>
      </c>
      <c r="D86" s="70" t="s">
        <v>266</v>
      </c>
      <c r="E86" s="79" t="s">
        <v>1</v>
      </c>
      <c r="F86" s="95" t="s">
        <v>287</v>
      </c>
    </row>
    <row r="87" spans="2:6" x14ac:dyDescent="0.55000000000000004">
      <c r="B87" s="12">
        <v>83</v>
      </c>
      <c r="C87" s="73" t="s">
        <v>22</v>
      </c>
      <c r="D87" s="70" t="s">
        <v>267</v>
      </c>
      <c r="E87" s="87" t="s">
        <v>2</v>
      </c>
      <c r="F87" s="95" t="s">
        <v>286</v>
      </c>
    </row>
    <row r="88" spans="2:6" x14ac:dyDescent="0.55000000000000004">
      <c r="B88" s="12">
        <v>84</v>
      </c>
      <c r="C88" s="73" t="s">
        <v>22</v>
      </c>
      <c r="D88" s="70" t="s">
        <v>268</v>
      </c>
      <c r="E88" s="87" t="s">
        <v>2</v>
      </c>
      <c r="F88" s="95"/>
    </row>
    <row r="89" spans="2:6" x14ac:dyDescent="0.55000000000000004">
      <c r="B89" s="12">
        <v>85</v>
      </c>
      <c r="C89" s="73" t="s">
        <v>22</v>
      </c>
      <c r="D89" s="70" t="s">
        <v>269</v>
      </c>
      <c r="E89" s="88" t="s">
        <v>2</v>
      </c>
      <c r="F89" s="95" t="s">
        <v>288</v>
      </c>
    </row>
    <row r="90" spans="2:6" ht="14.4" customHeight="1" x14ac:dyDescent="0.55000000000000004">
      <c r="B90" s="12">
        <v>86</v>
      </c>
      <c r="C90" s="73" t="s">
        <v>22</v>
      </c>
      <c r="D90" s="70" t="s">
        <v>270</v>
      </c>
      <c r="E90" s="79" t="s">
        <v>1</v>
      </c>
      <c r="F90" s="95" t="s">
        <v>289</v>
      </c>
    </row>
    <row r="91" spans="2:6" x14ac:dyDescent="0.55000000000000004">
      <c r="B91" s="12">
        <v>87</v>
      </c>
      <c r="C91" s="73" t="s">
        <v>22</v>
      </c>
      <c r="D91" s="70" t="s">
        <v>271</v>
      </c>
      <c r="E91" s="79" t="s">
        <v>2</v>
      </c>
      <c r="F91" s="95" t="s">
        <v>290</v>
      </c>
    </row>
    <row r="92" spans="2:6" x14ac:dyDescent="0.55000000000000004">
      <c r="B92" s="12">
        <v>88</v>
      </c>
      <c r="C92" s="73" t="s">
        <v>22</v>
      </c>
      <c r="D92" s="70" t="s">
        <v>272</v>
      </c>
      <c r="E92" s="87" t="s">
        <v>2</v>
      </c>
      <c r="F92" s="95"/>
    </row>
    <row r="93" spans="2:6" x14ac:dyDescent="0.55000000000000004">
      <c r="B93" s="12">
        <v>89</v>
      </c>
      <c r="C93" s="73" t="s">
        <v>22</v>
      </c>
      <c r="D93" s="70" t="s">
        <v>291</v>
      </c>
      <c r="E93" s="79" t="s">
        <v>1</v>
      </c>
      <c r="F93" s="95" t="s">
        <v>292</v>
      </c>
    </row>
    <row r="94" spans="2:6" x14ac:dyDescent="0.55000000000000004">
      <c r="B94" s="12">
        <v>90</v>
      </c>
      <c r="C94" s="73" t="s">
        <v>22</v>
      </c>
      <c r="D94" s="70" t="s">
        <v>273</v>
      </c>
      <c r="E94" s="87" t="s">
        <v>2</v>
      </c>
      <c r="F94" s="95"/>
    </row>
    <row r="95" spans="2:6" x14ac:dyDescent="0.55000000000000004">
      <c r="B95" s="12">
        <v>91</v>
      </c>
      <c r="C95" s="73" t="s">
        <v>22</v>
      </c>
      <c r="D95" s="70" t="s">
        <v>274</v>
      </c>
      <c r="E95" s="87" t="s">
        <v>2</v>
      </c>
      <c r="F95" s="95"/>
    </row>
    <row r="96" spans="2:6" x14ac:dyDescent="0.55000000000000004">
      <c r="B96" s="12">
        <v>92</v>
      </c>
      <c r="C96" s="73" t="s">
        <v>22</v>
      </c>
      <c r="D96" s="70" t="s">
        <v>275</v>
      </c>
      <c r="E96" s="87" t="s">
        <v>2</v>
      </c>
      <c r="F96" s="95"/>
    </row>
    <row r="97" spans="2:6" x14ac:dyDescent="0.55000000000000004">
      <c r="B97" s="12">
        <v>93</v>
      </c>
      <c r="C97" s="73" t="s">
        <v>22</v>
      </c>
      <c r="D97" s="70" t="s">
        <v>276</v>
      </c>
      <c r="E97" s="79" t="s">
        <v>1</v>
      </c>
      <c r="F97" s="95" t="s">
        <v>293</v>
      </c>
    </row>
    <row r="98" spans="2:6" x14ac:dyDescent="0.55000000000000004">
      <c r="B98" s="12">
        <v>94</v>
      </c>
      <c r="C98" s="73" t="s">
        <v>22</v>
      </c>
      <c r="D98" s="70" t="s">
        <v>277</v>
      </c>
      <c r="E98" s="79" t="s">
        <v>1</v>
      </c>
      <c r="F98" s="95"/>
    </row>
    <row r="99" spans="2:6" x14ac:dyDescent="0.55000000000000004">
      <c r="B99" s="12">
        <v>95</v>
      </c>
      <c r="C99" s="73" t="s">
        <v>22</v>
      </c>
      <c r="D99" s="70" t="s">
        <v>278</v>
      </c>
      <c r="E99" s="87" t="s">
        <v>2</v>
      </c>
      <c r="F99" s="95"/>
    </row>
    <row r="100" spans="2:6" x14ac:dyDescent="0.55000000000000004">
      <c r="B100" s="12">
        <v>96</v>
      </c>
      <c r="C100" s="73" t="s">
        <v>22</v>
      </c>
      <c r="D100" s="70" t="s">
        <v>279</v>
      </c>
      <c r="E100" s="87" t="s">
        <v>2</v>
      </c>
      <c r="F100" s="95"/>
    </row>
    <row r="101" spans="2:6" x14ac:dyDescent="0.55000000000000004">
      <c r="B101" s="12">
        <v>97</v>
      </c>
      <c r="C101" s="73" t="s">
        <v>22</v>
      </c>
      <c r="D101" s="70" t="s">
        <v>280</v>
      </c>
      <c r="E101" s="87" t="s">
        <v>2</v>
      </c>
      <c r="F101" s="95" t="s">
        <v>294</v>
      </c>
    </row>
    <row r="102" spans="2:6" x14ac:dyDescent="0.55000000000000004">
      <c r="B102" s="12">
        <v>98</v>
      </c>
      <c r="C102" s="73" t="s">
        <v>22</v>
      </c>
      <c r="D102" s="70" t="s">
        <v>281</v>
      </c>
      <c r="E102" s="87" t="s">
        <v>2</v>
      </c>
      <c r="F102" s="95"/>
    </row>
    <row r="103" spans="2:6" x14ac:dyDescent="0.55000000000000004">
      <c r="B103" s="12">
        <v>99</v>
      </c>
      <c r="C103" s="73" t="s">
        <v>22</v>
      </c>
      <c r="D103" s="70" t="s">
        <v>282</v>
      </c>
      <c r="E103" s="87" t="s">
        <v>2</v>
      </c>
      <c r="F103" s="95"/>
    </row>
    <row r="104" spans="2:6" x14ac:dyDescent="0.55000000000000004">
      <c r="B104" s="12">
        <v>100</v>
      </c>
      <c r="C104" s="73" t="s">
        <v>22</v>
      </c>
      <c r="D104" s="70" t="s">
        <v>283</v>
      </c>
      <c r="E104" s="87" t="s">
        <v>2</v>
      </c>
      <c r="F104" s="95" t="s">
        <v>1189</v>
      </c>
    </row>
    <row r="105" spans="2:6" x14ac:dyDescent="0.55000000000000004">
      <c r="B105" s="12">
        <v>101</v>
      </c>
      <c r="C105" s="73" t="s">
        <v>22</v>
      </c>
      <c r="D105" s="70" t="s">
        <v>284</v>
      </c>
      <c r="E105" s="79" t="s">
        <v>2</v>
      </c>
      <c r="F105" s="95" t="s">
        <v>1227</v>
      </c>
    </row>
    <row r="106" spans="2:6" x14ac:dyDescent="0.55000000000000004">
      <c r="B106" s="12">
        <v>102</v>
      </c>
      <c r="C106" s="73" t="s">
        <v>22</v>
      </c>
      <c r="D106" s="70" t="s">
        <v>295</v>
      </c>
      <c r="E106" s="87" t="s">
        <v>2</v>
      </c>
      <c r="F106" s="95"/>
    </row>
    <row r="107" spans="2:6" ht="14.4" customHeight="1" x14ac:dyDescent="0.55000000000000004">
      <c r="B107" s="12">
        <v>103</v>
      </c>
      <c r="C107" s="73" t="s">
        <v>22</v>
      </c>
      <c r="D107" s="70" t="s">
        <v>296</v>
      </c>
      <c r="E107" s="79" t="s">
        <v>1</v>
      </c>
      <c r="F107" s="95" t="s">
        <v>1183</v>
      </c>
    </row>
    <row r="108" spans="2:6" x14ac:dyDescent="0.55000000000000004">
      <c r="B108" s="12">
        <v>104</v>
      </c>
      <c r="C108" s="73" t="s">
        <v>22</v>
      </c>
      <c r="D108" s="70" t="s">
        <v>297</v>
      </c>
      <c r="E108" s="87" t="s">
        <v>2</v>
      </c>
      <c r="F108" s="95"/>
    </row>
    <row r="109" spans="2:6" x14ac:dyDescent="0.55000000000000004">
      <c r="B109" s="12">
        <v>105</v>
      </c>
      <c r="C109" s="73" t="s">
        <v>22</v>
      </c>
      <c r="D109" s="70" t="s">
        <v>298</v>
      </c>
      <c r="E109" s="79" t="s">
        <v>1</v>
      </c>
      <c r="F109" s="95" t="s">
        <v>1184</v>
      </c>
    </row>
    <row r="110" spans="2:6" x14ac:dyDescent="0.55000000000000004">
      <c r="B110" s="12">
        <v>106</v>
      </c>
      <c r="C110" s="73" t="s">
        <v>22</v>
      </c>
      <c r="D110" s="70" t="s">
        <v>299</v>
      </c>
      <c r="E110" s="87" t="s">
        <v>2</v>
      </c>
      <c r="F110" s="95"/>
    </row>
    <row r="111" spans="2:6" x14ac:dyDescent="0.55000000000000004">
      <c r="B111" s="12">
        <v>107</v>
      </c>
      <c r="C111" s="73" t="s">
        <v>22</v>
      </c>
      <c r="D111" s="70" t="s">
        <v>300</v>
      </c>
      <c r="E111" s="79" t="s">
        <v>1</v>
      </c>
      <c r="F111" s="95"/>
    </row>
    <row r="112" spans="2:6" x14ac:dyDescent="0.55000000000000004">
      <c r="B112" s="12">
        <v>108</v>
      </c>
      <c r="C112" s="73" t="s">
        <v>22</v>
      </c>
      <c r="D112" s="70" t="s">
        <v>301</v>
      </c>
      <c r="E112" s="79" t="s">
        <v>1</v>
      </c>
      <c r="F112" s="95"/>
    </row>
    <row r="113" spans="2:6" x14ac:dyDescent="0.55000000000000004">
      <c r="B113" s="12">
        <v>109</v>
      </c>
      <c r="C113" s="73" t="s">
        <v>22</v>
      </c>
      <c r="D113" s="70" t="s">
        <v>302</v>
      </c>
      <c r="E113" s="87" t="s">
        <v>2</v>
      </c>
      <c r="F113" s="95" t="s">
        <v>1189</v>
      </c>
    </row>
    <row r="114" spans="2:6" x14ac:dyDescent="0.55000000000000004">
      <c r="B114" s="12">
        <v>110</v>
      </c>
      <c r="C114" s="73" t="s">
        <v>22</v>
      </c>
      <c r="D114" s="70" t="s">
        <v>303</v>
      </c>
      <c r="E114" s="87" t="s">
        <v>2</v>
      </c>
      <c r="F114" s="95"/>
    </row>
    <row r="115" spans="2:6" x14ac:dyDescent="0.55000000000000004">
      <c r="B115" s="12">
        <v>111</v>
      </c>
      <c r="C115" s="73" t="s">
        <v>22</v>
      </c>
      <c r="D115" s="70" t="s">
        <v>304</v>
      </c>
      <c r="E115" s="87" t="s">
        <v>2</v>
      </c>
      <c r="F115" s="95"/>
    </row>
    <row r="116" spans="2:6" x14ac:dyDescent="0.55000000000000004">
      <c r="B116" s="12">
        <v>112</v>
      </c>
      <c r="C116" s="73" t="s">
        <v>22</v>
      </c>
      <c r="D116" s="70" t="s">
        <v>305</v>
      </c>
      <c r="E116" s="87" t="s">
        <v>2</v>
      </c>
      <c r="F116" s="95"/>
    </row>
    <row r="117" spans="2:6" x14ac:dyDescent="0.55000000000000004">
      <c r="B117" s="12">
        <v>113</v>
      </c>
      <c r="C117" s="73" t="s">
        <v>22</v>
      </c>
      <c r="D117" s="70" t="s">
        <v>306</v>
      </c>
      <c r="E117" s="87" t="s">
        <v>2</v>
      </c>
      <c r="F117" s="95"/>
    </row>
    <row r="118" spans="2:6" x14ac:dyDescent="0.55000000000000004">
      <c r="B118" s="12">
        <v>114</v>
      </c>
      <c r="C118" s="73" t="s">
        <v>22</v>
      </c>
      <c r="D118" s="70" t="s">
        <v>307</v>
      </c>
      <c r="E118" s="87" t="s">
        <v>2</v>
      </c>
      <c r="F118" s="95"/>
    </row>
    <row r="119" spans="2:6" x14ac:dyDescent="0.55000000000000004">
      <c r="B119" s="12">
        <v>115</v>
      </c>
      <c r="C119" s="73" t="s">
        <v>22</v>
      </c>
      <c r="D119" s="70" t="s">
        <v>308</v>
      </c>
      <c r="E119" s="87" t="s">
        <v>2</v>
      </c>
      <c r="F119" s="95"/>
    </row>
    <row r="120" spans="2:6" x14ac:dyDescent="0.55000000000000004">
      <c r="B120" s="12">
        <v>116</v>
      </c>
      <c r="C120" s="73" t="s">
        <v>22</v>
      </c>
      <c r="D120" s="70" t="s">
        <v>309</v>
      </c>
      <c r="E120" s="87" t="s">
        <v>2</v>
      </c>
      <c r="F120" s="95"/>
    </row>
    <row r="121" spans="2:6" x14ac:dyDescent="0.55000000000000004">
      <c r="B121" s="12">
        <v>117</v>
      </c>
      <c r="C121" s="73" t="s">
        <v>22</v>
      </c>
      <c r="D121" s="70" t="s">
        <v>310</v>
      </c>
      <c r="E121" s="87" t="s">
        <v>2</v>
      </c>
      <c r="F121" s="95" t="s">
        <v>1185</v>
      </c>
    </row>
    <row r="122" spans="2:6" x14ac:dyDescent="0.55000000000000004">
      <c r="B122" s="12">
        <v>118</v>
      </c>
      <c r="C122" s="73" t="s">
        <v>22</v>
      </c>
      <c r="D122" s="70" t="s">
        <v>311</v>
      </c>
      <c r="E122" s="87" t="s">
        <v>2</v>
      </c>
      <c r="F122" s="95"/>
    </row>
    <row r="123" spans="2:6" x14ac:dyDescent="0.55000000000000004">
      <c r="B123" s="12">
        <v>119</v>
      </c>
      <c r="C123" s="73" t="s">
        <v>22</v>
      </c>
      <c r="D123" s="70" t="s">
        <v>312</v>
      </c>
      <c r="E123" s="87" t="s">
        <v>2</v>
      </c>
      <c r="F123" s="95"/>
    </row>
    <row r="124" spans="2:6" ht="14.4" customHeight="1" x14ac:dyDescent="0.55000000000000004">
      <c r="B124" s="12">
        <v>120</v>
      </c>
      <c r="C124" s="73" t="s">
        <v>22</v>
      </c>
      <c r="D124" s="70" t="s">
        <v>313</v>
      </c>
      <c r="E124" s="87" t="s">
        <v>2</v>
      </c>
      <c r="F124" s="95"/>
    </row>
    <row r="125" spans="2:6" x14ac:dyDescent="0.55000000000000004">
      <c r="B125" s="12">
        <v>121</v>
      </c>
      <c r="C125" s="73" t="s">
        <v>22</v>
      </c>
      <c r="D125" s="70" t="s">
        <v>314</v>
      </c>
      <c r="E125" s="87" t="s">
        <v>2</v>
      </c>
      <c r="F125" s="95"/>
    </row>
    <row r="126" spans="2:6" x14ac:dyDescent="0.55000000000000004">
      <c r="B126" s="12">
        <v>122</v>
      </c>
      <c r="C126" s="73" t="s">
        <v>22</v>
      </c>
      <c r="D126" s="70" t="s">
        <v>315</v>
      </c>
      <c r="E126" s="87" t="s">
        <v>2</v>
      </c>
      <c r="F126" s="95"/>
    </row>
    <row r="127" spans="2:6" x14ac:dyDescent="0.55000000000000004">
      <c r="B127" s="12">
        <v>123</v>
      </c>
      <c r="C127" s="73" t="s">
        <v>22</v>
      </c>
      <c r="D127" s="70" t="s">
        <v>316</v>
      </c>
      <c r="E127" s="87" t="s">
        <v>2</v>
      </c>
      <c r="F127" s="95"/>
    </row>
    <row r="128" spans="2:6" x14ac:dyDescent="0.55000000000000004">
      <c r="B128" s="12">
        <v>124</v>
      </c>
      <c r="C128" s="73" t="s">
        <v>22</v>
      </c>
      <c r="D128" s="70" t="s">
        <v>317</v>
      </c>
      <c r="E128" s="88" t="s">
        <v>2</v>
      </c>
      <c r="F128" s="95" t="s">
        <v>1186</v>
      </c>
    </row>
    <row r="129" spans="2:6" x14ac:dyDescent="0.55000000000000004">
      <c r="B129" s="12">
        <v>125</v>
      </c>
      <c r="C129" s="73" t="s">
        <v>22</v>
      </c>
      <c r="D129" s="70" t="s">
        <v>318</v>
      </c>
      <c r="E129" s="87" t="s">
        <v>2</v>
      </c>
      <c r="F129" s="95"/>
    </row>
    <row r="130" spans="2:6" x14ac:dyDescent="0.55000000000000004">
      <c r="B130" s="12">
        <v>126</v>
      </c>
      <c r="C130" s="73" t="s">
        <v>22</v>
      </c>
      <c r="D130" s="70" t="s">
        <v>319</v>
      </c>
      <c r="E130" s="79" t="s">
        <v>1</v>
      </c>
      <c r="F130" s="95"/>
    </row>
    <row r="131" spans="2:6" x14ac:dyDescent="0.55000000000000004">
      <c r="B131" s="12">
        <v>127</v>
      </c>
      <c r="C131" s="73" t="s">
        <v>22</v>
      </c>
      <c r="D131" s="70" t="s">
        <v>320</v>
      </c>
      <c r="E131" s="87" t="s">
        <v>2</v>
      </c>
      <c r="F131" s="95" t="s">
        <v>1189</v>
      </c>
    </row>
    <row r="132" spans="2:6" x14ac:dyDescent="0.55000000000000004">
      <c r="B132" s="12">
        <v>128</v>
      </c>
      <c r="C132" s="73" t="s">
        <v>22</v>
      </c>
      <c r="D132" s="70" t="s">
        <v>321</v>
      </c>
      <c r="E132" s="79" t="s">
        <v>1</v>
      </c>
      <c r="F132" s="95"/>
    </row>
    <row r="133" spans="2:6" x14ac:dyDescent="0.55000000000000004">
      <c r="B133" s="12">
        <v>129</v>
      </c>
      <c r="C133" s="73" t="s">
        <v>22</v>
      </c>
      <c r="D133" s="70" t="s">
        <v>322</v>
      </c>
      <c r="E133" s="87" t="s">
        <v>2</v>
      </c>
      <c r="F133" s="95"/>
    </row>
    <row r="134" spans="2:6" x14ac:dyDescent="0.55000000000000004">
      <c r="B134" s="12">
        <v>130</v>
      </c>
      <c r="C134" s="73" t="s">
        <v>22</v>
      </c>
      <c r="D134" s="70" t="s">
        <v>323</v>
      </c>
      <c r="E134" s="87" t="s">
        <v>2</v>
      </c>
      <c r="F134" s="95"/>
    </row>
    <row r="135" spans="2:6" x14ac:dyDescent="0.55000000000000004">
      <c r="B135" s="12">
        <v>131</v>
      </c>
      <c r="C135" s="73" t="s">
        <v>22</v>
      </c>
      <c r="D135" s="70" t="s">
        <v>324</v>
      </c>
      <c r="E135" s="79" t="s">
        <v>1</v>
      </c>
      <c r="F135" s="95"/>
    </row>
    <row r="136" spans="2:6" x14ac:dyDescent="0.55000000000000004">
      <c r="B136" s="12">
        <v>132</v>
      </c>
      <c r="C136" s="73" t="s">
        <v>22</v>
      </c>
      <c r="D136" s="70" t="s">
        <v>325</v>
      </c>
      <c r="E136" s="87" t="s">
        <v>2</v>
      </c>
      <c r="F136" s="95"/>
    </row>
    <row r="137" spans="2:6" x14ac:dyDescent="0.55000000000000004">
      <c r="B137" s="12">
        <v>133</v>
      </c>
      <c r="C137" s="73" t="s">
        <v>22</v>
      </c>
      <c r="D137" s="70" t="s">
        <v>326</v>
      </c>
      <c r="E137" s="87" t="s">
        <v>2</v>
      </c>
      <c r="F137" s="95"/>
    </row>
    <row r="138" spans="2:6" x14ac:dyDescent="0.55000000000000004">
      <c r="B138" s="12">
        <v>134</v>
      </c>
      <c r="C138" s="73" t="s">
        <v>22</v>
      </c>
      <c r="D138" s="70" t="s">
        <v>327</v>
      </c>
      <c r="E138" s="87" t="s">
        <v>2</v>
      </c>
      <c r="F138" s="95"/>
    </row>
    <row r="139" spans="2:6" x14ac:dyDescent="0.55000000000000004">
      <c r="B139" s="12">
        <v>135</v>
      </c>
      <c r="C139" s="73" t="s">
        <v>22</v>
      </c>
      <c r="D139" s="70" t="s">
        <v>328</v>
      </c>
      <c r="E139" s="79" t="s">
        <v>1</v>
      </c>
      <c r="F139" s="95"/>
    </row>
    <row r="140" spans="2:6" x14ac:dyDescent="0.55000000000000004">
      <c r="B140" s="12">
        <v>136</v>
      </c>
      <c r="C140" s="73" t="s">
        <v>22</v>
      </c>
      <c r="D140" s="70" t="s">
        <v>329</v>
      </c>
      <c r="E140" s="87" t="s">
        <v>2</v>
      </c>
      <c r="F140" s="95"/>
    </row>
    <row r="141" spans="2:6" ht="14.4" customHeight="1" x14ac:dyDescent="0.55000000000000004">
      <c r="B141" s="12">
        <v>137</v>
      </c>
      <c r="C141" s="73" t="s">
        <v>22</v>
      </c>
      <c r="D141" s="70" t="s">
        <v>330</v>
      </c>
      <c r="E141" s="87" t="s">
        <v>2</v>
      </c>
      <c r="F141" s="95"/>
    </row>
    <row r="142" spans="2:6" x14ac:dyDescent="0.55000000000000004">
      <c r="B142" s="12">
        <v>138</v>
      </c>
      <c r="C142" s="73" t="s">
        <v>22</v>
      </c>
      <c r="D142" s="70" t="s">
        <v>331</v>
      </c>
      <c r="E142" s="87" t="s">
        <v>2</v>
      </c>
      <c r="F142" s="95"/>
    </row>
    <row r="143" spans="2:6" x14ac:dyDescent="0.55000000000000004">
      <c r="B143" s="12">
        <v>139</v>
      </c>
      <c r="C143" s="73" t="s">
        <v>22</v>
      </c>
      <c r="D143" s="70" t="s">
        <v>332</v>
      </c>
      <c r="E143" s="87" t="s">
        <v>2</v>
      </c>
      <c r="F143" s="95"/>
    </row>
    <row r="144" spans="2:6" x14ac:dyDescent="0.55000000000000004">
      <c r="B144" s="12">
        <v>140</v>
      </c>
      <c r="C144" s="73" t="s">
        <v>22</v>
      </c>
      <c r="D144" s="70" t="s">
        <v>333</v>
      </c>
      <c r="E144" s="88" t="s">
        <v>2</v>
      </c>
      <c r="F144" s="95" t="s">
        <v>1283</v>
      </c>
    </row>
    <row r="145" spans="2:6" x14ac:dyDescent="0.55000000000000004">
      <c r="B145" s="12">
        <v>141</v>
      </c>
      <c r="C145" s="73" t="s">
        <v>22</v>
      </c>
      <c r="D145" s="70" t="s">
        <v>334</v>
      </c>
      <c r="E145" s="87" t="s">
        <v>2</v>
      </c>
      <c r="F145" s="95"/>
    </row>
    <row r="146" spans="2:6" x14ac:dyDescent="0.55000000000000004">
      <c r="B146" s="12">
        <v>142</v>
      </c>
      <c r="C146" s="73" t="s">
        <v>22</v>
      </c>
      <c r="D146" s="70" t="s">
        <v>335</v>
      </c>
      <c r="E146" s="87" t="s">
        <v>2</v>
      </c>
      <c r="F146" s="95"/>
    </row>
    <row r="147" spans="2:6" x14ac:dyDescent="0.55000000000000004">
      <c r="B147" s="12">
        <v>143</v>
      </c>
      <c r="C147" s="73" t="s">
        <v>22</v>
      </c>
      <c r="D147" s="70" t="s">
        <v>336</v>
      </c>
      <c r="E147" s="87" t="s">
        <v>2</v>
      </c>
      <c r="F147" s="95"/>
    </row>
    <row r="148" spans="2:6" x14ac:dyDescent="0.55000000000000004">
      <c r="B148" s="12">
        <v>144</v>
      </c>
      <c r="C148" s="73" t="s">
        <v>22</v>
      </c>
      <c r="D148" s="70" t="s">
        <v>337</v>
      </c>
      <c r="E148" s="79" t="s">
        <v>1</v>
      </c>
      <c r="F148" s="95"/>
    </row>
    <row r="149" spans="2:6" x14ac:dyDescent="0.55000000000000004">
      <c r="B149" s="12">
        <v>145</v>
      </c>
      <c r="C149" s="73" t="s">
        <v>22</v>
      </c>
      <c r="D149" s="70" t="s">
        <v>338</v>
      </c>
      <c r="E149" s="87" t="s">
        <v>2</v>
      </c>
      <c r="F149" s="95"/>
    </row>
    <row r="150" spans="2:6" x14ac:dyDescent="0.55000000000000004">
      <c r="B150" s="12">
        <v>146</v>
      </c>
      <c r="C150" s="73" t="s">
        <v>22</v>
      </c>
      <c r="D150" s="70" t="s">
        <v>339</v>
      </c>
      <c r="E150" s="79" t="s">
        <v>1</v>
      </c>
      <c r="F150" s="95"/>
    </row>
    <row r="151" spans="2:6" x14ac:dyDescent="0.55000000000000004">
      <c r="B151" s="12">
        <v>147</v>
      </c>
      <c r="C151" s="73" t="s">
        <v>22</v>
      </c>
      <c r="D151" s="70" t="s">
        <v>340</v>
      </c>
      <c r="E151" s="87" t="s">
        <v>2</v>
      </c>
      <c r="F151" s="95"/>
    </row>
    <row r="152" spans="2:6" x14ac:dyDescent="0.55000000000000004">
      <c r="B152" s="12">
        <v>148</v>
      </c>
      <c r="C152" s="73" t="s">
        <v>22</v>
      </c>
      <c r="D152" s="70" t="s">
        <v>341</v>
      </c>
      <c r="E152" s="87" t="s">
        <v>2</v>
      </c>
      <c r="F152" s="95"/>
    </row>
    <row r="153" spans="2:6" x14ac:dyDescent="0.55000000000000004">
      <c r="B153" s="12">
        <v>149</v>
      </c>
      <c r="C153" s="73" t="s">
        <v>22</v>
      </c>
      <c r="D153" s="70" t="s">
        <v>342</v>
      </c>
      <c r="E153" s="87" t="s">
        <v>2</v>
      </c>
      <c r="F153" s="95"/>
    </row>
    <row r="154" spans="2:6" x14ac:dyDescent="0.55000000000000004">
      <c r="B154" s="12">
        <v>150</v>
      </c>
      <c r="C154" s="73" t="s">
        <v>22</v>
      </c>
      <c r="D154" s="70" t="s">
        <v>343</v>
      </c>
      <c r="E154" s="87" t="s">
        <v>2</v>
      </c>
      <c r="F154" s="95"/>
    </row>
    <row r="155" spans="2:6" x14ac:dyDescent="0.55000000000000004">
      <c r="B155" s="12">
        <v>151</v>
      </c>
      <c r="C155" s="73" t="s">
        <v>22</v>
      </c>
      <c r="D155" s="70" t="s">
        <v>344</v>
      </c>
      <c r="E155" s="87" t="s">
        <v>2</v>
      </c>
      <c r="F155" s="95"/>
    </row>
    <row r="156" spans="2:6" x14ac:dyDescent="0.55000000000000004">
      <c r="B156" s="12">
        <v>152</v>
      </c>
      <c r="C156" s="73" t="s">
        <v>22</v>
      </c>
      <c r="D156" s="70" t="s">
        <v>345</v>
      </c>
      <c r="E156" s="79" t="s">
        <v>1</v>
      </c>
      <c r="F156" s="95"/>
    </row>
    <row r="157" spans="2:6" x14ac:dyDescent="0.55000000000000004">
      <c r="B157" s="12">
        <v>153</v>
      </c>
      <c r="C157" s="73" t="s">
        <v>22</v>
      </c>
      <c r="D157" s="70" t="s">
        <v>346</v>
      </c>
      <c r="E157" s="87" t="s">
        <v>2</v>
      </c>
      <c r="F157" s="95"/>
    </row>
    <row r="158" spans="2:6" ht="14.4" customHeight="1" x14ac:dyDescent="0.55000000000000004">
      <c r="B158" s="12">
        <v>154</v>
      </c>
      <c r="C158" s="73" t="s">
        <v>22</v>
      </c>
      <c r="D158" s="70" t="s">
        <v>347</v>
      </c>
      <c r="E158" s="87" t="s">
        <v>2</v>
      </c>
      <c r="F158" s="95"/>
    </row>
    <row r="159" spans="2:6" x14ac:dyDescent="0.55000000000000004">
      <c r="B159" s="12">
        <v>155</v>
      </c>
      <c r="C159" s="73" t="s">
        <v>22</v>
      </c>
      <c r="D159" s="70" t="s">
        <v>348</v>
      </c>
      <c r="E159" s="79" t="s">
        <v>1</v>
      </c>
      <c r="F159" s="95"/>
    </row>
    <row r="160" spans="2:6" x14ac:dyDescent="0.55000000000000004">
      <c r="B160" s="12">
        <v>156</v>
      </c>
      <c r="C160" s="73" t="s">
        <v>22</v>
      </c>
      <c r="D160" s="70" t="s">
        <v>349</v>
      </c>
      <c r="E160" s="79" t="s">
        <v>1</v>
      </c>
      <c r="F160" s="95" t="s">
        <v>1187</v>
      </c>
    </row>
    <row r="161" spans="2:6" x14ac:dyDescent="0.55000000000000004">
      <c r="B161" s="12">
        <v>157</v>
      </c>
      <c r="C161" s="73" t="s">
        <v>22</v>
      </c>
      <c r="D161" s="70" t="s">
        <v>350</v>
      </c>
      <c r="E161" s="87" t="s">
        <v>2</v>
      </c>
      <c r="F161" s="95"/>
    </row>
    <row r="162" spans="2:6" x14ac:dyDescent="0.55000000000000004">
      <c r="B162" s="12">
        <v>158</v>
      </c>
      <c r="C162" s="73" t="s">
        <v>22</v>
      </c>
      <c r="D162" s="70" t="s">
        <v>351</v>
      </c>
      <c r="E162" s="87" t="s">
        <v>2</v>
      </c>
      <c r="F162" s="95"/>
    </row>
    <row r="163" spans="2:6" x14ac:dyDescent="0.55000000000000004">
      <c r="B163" s="12">
        <v>159</v>
      </c>
      <c r="C163" s="73" t="s">
        <v>22</v>
      </c>
      <c r="D163" s="70" t="s">
        <v>352</v>
      </c>
      <c r="E163" s="87" t="s">
        <v>2</v>
      </c>
      <c r="F163" s="95"/>
    </row>
    <row r="164" spans="2:6" x14ac:dyDescent="0.55000000000000004">
      <c r="B164" s="12">
        <v>160</v>
      </c>
      <c r="C164" s="73" t="s">
        <v>22</v>
      </c>
      <c r="D164" s="70" t="s">
        <v>353</v>
      </c>
      <c r="E164" s="87" t="s">
        <v>2</v>
      </c>
      <c r="F164" s="95"/>
    </row>
    <row r="165" spans="2:6" x14ac:dyDescent="0.55000000000000004">
      <c r="B165" s="12">
        <v>161</v>
      </c>
      <c r="C165" s="73" t="s">
        <v>22</v>
      </c>
      <c r="D165" s="70" t="s">
        <v>354</v>
      </c>
      <c r="E165" s="87" t="s">
        <v>2</v>
      </c>
      <c r="F165" s="95"/>
    </row>
    <row r="166" spans="2:6" x14ac:dyDescent="0.55000000000000004">
      <c r="B166" s="12">
        <v>162</v>
      </c>
      <c r="C166" s="73" t="s">
        <v>22</v>
      </c>
      <c r="D166" s="70" t="s">
        <v>355</v>
      </c>
      <c r="E166" s="87" t="s">
        <v>2</v>
      </c>
      <c r="F166" s="95"/>
    </row>
    <row r="167" spans="2:6" x14ac:dyDescent="0.55000000000000004">
      <c r="B167" s="12">
        <v>163</v>
      </c>
      <c r="C167" s="73" t="s">
        <v>22</v>
      </c>
      <c r="D167" s="70" t="s">
        <v>356</v>
      </c>
      <c r="E167" s="87" t="s">
        <v>2</v>
      </c>
      <c r="F167" s="95"/>
    </row>
    <row r="168" spans="2:6" x14ac:dyDescent="0.55000000000000004">
      <c r="B168" s="12">
        <v>164</v>
      </c>
      <c r="C168" s="73" t="s">
        <v>22</v>
      </c>
      <c r="D168" s="70" t="s">
        <v>357</v>
      </c>
      <c r="E168" s="87" t="s">
        <v>2</v>
      </c>
      <c r="F168" s="95"/>
    </row>
    <row r="169" spans="2:6" x14ac:dyDescent="0.55000000000000004">
      <c r="B169" s="12">
        <v>165</v>
      </c>
      <c r="C169" s="73" t="s">
        <v>22</v>
      </c>
      <c r="D169" s="70" t="s">
        <v>358</v>
      </c>
      <c r="E169" s="88" t="s">
        <v>2</v>
      </c>
      <c r="F169" s="95" t="s">
        <v>1188</v>
      </c>
    </row>
    <row r="170" spans="2:6" x14ac:dyDescent="0.55000000000000004">
      <c r="B170" s="12">
        <v>166</v>
      </c>
      <c r="C170" s="73" t="s">
        <v>22</v>
      </c>
      <c r="D170" s="70" t="s">
        <v>359</v>
      </c>
      <c r="E170" s="87" t="s">
        <v>2</v>
      </c>
      <c r="F170" s="95"/>
    </row>
    <row r="171" spans="2:6" x14ac:dyDescent="0.55000000000000004">
      <c r="B171" s="12">
        <v>167</v>
      </c>
      <c r="C171" s="73" t="s">
        <v>22</v>
      </c>
      <c r="D171" s="70" t="s">
        <v>360</v>
      </c>
      <c r="E171" s="87" t="s">
        <v>2</v>
      </c>
      <c r="F171" s="95" t="s">
        <v>1189</v>
      </c>
    </row>
    <row r="172" spans="2:6" x14ac:dyDescent="0.55000000000000004">
      <c r="B172" s="12">
        <v>168</v>
      </c>
      <c r="C172" s="73" t="s">
        <v>22</v>
      </c>
      <c r="D172" s="70" t="s">
        <v>361</v>
      </c>
      <c r="E172" s="87" t="s">
        <v>2</v>
      </c>
      <c r="F172" s="95"/>
    </row>
    <row r="173" spans="2:6" x14ac:dyDescent="0.55000000000000004">
      <c r="B173" s="12">
        <v>169</v>
      </c>
      <c r="C173" s="73" t="s">
        <v>22</v>
      </c>
      <c r="D173" s="70" t="s">
        <v>362</v>
      </c>
      <c r="E173" s="87" t="s">
        <v>2</v>
      </c>
      <c r="F173" s="95"/>
    </row>
    <row r="174" spans="2:6" x14ac:dyDescent="0.55000000000000004">
      <c r="B174" s="12">
        <v>170</v>
      </c>
      <c r="C174" s="73" t="s">
        <v>22</v>
      </c>
      <c r="D174" s="70" t="s">
        <v>363</v>
      </c>
      <c r="E174" s="87" t="s">
        <v>2</v>
      </c>
      <c r="F174" s="95"/>
    </row>
    <row r="175" spans="2:6" ht="14.4" customHeight="1" x14ac:dyDescent="0.55000000000000004">
      <c r="B175" s="12">
        <v>171</v>
      </c>
      <c r="C175" s="73" t="s">
        <v>22</v>
      </c>
      <c r="D175" s="70" t="s">
        <v>364</v>
      </c>
      <c r="E175" s="87" t="s">
        <v>2</v>
      </c>
      <c r="F175" s="95"/>
    </row>
    <row r="176" spans="2:6" x14ac:dyDescent="0.55000000000000004">
      <c r="B176" s="12">
        <v>172</v>
      </c>
      <c r="C176" s="73" t="s">
        <v>22</v>
      </c>
      <c r="D176" s="70" t="s">
        <v>365</v>
      </c>
      <c r="E176" s="87" t="s">
        <v>2</v>
      </c>
      <c r="F176" s="95" t="s">
        <v>366</v>
      </c>
    </row>
    <row r="177" spans="2:6" ht="14.4" customHeight="1" x14ac:dyDescent="0.55000000000000004">
      <c r="B177" s="12">
        <v>1</v>
      </c>
      <c r="C177" s="73" t="s">
        <v>8</v>
      </c>
      <c r="D177" s="70" t="s">
        <v>367</v>
      </c>
      <c r="E177" s="79" t="s">
        <v>1</v>
      </c>
      <c r="F177" s="95"/>
    </row>
    <row r="178" spans="2:6" x14ac:dyDescent="0.55000000000000004">
      <c r="B178" s="12">
        <v>2</v>
      </c>
      <c r="C178" s="73" t="s">
        <v>8</v>
      </c>
      <c r="D178" s="70" t="s">
        <v>368</v>
      </c>
      <c r="E178" s="87" t="s">
        <v>2</v>
      </c>
      <c r="F178" s="95"/>
    </row>
    <row r="179" spans="2:6" x14ac:dyDescent="0.55000000000000004">
      <c r="B179" s="12">
        <v>3</v>
      </c>
      <c r="C179" s="73" t="s">
        <v>8</v>
      </c>
      <c r="D179" s="70" t="s">
        <v>369</v>
      </c>
      <c r="E179" s="87" t="s">
        <v>2</v>
      </c>
      <c r="F179" s="95"/>
    </row>
    <row r="180" spans="2:6" x14ac:dyDescent="0.55000000000000004">
      <c r="B180" s="12">
        <v>4</v>
      </c>
      <c r="C180" s="73" t="s">
        <v>8</v>
      </c>
      <c r="D180" s="70" t="s">
        <v>370</v>
      </c>
      <c r="E180" s="87" t="s">
        <v>2</v>
      </c>
      <c r="F180" s="95"/>
    </row>
    <row r="181" spans="2:6" x14ac:dyDescent="0.55000000000000004">
      <c r="B181" s="12">
        <v>5</v>
      </c>
      <c r="C181" s="73" t="s">
        <v>8</v>
      </c>
      <c r="D181" s="70" t="s">
        <v>371</v>
      </c>
      <c r="E181" s="87" t="s">
        <v>2</v>
      </c>
      <c r="F181" s="95" t="s">
        <v>1189</v>
      </c>
    </row>
    <row r="182" spans="2:6" x14ac:dyDescent="0.55000000000000004">
      <c r="B182" s="12">
        <v>6</v>
      </c>
      <c r="C182" s="73" t="s">
        <v>8</v>
      </c>
      <c r="D182" s="70" t="s">
        <v>372</v>
      </c>
      <c r="E182" s="87" t="s">
        <v>2</v>
      </c>
      <c r="F182" s="95"/>
    </row>
    <row r="183" spans="2:6" x14ac:dyDescent="0.55000000000000004">
      <c r="B183" s="12">
        <v>7</v>
      </c>
      <c r="C183" s="73" t="s">
        <v>8</v>
      </c>
      <c r="D183" s="70" t="s">
        <v>373</v>
      </c>
      <c r="E183" s="79" t="s">
        <v>1</v>
      </c>
      <c r="F183" s="95"/>
    </row>
    <row r="184" spans="2:6" x14ac:dyDescent="0.55000000000000004">
      <c r="B184" s="12">
        <v>8</v>
      </c>
      <c r="C184" s="73" t="s">
        <v>8</v>
      </c>
      <c r="D184" s="70" t="s">
        <v>374</v>
      </c>
      <c r="E184" s="87" t="s">
        <v>2</v>
      </c>
      <c r="F184" s="95" t="s">
        <v>1189</v>
      </c>
    </row>
    <row r="185" spans="2:6" x14ac:dyDescent="0.55000000000000004">
      <c r="B185" s="12">
        <v>9</v>
      </c>
      <c r="C185" s="73" t="s">
        <v>8</v>
      </c>
      <c r="D185" s="70" t="s">
        <v>375</v>
      </c>
      <c r="E185" s="87" t="s">
        <v>2</v>
      </c>
      <c r="F185" s="95"/>
    </row>
    <row r="186" spans="2:6" x14ac:dyDescent="0.55000000000000004">
      <c r="B186" s="12">
        <v>10</v>
      </c>
      <c r="C186" s="73" t="s">
        <v>8</v>
      </c>
      <c r="D186" s="70" t="s">
        <v>376</v>
      </c>
      <c r="E186" s="87" t="s">
        <v>2</v>
      </c>
      <c r="F186" s="95" t="s">
        <v>1189</v>
      </c>
    </row>
    <row r="187" spans="2:6" x14ac:dyDescent="0.55000000000000004">
      <c r="B187" s="12">
        <v>11</v>
      </c>
      <c r="C187" s="73" t="s">
        <v>8</v>
      </c>
      <c r="D187" s="70" t="s">
        <v>377</v>
      </c>
      <c r="E187" s="87" t="s">
        <v>2</v>
      </c>
      <c r="F187" s="95"/>
    </row>
    <row r="188" spans="2:6" x14ac:dyDescent="0.55000000000000004">
      <c r="B188" s="12">
        <v>12</v>
      </c>
      <c r="C188" s="73" t="s">
        <v>8</v>
      </c>
      <c r="D188" s="70" t="s">
        <v>378</v>
      </c>
      <c r="E188" s="88" t="s">
        <v>2</v>
      </c>
      <c r="F188" s="95" t="s">
        <v>1190</v>
      </c>
    </row>
    <row r="189" spans="2:6" x14ac:dyDescent="0.55000000000000004">
      <c r="B189" s="12">
        <v>13</v>
      </c>
      <c r="C189" s="73" t="s">
        <v>8</v>
      </c>
      <c r="D189" s="70" t="s">
        <v>379</v>
      </c>
      <c r="E189" s="88" t="s">
        <v>2</v>
      </c>
      <c r="F189" s="95" t="s">
        <v>1192</v>
      </c>
    </row>
    <row r="190" spans="2:6" x14ac:dyDescent="0.55000000000000004">
      <c r="B190" s="12">
        <v>14</v>
      </c>
      <c r="C190" s="73" t="s">
        <v>8</v>
      </c>
      <c r="D190" s="70" t="s">
        <v>380</v>
      </c>
      <c r="E190" s="79" t="s">
        <v>1</v>
      </c>
      <c r="F190" s="95"/>
    </row>
    <row r="191" spans="2:6" x14ac:dyDescent="0.55000000000000004">
      <c r="B191" s="12">
        <v>15</v>
      </c>
      <c r="C191" s="73" t="s">
        <v>8</v>
      </c>
      <c r="D191" s="70" t="s">
        <v>381</v>
      </c>
      <c r="E191" s="87" t="s">
        <v>2</v>
      </c>
      <c r="F191" s="95"/>
    </row>
    <row r="192" spans="2:6" x14ac:dyDescent="0.55000000000000004">
      <c r="B192" s="12">
        <v>16</v>
      </c>
      <c r="C192" s="73" t="s">
        <v>8</v>
      </c>
      <c r="D192" s="70" t="s">
        <v>382</v>
      </c>
      <c r="E192" s="88" t="s">
        <v>2</v>
      </c>
      <c r="F192" s="95" t="s">
        <v>1193</v>
      </c>
    </row>
    <row r="193" spans="2:11" x14ac:dyDescent="0.55000000000000004">
      <c r="B193" s="12">
        <v>17</v>
      </c>
      <c r="C193" s="73" t="s">
        <v>8</v>
      </c>
      <c r="D193" s="70" t="s">
        <v>383</v>
      </c>
      <c r="E193" s="87" t="s">
        <v>2</v>
      </c>
      <c r="F193" s="95" t="s">
        <v>1189</v>
      </c>
    </row>
    <row r="194" spans="2:11" x14ac:dyDescent="0.55000000000000004">
      <c r="B194" s="12">
        <v>18</v>
      </c>
      <c r="C194" s="73" t="s">
        <v>8</v>
      </c>
      <c r="D194" s="70" t="s">
        <v>384</v>
      </c>
      <c r="E194" s="87" t="s">
        <v>2</v>
      </c>
      <c r="F194" s="95"/>
    </row>
    <row r="195" spans="2:11" x14ac:dyDescent="0.55000000000000004">
      <c r="B195" s="12">
        <v>19</v>
      </c>
      <c r="C195" s="73" t="s">
        <v>8</v>
      </c>
      <c r="D195" s="70" t="s">
        <v>385</v>
      </c>
      <c r="E195" s="87" t="s">
        <v>2</v>
      </c>
      <c r="F195" s="95"/>
    </row>
    <row r="196" spans="2:11" x14ac:dyDescent="0.55000000000000004">
      <c r="B196" s="12">
        <v>20</v>
      </c>
      <c r="C196" s="73" t="s">
        <v>8</v>
      </c>
      <c r="D196" s="70" t="s">
        <v>386</v>
      </c>
      <c r="E196" s="87" t="s">
        <v>2</v>
      </c>
      <c r="F196" s="95"/>
    </row>
    <row r="197" spans="2:11" x14ac:dyDescent="0.55000000000000004">
      <c r="B197" s="12">
        <v>21</v>
      </c>
      <c r="C197" s="73" t="s">
        <v>8</v>
      </c>
      <c r="D197" s="70" t="s">
        <v>387</v>
      </c>
      <c r="E197" s="87" t="s">
        <v>2</v>
      </c>
      <c r="F197" s="95"/>
    </row>
    <row r="198" spans="2:11" x14ac:dyDescent="0.55000000000000004">
      <c r="B198" s="12">
        <v>22</v>
      </c>
      <c r="C198" s="73" t="s">
        <v>8</v>
      </c>
      <c r="D198" s="70" t="s">
        <v>388</v>
      </c>
      <c r="E198" s="87" t="s">
        <v>2</v>
      </c>
      <c r="F198" s="95"/>
    </row>
    <row r="199" spans="2:11" x14ac:dyDescent="0.55000000000000004">
      <c r="B199" s="12">
        <v>23</v>
      </c>
      <c r="C199" s="73" t="s">
        <v>8</v>
      </c>
      <c r="D199" s="70" t="s">
        <v>389</v>
      </c>
      <c r="E199" s="87" t="s">
        <v>2</v>
      </c>
      <c r="F199" s="95"/>
    </row>
    <row r="200" spans="2:11" x14ac:dyDescent="0.55000000000000004">
      <c r="B200" s="12">
        <v>24</v>
      </c>
      <c r="C200" s="73" t="s">
        <v>8</v>
      </c>
      <c r="D200" s="70" t="s">
        <v>390</v>
      </c>
      <c r="E200" s="79" t="s">
        <v>1</v>
      </c>
      <c r="F200" s="95"/>
    </row>
    <row r="201" spans="2:11" x14ac:dyDescent="0.55000000000000004">
      <c r="B201" s="12">
        <v>25</v>
      </c>
      <c r="C201" s="73" t="s">
        <v>8</v>
      </c>
      <c r="D201" s="70" t="s">
        <v>391</v>
      </c>
      <c r="E201" s="87" t="s">
        <v>2</v>
      </c>
      <c r="F201" s="95"/>
    </row>
    <row r="202" spans="2:11" x14ac:dyDescent="0.55000000000000004">
      <c r="B202" s="12">
        <v>26</v>
      </c>
      <c r="C202" s="73" t="s">
        <v>8</v>
      </c>
      <c r="D202" s="70" t="s">
        <v>392</v>
      </c>
      <c r="E202" s="87" t="s">
        <v>2</v>
      </c>
      <c r="F202" s="95"/>
    </row>
    <row r="203" spans="2:11" x14ac:dyDescent="0.55000000000000004">
      <c r="B203" s="12">
        <v>27</v>
      </c>
      <c r="C203" s="73" t="s">
        <v>8</v>
      </c>
      <c r="D203" s="70" t="s">
        <v>393</v>
      </c>
      <c r="E203" s="87" t="s">
        <v>2</v>
      </c>
      <c r="F203" s="95"/>
    </row>
    <row r="204" spans="2:11" x14ac:dyDescent="0.55000000000000004">
      <c r="B204" s="12">
        <v>28</v>
      </c>
      <c r="C204" s="73" t="s">
        <v>8</v>
      </c>
      <c r="D204" s="70" t="s">
        <v>394</v>
      </c>
      <c r="E204" s="87" t="s">
        <v>2</v>
      </c>
      <c r="F204" s="95"/>
    </row>
    <row r="205" spans="2:11" x14ac:dyDescent="0.55000000000000004">
      <c r="B205" s="12">
        <v>29</v>
      </c>
      <c r="C205" s="73" t="s">
        <v>8</v>
      </c>
      <c r="D205" s="70" t="s">
        <v>395</v>
      </c>
      <c r="E205" s="87" t="s">
        <v>2</v>
      </c>
      <c r="F205" s="95"/>
    </row>
    <row r="206" spans="2:11" x14ac:dyDescent="0.55000000000000004">
      <c r="B206" s="12">
        <v>30</v>
      </c>
      <c r="C206" s="73" t="s">
        <v>8</v>
      </c>
      <c r="D206" s="70" t="s">
        <v>396</v>
      </c>
      <c r="E206" s="79" t="s">
        <v>1</v>
      </c>
      <c r="F206" s="95"/>
    </row>
    <row r="207" spans="2:11" x14ac:dyDescent="0.55000000000000004">
      <c r="B207" s="12">
        <v>31</v>
      </c>
      <c r="C207" s="73" t="s">
        <v>8</v>
      </c>
      <c r="D207" s="70" t="s">
        <v>397</v>
      </c>
      <c r="E207" s="79" t="s">
        <v>1</v>
      </c>
      <c r="F207" s="95"/>
      <c r="K207" s="20"/>
    </row>
    <row r="208" spans="2:11" x14ac:dyDescent="0.55000000000000004">
      <c r="B208" s="12">
        <v>32</v>
      </c>
      <c r="C208" s="73" t="s">
        <v>8</v>
      </c>
      <c r="D208" s="70" t="s">
        <v>398</v>
      </c>
      <c r="E208" s="87" t="s">
        <v>2</v>
      </c>
      <c r="F208" s="95"/>
    </row>
    <row r="209" spans="2:6" x14ac:dyDescent="0.55000000000000004">
      <c r="B209" s="12">
        <v>33</v>
      </c>
      <c r="C209" s="73" t="s">
        <v>8</v>
      </c>
      <c r="D209" s="70" t="s">
        <v>399</v>
      </c>
      <c r="E209" s="79" t="s">
        <v>1</v>
      </c>
      <c r="F209" s="95"/>
    </row>
    <row r="210" spans="2:6" x14ac:dyDescent="0.55000000000000004">
      <c r="B210" s="12">
        <v>34</v>
      </c>
      <c r="C210" s="73" t="s">
        <v>8</v>
      </c>
      <c r="D210" s="70" t="s">
        <v>400</v>
      </c>
      <c r="E210" s="87" t="s">
        <v>2</v>
      </c>
      <c r="F210" s="95"/>
    </row>
    <row r="211" spans="2:6" x14ac:dyDescent="0.55000000000000004">
      <c r="B211" s="12">
        <v>35</v>
      </c>
      <c r="C211" s="73" t="s">
        <v>8</v>
      </c>
      <c r="D211" s="70" t="s">
        <v>401</v>
      </c>
      <c r="E211" s="87" t="s">
        <v>2</v>
      </c>
      <c r="F211" s="95"/>
    </row>
    <row r="212" spans="2:6" x14ac:dyDescent="0.55000000000000004">
      <c r="B212" s="12">
        <v>36</v>
      </c>
      <c r="C212" s="73" t="s">
        <v>8</v>
      </c>
      <c r="D212" s="70" t="s">
        <v>402</v>
      </c>
      <c r="E212" s="87" t="s">
        <v>2</v>
      </c>
      <c r="F212" s="95"/>
    </row>
    <row r="213" spans="2:6" x14ac:dyDescent="0.55000000000000004">
      <c r="B213" s="12">
        <v>37</v>
      </c>
      <c r="C213" s="73" t="s">
        <v>8</v>
      </c>
      <c r="D213" s="70" t="s">
        <v>403</v>
      </c>
      <c r="E213" s="88" t="s">
        <v>2</v>
      </c>
      <c r="F213" s="95" t="s">
        <v>1194</v>
      </c>
    </row>
    <row r="214" spans="2:6" x14ac:dyDescent="0.55000000000000004">
      <c r="B214" s="12">
        <v>38</v>
      </c>
      <c r="C214" s="73" t="s">
        <v>8</v>
      </c>
      <c r="D214" s="70" t="s">
        <v>404</v>
      </c>
      <c r="E214" s="79" t="s">
        <v>1</v>
      </c>
      <c r="F214" s="95"/>
    </row>
    <row r="215" spans="2:6" x14ac:dyDescent="0.55000000000000004">
      <c r="B215" s="12">
        <v>39</v>
      </c>
      <c r="C215" s="73" t="s">
        <v>8</v>
      </c>
      <c r="D215" s="70" t="s">
        <v>405</v>
      </c>
      <c r="E215" s="87" t="s">
        <v>2</v>
      </c>
      <c r="F215" s="95"/>
    </row>
    <row r="216" spans="2:6" x14ac:dyDescent="0.55000000000000004">
      <c r="B216" s="12">
        <v>40</v>
      </c>
      <c r="C216" s="73" t="s">
        <v>8</v>
      </c>
      <c r="D216" s="70" t="s">
        <v>406</v>
      </c>
      <c r="E216" s="87" t="s">
        <v>2</v>
      </c>
      <c r="F216" s="95"/>
    </row>
    <row r="217" spans="2:6" x14ac:dyDescent="0.55000000000000004">
      <c r="B217" s="12">
        <v>41</v>
      </c>
      <c r="C217" s="73" t="s">
        <v>8</v>
      </c>
      <c r="D217" s="70" t="s">
        <v>407</v>
      </c>
      <c r="E217" s="87" t="s">
        <v>2</v>
      </c>
      <c r="F217" s="95"/>
    </row>
    <row r="218" spans="2:6" x14ac:dyDescent="0.55000000000000004">
      <c r="B218" s="12">
        <v>42</v>
      </c>
      <c r="C218" s="73" t="s">
        <v>8</v>
      </c>
      <c r="D218" s="70" t="s">
        <v>408</v>
      </c>
      <c r="E218" s="87" t="s">
        <v>2</v>
      </c>
      <c r="F218" s="95"/>
    </row>
    <row r="219" spans="2:6" x14ac:dyDescent="0.55000000000000004">
      <c r="B219" s="12">
        <v>43</v>
      </c>
      <c r="C219" s="73" t="s">
        <v>8</v>
      </c>
      <c r="D219" s="70" t="s">
        <v>409</v>
      </c>
      <c r="E219" s="87" t="s">
        <v>2</v>
      </c>
      <c r="F219" s="95"/>
    </row>
    <row r="220" spans="2:6" x14ac:dyDescent="0.55000000000000004">
      <c r="B220" s="12">
        <v>44</v>
      </c>
      <c r="C220" s="73" t="s">
        <v>8</v>
      </c>
      <c r="D220" s="70" t="s">
        <v>410</v>
      </c>
      <c r="E220" s="87" t="s">
        <v>2</v>
      </c>
      <c r="F220" s="95"/>
    </row>
    <row r="221" spans="2:6" x14ac:dyDescent="0.55000000000000004">
      <c r="B221" s="12">
        <v>45</v>
      </c>
      <c r="C221" s="73" t="s">
        <v>8</v>
      </c>
      <c r="D221" s="70" t="s">
        <v>411</v>
      </c>
      <c r="E221" s="87" t="s">
        <v>2</v>
      </c>
      <c r="F221" s="95"/>
    </row>
    <row r="222" spans="2:6" x14ac:dyDescent="0.55000000000000004">
      <c r="B222" s="12">
        <v>46</v>
      </c>
      <c r="C222" s="73" t="s">
        <v>8</v>
      </c>
      <c r="D222" s="70" t="s">
        <v>412</v>
      </c>
      <c r="E222" s="87" t="s">
        <v>2</v>
      </c>
      <c r="F222" s="95"/>
    </row>
    <row r="223" spans="2:6" x14ac:dyDescent="0.55000000000000004">
      <c r="B223" s="12">
        <v>47</v>
      </c>
      <c r="C223" s="73" t="s">
        <v>8</v>
      </c>
      <c r="D223" s="70" t="s">
        <v>413</v>
      </c>
      <c r="E223" s="87" t="s">
        <v>2</v>
      </c>
      <c r="F223" s="95"/>
    </row>
    <row r="224" spans="2:6" x14ac:dyDescent="0.55000000000000004">
      <c r="B224" s="12">
        <v>48</v>
      </c>
      <c r="C224" s="73" t="s">
        <v>8</v>
      </c>
      <c r="D224" s="70" t="s">
        <v>414</v>
      </c>
      <c r="E224" s="87" t="s">
        <v>2</v>
      </c>
      <c r="F224" s="95"/>
    </row>
    <row r="225" spans="2:12" x14ac:dyDescent="0.55000000000000004">
      <c r="B225" s="12">
        <v>49</v>
      </c>
      <c r="C225" s="73" t="s">
        <v>8</v>
      </c>
      <c r="D225" s="70" t="s">
        <v>415</v>
      </c>
      <c r="E225" s="87" t="s">
        <v>2</v>
      </c>
      <c r="F225" s="95"/>
    </row>
    <row r="226" spans="2:12" x14ac:dyDescent="0.55000000000000004">
      <c r="B226" s="12">
        <v>50</v>
      </c>
      <c r="C226" s="73" t="s">
        <v>8</v>
      </c>
      <c r="D226" s="70" t="s">
        <v>416</v>
      </c>
      <c r="E226" s="87" t="s">
        <v>2</v>
      </c>
      <c r="F226" s="95" t="s">
        <v>1189</v>
      </c>
      <c r="L226" s="21"/>
    </row>
    <row r="227" spans="2:12" x14ac:dyDescent="0.55000000000000004">
      <c r="B227" s="12">
        <v>51</v>
      </c>
      <c r="C227" s="73" t="s">
        <v>8</v>
      </c>
      <c r="D227" s="70" t="s">
        <v>417</v>
      </c>
      <c r="E227" s="87" t="s">
        <v>2</v>
      </c>
      <c r="F227" s="95"/>
    </row>
    <row r="228" spans="2:12" x14ac:dyDescent="0.55000000000000004">
      <c r="B228" s="12">
        <v>52</v>
      </c>
      <c r="C228" s="73" t="s">
        <v>8</v>
      </c>
      <c r="D228" s="70" t="s">
        <v>418</v>
      </c>
      <c r="E228" s="87" t="s">
        <v>2</v>
      </c>
      <c r="F228" s="95"/>
    </row>
    <row r="229" spans="2:12" x14ac:dyDescent="0.55000000000000004">
      <c r="B229" s="12">
        <v>53</v>
      </c>
      <c r="C229" s="73" t="s">
        <v>8</v>
      </c>
      <c r="D229" s="70" t="s">
        <v>419</v>
      </c>
      <c r="E229" s="87" t="s">
        <v>2</v>
      </c>
      <c r="F229" s="95" t="s">
        <v>1189</v>
      </c>
    </row>
    <row r="230" spans="2:12" x14ac:dyDescent="0.55000000000000004">
      <c r="B230" s="12">
        <v>54</v>
      </c>
      <c r="C230" s="73" t="s">
        <v>8</v>
      </c>
      <c r="D230" s="70" t="s">
        <v>420</v>
      </c>
      <c r="E230" s="87" t="s">
        <v>2</v>
      </c>
      <c r="F230" s="95"/>
    </row>
    <row r="231" spans="2:12" x14ac:dyDescent="0.55000000000000004">
      <c r="B231" s="12">
        <v>55</v>
      </c>
      <c r="C231" s="73" t="s">
        <v>8</v>
      </c>
      <c r="D231" s="70" t="s">
        <v>421</v>
      </c>
      <c r="E231" s="87" t="s">
        <v>2</v>
      </c>
      <c r="F231" s="95"/>
    </row>
    <row r="232" spans="2:12" x14ac:dyDescent="0.55000000000000004">
      <c r="B232" s="12">
        <v>56</v>
      </c>
      <c r="C232" s="73" t="s">
        <v>8</v>
      </c>
      <c r="D232" s="70" t="s">
        <v>422</v>
      </c>
      <c r="E232" s="87" t="s">
        <v>2</v>
      </c>
      <c r="F232" s="95"/>
    </row>
    <row r="233" spans="2:12" x14ac:dyDescent="0.55000000000000004">
      <c r="B233" s="12">
        <v>57</v>
      </c>
      <c r="C233" s="73" t="s">
        <v>8</v>
      </c>
      <c r="D233" s="70" t="s">
        <v>423</v>
      </c>
      <c r="E233" s="87" t="s">
        <v>2</v>
      </c>
      <c r="F233" s="95"/>
    </row>
    <row r="234" spans="2:12" x14ac:dyDescent="0.55000000000000004">
      <c r="B234" s="12">
        <v>58</v>
      </c>
      <c r="C234" s="73" t="s">
        <v>8</v>
      </c>
      <c r="D234" s="70" t="s">
        <v>424</v>
      </c>
      <c r="E234" s="87" t="s">
        <v>2</v>
      </c>
      <c r="F234" s="95"/>
    </row>
    <row r="235" spans="2:12" x14ac:dyDescent="0.55000000000000004">
      <c r="B235" s="12">
        <v>59</v>
      </c>
      <c r="C235" s="73" t="s">
        <v>8</v>
      </c>
      <c r="D235" s="70" t="s">
        <v>425</v>
      </c>
      <c r="E235" s="87" t="s">
        <v>2</v>
      </c>
      <c r="F235" s="95"/>
    </row>
    <row r="236" spans="2:12" x14ac:dyDescent="0.55000000000000004">
      <c r="B236" s="12">
        <v>60</v>
      </c>
      <c r="C236" s="73" t="s">
        <v>8</v>
      </c>
      <c r="D236" s="70" t="s">
        <v>426</v>
      </c>
      <c r="E236" s="87" t="s">
        <v>2</v>
      </c>
      <c r="F236" s="95"/>
    </row>
    <row r="237" spans="2:12" x14ac:dyDescent="0.55000000000000004">
      <c r="B237" s="12">
        <v>61</v>
      </c>
      <c r="C237" s="73" t="s">
        <v>8</v>
      </c>
      <c r="D237" s="70" t="s">
        <v>427</v>
      </c>
      <c r="E237" s="87" t="s">
        <v>2</v>
      </c>
      <c r="F237" s="95"/>
    </row>
    <row r="238" spans="2:12" x14ac:dyDescent="0.55000000000000004">
      <c r="B238" s="12">
        <v>62</v>
      </c>
      <c r="C238" s="73" t="s">
        <v>8</v>
      </c>
      <c r="D238" s="70" t="s">
        <v>428</v>
      </c>
      <c r="E238" s="87" t="s">
        <v>2</v>
      </c>
      <c r="F238" s="95"/>
    </row>
    <row r="239" spans="2:12" x14ac:dyDescent="0.55000000000000004">
      <c r="B239" s="12">
        <v>63</v>
      </c>
      <c r="C239" s="73" t="s">
        <v>8</v>
      </c>
      <c r="D239" s="70" t="s">
        <v>429</v>
      </c>
      <c r="E239" s="87" t="s">
        <v>2</v>
      </c>
      <c r="F239" s="95"/>
    </row>
    <row r="240" spans="2:12" x14ac:dyDescent="0.55000000000000004">
      <c r="B240" s="12">
        <v>64</v>
      </c>
      <c r="C240" s="73" t="s">
        <v>8</v>
      </c>
      <c r="D240" s="70" t="s">
        <v>430</v>
      </c>
      <c r="E240" s="79" t="s">
        <v>1</v>
      </c>
      <c r="F240" s="95"/>
    </row>
    <row r="241" spans="2:6" x14ac:dyDescent="0.55000000000000004">
      <c r="B241" s="12">
        <v>65</v>
      </c>
      <c r="C241" s="73" t="s">
        <v>8</v>
      </c>
      <c r="D241" s="70" t="s">
        <v>431</v>
      </c>
      <c r="E241" s="87" t="s">
        <v>2</v>
      </c>
      <c r="F241" s="95" t="s">
        <v>1189</v>
      </c>
    </row>
    <row r="242" spans="2:6" x14ac:dyDescent="0.55000000000000004">
      <c r="B242" s="12">
        <v>66</v>
      </c>
      <c r="C242" s="73" t="s">
        <v>8</v>
      </c>
      <c r="D242" s="70" t="s">
        <v>432</v>
      </c>
      <c r="E242" s="87" t="s">
        <v>2</v>
      </c>
      <c r="F242" s="95"/>
    </row>
    <row r="243" spans="2:6" x14ac:dyDescent="0.55000000000000004">
      <c r="B243" s="12">
        <v>67</v>
      </c>
      <c r="C243" s="73" t="s">
        <v>8</v>
      </c>
      <c r="D243" s="70" t="s">
        <v>433</v>
      </c>
      <c r="E243" s="87" t="s">
        <v>2</v>
      </c>
      <c r="F243" s="95"/>
    </row>
    <row r="244" spans="2:6" x14ac:dyDescent="0.55000000000000004">
      <c r="B244" s="12">
        <v>68</v>
      </c>
      <c r="C244" s="73" t="s">
        <v>8</v>
      </c>
      <c r="D244" s="70" t="s">
        <v>434</v>
      </c>
      <c r="E244" s="79" t="s">
        <v>1</v>
      </c>
      <c r="F244" s="95"/>
    </row>
    <row r="245" spans="2:6" x14ac:dyDescent="0.55000000000000004">
      <c r="B245" s="12">
        <v>69</v>
      </c>
      <c r="C245" s="73" t="s">
        <v>8</v>
      </c>
      <c r="D245" s="70" t="s">
        <v>435</v>
      </c>
      <c r="E245" s="87" t="s">
        <v>2</v>
      </c>
      <c r="F245" s="95"/>
    </row>
    <row r="246" spans="2:6" x14ac:dyDescent="0.55000000000000004">
      <c r="B246" s="12">
        <v>70</v>
      </c>
      <c r="C246" s="73" t="s">
        <v>8</v>
      </c>
      <c r="D246" s="70" t="s">
        <v>436</v>
      </c>
      <c r="E246" s="79" t="s">
        <v>1</v>
      </c>
      <c r="F246" s="95"/>
    </row>
    <row r="247" spans="2:6" x14ac:dyDescent="0.55000000000000004">
      <c r="B247" s="12">
        <v>71</v>
      </c>
      <c r="C247" s="73" t="s">
        <v>8</v>
      </c>
      <c r="D247" s="70" t="s">
        <v>437</v>
      </c>
      <c r="E247" s="87" t="s">
        <v>2</v>
      </c>
      <c r="F247" s="95"/>
    </row>
    <row r="248" spans="2:6" x14ac:dyDescent="0.55000000000000004">
      <c r="B248" s="12">
        <v>72</v>
      </c>
      <c r="C248" s="73" t="s">
        <v>8</v>
      </c>
      <c r="D248" s="70" t="s">
        <v>438</v>
      </c>
      <c r="E248" s="79" t="s">
        <v>1</v>
      </c>
      <c r="F248" s="95"/>
    </row>
    <row r="249" spans="2:6" x14ac:dyDescent="0.55000000000000004">
      <c r="B249" s="12">
        <v>73</v>
      </c>
      <c r="C249" s="73" t="s">
        <v>8</v>
      </c>
      <c r="D249" s="70" t="s">
        <v>439</v>
      </c>
      <c r="E249" s="87" t="s">
        <v>2</v>
      </c>
      <c r="F249" s="95"/>
    </row>
    <row r="250" spans="2:6" x14ac:dyDescent="0.55000000000000004">
      <c r="B250" s="12">
        <v>74</v>
      </c>
      <c r="C250" s="73" t="s">
        <v>8</v>
      </c>
      <c r="D250" s="70" t="s">
        <v>440</v>
      </c>
      <c r="E250" s="87" t="s">
        <v>2</v>
      </c>
      <c r="F250" s="95" t="s">
        <v>1189</v>
      </c>
    </row>
    <row r="251" spans="2:6" x14ac:dyDescent="0.55000000000000004">
      <c r="B251" s="12">
        <v>75</v>
      </c>
      <c r="C251" s="73" t="s">
        <v>8</v>
      </c>
      <c r="D251" s="70" t="s">
        <v>441</v>
      </c>
      <c r="E251" s="79" t="s">
        <v>1</v>
      </c>
      <c r="F251" s="95"/>
    </row>
    <row r="252" spans="2:6" x14ac:dyDescent="0.55000000000000004">
      <c r="B252" s="12">
        <v>76</v>
      </c>
      <c r="C252" s="73" t="s">
        <v>8</v>
      </c>
      <c r="D252" s="70" t="s">
        <v>442</v>
      </c>
      <c r="E252" s="87" t="s">
        <v>2</v>
      </c>
      <c r="F252" s="95" t="s">
        <v>1189</v>
      </c>
    </row>
    <row r="253" spans="2:6" x14ac:dyDescent="0.55000000000000004">
      <c r="B253" s="12">
        <v>77</v>
      </c>
      <c r="C253" s="73" t="s">
        <v>8</v>
      </c>
      <c r="D253" s="70" t="s">
        <v>443</v>
      </c>
      <c r="E253" s="87" t="s">
        <v>2</v>
      </c>
      <c r="F253" s="95"/>
    </row>
    <row r="254" spans="2:6" x14ac:dyDescent="0.55000000000000004">
      <c r="B254" s="12">
        <v>78</v>
      </c>
      <c r="C254" s="73" t="s">
        <v>8</v>
      </c>
      <c r="D254" s="70" t="s">
        <v>444</v>
      </c>
      <c r="E254" s="79" t="s">
        <v>1</v>
      </c>
      <c r="F254" s="95"/>
    </row>
    <row r="255" spans="2:6" x14ac:dyDescent="0.55000000000000004">
      <c r="B255" s="12">
        <v>79</v>
      </c>
      <c r="C255" s="73" t="s">
        <v>8</v>
      </c>
      <c r="D255" s="70" t="s">
        <v>445</v>
      </c>
      <c r="E255" s="79" t="s">
        <v>1</v>
      </c>
      <c r="F255" s="95"/>
    </row>
    <row r="256" spans="2:6" x14ac:dyDescent="0.55000000000000004">
      <c r="B256" s="12">
        <v>80</v>
      </c>
      <c r="C256" s="73" t="s">
        <v>8</v>
      </c>
      <c r="D256" s="70" t="s">
        <v>446</v>
      </c>
      <c r="E256" s="87" t="s">
        <v>2</v>
      </c>
      <c r="F256" s="95"/>
    </row>
    <row r="257" spans="2:6" x14ac:dyDescent="0.55000000000000004">
      <c r="B257" s="12">
        <v>81</v>
      </c>
      <c r="C257" s="73" t="s">
        <v>8</v>
      </c>
      <c r="D257" s="70" t="s">
        <v>447</v>
      </c>
      <c r="E257" s="87" t="s">
        <v>2</v>
      </c>
      <c r="F257" s="95"/>
    </row>
    <row r="258" spans="2:6" x14ac:dyDescent="0.55000000000000004">
      <c r="B258" s="12">
        <v>82</v>
      </c>
      <c r="C258" s="73" t="s">
        <v>8</v>
      </c>
      <c r="D258" s="70" t="s">
        <v>448</v>
      </c>
      <c r="E258" s="87" t="s">
        <v>2</v>
      </c>
      <c r="F258" s="95"/>
    </row>
    <row r="259" spans="2:6" x14ac:dyDescent="0.55000000000000004">
      <c r="B259" s="12">
        <v>83</v>
      </c>
      <c r="C259" s="73" t="s">
        <v>8</v>
      </c>
      <c r="D259" s="70" t="s">
        <v>449</v>
      </c>
      <c r="E259" s="88" t="s">
        <v>2</v>
      </c>
      <c r="F259" s="95" t="s">
        <v>1195</v>
      </c>
    </row>
    <row r="260" spans="2:6" x14ac:dyDescent="0.55000000000000004">
      <c r="B260" s="12">
        <v>84</v>
      </c>
      <c r="C260" s="73" t="s">
        <v>8</v>
      </c>
      <c r="D260" s="70" t="s">
        <v>450</v>
      </c>
      <c r="E260" s="87" t="s">
        <v>2</v>
      </c>
      <c r="F260" s="95"/>
    </row>
    <row r="261" spans="2:6" x14ac:dyDescent="0.55000000000000004">
      <c r="B261" s="12">
        <v>85</v>
      </c>
      <c r="C261" s="73" t="s">
        <v>8</v>
      </c>
      <c r="D261" s="70" t="s">
        <v>451</v>
      </c>
      <c r="E261" s="87" t="s">
        <v>2</v>
      </c>
      <c r="F261" s="95"/>
    </row>
    <row r="262" spans="2:6" x14ac:dyDescent="0.55000000000000004">
      <c r="B262" s="12">
        <v>86</v>
      </c>
      <c r="C262" s="73" t="s">
        <v>8</v>
      </c>
      <c r="D262" s="70" t="s">
        <v>452</v>
      </c>
      <c r="E262" s="87" t="s">
        <v>2</v>
      </c>
      <c r="F262" s="95"/>
    </row>
    <row r="263" spans="2:6" x14ac:dyDescent="0.55000000000000004">
      <c r="B263" s="12">
        <v>87</v>
      </c>
      <c r="C263" s="73" t="s">
        <v>8</v>
      </c>
      <c r="D263" s="70" t="s">
        <v>453</v>
      </c>
      <c r="E263" s="87" t="s">
        <v>2</v>
      </c>
      <c r="F263" s="95" t="s">
        <v>1189</v>
      </c>
    </row>
    <row r="264" spans="2:6" x14ac:dyDescent="0.55000000000000004">
      <c r="B264" s="12">
        <v>88</v>
      </c>
      <c r="C264" s="73" t="s">
        <v>8</v>
      </c>
      <c r="D264" s="70" t="s">
        <v>454</v>
      </c>
      <c r="E264" s="87" t="s">
        <v>2</v>
      </c>
      <c r="F264" s="95" t="s">
        <v>1189</v>
      </c>
    </row>
    <row r="265" spans="2:6" x14ac:dyDescent="0.55000000000000004">
      <c r="B265" s="12">
        <v>89</v>
      </c>
      <c r="C265" s="73" t="s">
        <v>8</v>
      </c>
      <c r="D265" s="70" t="s">
        <v>455</v>
      </c>
      <c r="E265" s="87" t="s">
        <v>2</v>
      </c>
      <c r="F265" s="95"/>
    </row>
    <row r="266" spans="2:6" x14ac:dyDescent="0.55000000000000004">
      <c r="B266" s="12">
        <v>90</v>
      </c>
      <c r="C266" s="73" t="s">
        <v>8</v>
      </c>
      <c r="D266" s="70" t="s">
        <v>456</v>
      </c>
      <c r="E266" s="87" t="s">
        <v>2</v>
      </c>
      <c r="F266" s="95"/>
    </row>
    <row r="267" spans="2:6" x14ac:dyDescent="0.55000000000000004">
      <c r="B267" s="12">
        <v>91</v>
      </c>
      <c r="C267" s="73" t="s">
        <v>8</v>
      </c>
      <c r="D267" s="70" t="s">
        <v>457</v>
      </c>
      <c r="E267" s="87" t="s">
        <v>2</v>
      </c>
      <c r="F267" s="95"/>
    </row>
    <row r="268" spans="2:6" x14ac:dyDescent="0.55000000000000004">
      <c r="B268" s="12">
        <v>92</v>
      </c>
      <c r="C268" s="73" t="s">
        <v>8</v>
      </c>
      <c r="D268" s="70" t="s">
        <v>458</v>
      </c>
      <c r="E268" s="87" t="s">
        <v>2</v>
      </c>
      <c r="F268" s="95"/>
    </row>
    <row r="269" spans="2:6" x14ac:dyDescent="0.55000000000000004">
      <c r="B269" s="12">
        <v>93</v>
      </c>
      <c r="C269" s="73" t="s">
        <v>8</v>
      </c>
      <c r="D269" s="70" t="s">
        <v>459</v>
      </c>
      <c r="E269" s="87" t="s">
        <v>2</v>
      </c>
      <c r="F269" s="95"/>
    </row>
    <row r="270" spans="2:6" x14ac:dyDescent="0.55000000000000004">
      <c r="B270" s="12">
        <v>94</v>
      </c>
      <c r="C270" s="73" t="s">
        <v>8</v>
      </c>
      <c r="D270" s="70" t="s">
        <v>460</v>
      </c>
      <c r="E270" s="87" t="s">
        <v>2</v>
      </c>
      <c r="F270" s="95"/>
    </row>
    <row r="271" spans="2:6" x14ac:dyDescent="0.55000000000000004">
      <c r="B271" s="12">
        <v>95</v>
      </c>
      <c r="C271" s="73" t="s">
        <v>8</v>
      </c>
      <c r="D271" s="70" t="s">
        <v>461</v>
      </c>
      <c r="E271" s="87" t="s">
        <v>2</v>
      </c>
      <c r="F271" s="95"/>
    </row>
    <row r="272" spans="2:6" x14ac:dyDescent="0.55000000000000004">
      <c r="B272" s="12">
        <v>96</v>
      </c>
      <c r="C272" s="73" t="s">
        <v>8</v>
      </c>
      <c r="D272" s="70" t="s">
        <v>462</v>
      </c>
      <c r="E272" s="87" t="s">
        <v>2</v>
      </c>
      <c r="F272" s="95"/>
    </row>
    <row r="273" spans="2:6" x14ac:dyDescent="0.55000000000000004">
      <c r="B273" s="12">
        <v>97</v>
      </c>
      <c r="C273" s="73" t="s">
        <v>8</v>
      </c>
      <c r="D273" s="70" t="s">
        <v>463</v>
      </c>
      <c r="E273" s="87" t="s">
        <v>2</v>
      </c>
      <c r="F273" s="95"/>
    </row>
    <row r="274" spans="2:6" x14ac:dyDescent="0.55000000000000004">
      <c r="B274" s="12">
        <v>98</v>
      </c>
      <c r="C274" s="73" t="s">
        <v>8</v>
      </c>
      <c r="D274" s="70" t="s">
        <v>464</v>
      </c>
      <c r="E274" s="87" t="s">
        <v>2</v>
      </c>
      <c r="F274" s="95"/>
    </row>
    <row r="275" spans="2:6" x14ac:dyDescent="0.55000000000000004">
      <c r="B275" s="12">
        <v>99</v>
      </c>
      <c r="C275" s="73" t="s">
        <v>8</v>
      </c>
      <c r="D275" s="70" t="s">
        <v>465</v>
      </c>
      <c r="E275" s="87" t="s">
        <v>2</v>
      </c>
      <c r="F275" s="95"/>
    </row>
    <row r="276" spans="2:6" x14ac:dyDescent="0.55000000000000004">
      <c r="B276" s="12">
        <v>100</v>
      </c>
      <c r="C276" s="73" t="s">
        <v>8</v>
      </c>
      <c r="D276" s="70" t="s">
        <v>466</v>
      </c>
      <c r="E276" s="88" t="s">
        <v>2</v>
      </c>
      <c r="F276" s="95" t="s">
        <v>1198</v>
      </c>
    </row>
    <row r="277" spans="2:6" x14ac:dyDescent="0.55000000000000004">
      <c r="B277" s="12">
        <v>101</v>
      </c>
      <c r="C277" s="73" t="s">
        <v>8</v>
      </c>
      <c r="D277" s="70" t="s">
        <v>467</v>
      </c>
      <c r="E277" s="87" t="s">
        <v>2</v>
      </c>
      <c r="F277" s="95"/>
    </row>
    <row r="278" spans="2:6" x14ac:dyDescent="0.55000000000000004">
      <c r="B278" s="12">
        <v>102</v>
      </c>
      <c r="C278" s="73" t="s">
        <v>8</v>
      </c>
      <c r="D278" s="70" t="s">
        <v>468</v>
      </c>
      <c r="E278" s="79" t="s">
        <v>1</v>
      </c>
      <c r="F278" s="95"/>
    </row>
    <row r="279" spans="2:6" x14ac:dyDescent="0.55000000000000004">
      <c r="B279" s="12">
        <v>103</v>
      </c>
      <c r="C279" s="73" t="s">
        <v>8</v>
      </c>
      <c r="D279" s="70" t="s">
        <v>469</v>
      </c>
      <c r="E279" s="87" t="s">
        <v>2</v>
      </c>
      <c r="F279" s="95"/>
    </row>
    <row r="280" spans="2:6" x14ac:dyDescent="0.55000000000000004">
      <c r="B280" s="12">
        <v>104</v>
      </c>
      <c r="C280" s="73" t="s">
        <v>8</v>
      </c>
      <c r="D280" s="70" t="s">
        <v>470</v>
      </c>
      <c r="E280" s="87" t="s">
        <v>2</v>
      </c>
      <c r="F280" s="95"/>
    </row>
    <row r="281" spans="2:6" x14ac:dyDescent="0.55000000000000004">
      <c r="B281" s="12">
        <v>105</v>
      </c>
      <c r="C281" s="73" t="s">
        <v>8</v>
      </c>
      <c r="D281" s="70" t="s">
        <v>471</v>
      </c>
      <c r="E281" s="87" t="s">
        <v>2</v>
      </c>
      <c r="F281" s="95"/>
    </row>
    <row r="282" spans="2:6" x14ac:dyDescent="0.55000000000000004">
      <c r="B282" s="12">
        <v>106</v>
      </c>
      <c r="C282" s="73" t="s">
        <v>8</v>
      </c>
      <c r="D282" s="70" t="s">
        <v>472</v>
      </c>
      <c r="E282" s="87" t="s">
        <v>2</v>
      </c>
      <c r="F282" s="95"/>
    </row>
    <row r="283" spans="2:6" x14ac:dyDescent="0.55000000000000004">
      <c r="B283" s="12">
        <v>107</v>
      </c>
      <c r="C283" s="73" t="s">
        <v>8</v>
      </c>
      <c r="D283" s="70" t="s">
        <v>473</v>
      </c>
      <c r="E283" s="87" t="s">
        <v>2</v>
      </c>
      <c r="F283" s="95"/>
    </row>
    <row r="284" spans="2:6" x14ac:dyDescent="0.55000000000000004">
      <c r="B284" s="12">
        <v>108</v>
      </c>
      <c r="C284" s="73" t="s">
        <v>8</v>
      </c>
      <c r="D284" s="70" t="s">
        <v>474</v>
      </c>
      <c r="E284" s="87" t="s">
        <v>2</v>
      </c>
      <c r="F284" s="95" t="s">
        <v>1189</v>
      </c>
    </row>
    <row r="285" spans="2:6" x14ac:dyDescent="0.55000000000000004">
      <c r="B285" s="12">
        <v>109</v>
      </c>
      <c r="C285" s="73" t="s">
        <v>8</v>
      </c>
      <c r="D285" s="70" t="s">
        <v>475</v>
      </c>
      <c r="E285" s="87" t="s">
        <v>2</v>
      </c>
      <c r="F285" s="95" t="s">
        <v>1189</v>
      </c>
    </row>
    <row r="286" spans="2:6" x14ac:dyDescent="0.55000000000000004">
      <c r="B286" s="12">
        <v>110</v>
      </c>
      <c r="C286" s="73" t="s">
        <v>8</v>
      </c>
      <c r="D286" s="70" t="s">
        <v>476</v>
      </c>
      <c r="E286" s="87" t="s">
        <v>2</v>
      </c>
      <c r="F286" s="95"/>
    </row>
    <row r="287" spans="2:6" x14ac:dyDescent="0.55000000000000004">
      <c r="B287" s="12">
        <v>111</v>
      </c>
      <c r="C287" s="73" t="s">
        <v>8</v>
      </c>
      <c r="D287" s="70" t="s">
        <v>477</v>
      </c>
      <c r="E287" s="88" t="s">
        <v>2</v>
      </c>
      <c r="F287" s="95" t="s">
        <v>1199</v>
      </c>
    </row>
    <row r="288" spans="2:6" x14ac:dyDescent="0.55000000000000004">
      <c r="B288" s="12">
        <v>112</v>
      </c>
      <c r="C288" s="73" t="s">
        <v>8</v>
      </c>
      <c r="D288" s="70" t="s">
        <v>185</v>
      </c>
      <c r="E288" s="79" t="s">
        <v>1</v>
      </c>
      <c r="F288" s="95"/>
    </row>
    <row r="289" spans="2:6" x14ac:dyDescent="0.55000000000000004">
      <c r="B289" s="12">
        <v>113</v>
      </c>
      <c r="C289" s="73" t="s">
        <v>8</v>
      </c>
      <c r="D289" s="70" t="s">
        <v>478</v>
      </c>
      <c r="E289" s="87" t="s">
        <v>2</v>
      </c>
      <c r="F289" s="95"/>
    </row>
    <row r="290" spans="2:6" x14ac:dyDescent="0.55000000000000004">
      <c r="B290" s="12">
        <v>114</v>
      </c>
      <c r="C290" s="73" t="s">
        <v>8</v>
      </c>
      <c r="D290" s="70" t="s">
        <v>479</v>
      </c>
      <c r="E290" s="87" t="s">
        <v>2</v>
      </c>
      <c r="F290" s="95"/>
    </row>
    <row r="291" spans="2:6" x14ac:dyDescent="0.55000000000000004">
      <c r="B291" s="12">
        <v>115</v>
      </c>
      <c r="C291" s="73" t="s">
        <v>8</v>
      </c>
      <c r="D291" s="70" t="s">
        <v>480</v>
      </c>
      <c r="E291" s="87" t="s">
        <v>2</v>
      </c>
      <c r="F291" s="95"/>
    </row>
    <row r="292" spans="2:6" x14ac:dyDescent="0.55000000000000004">
      <c r="B292" s="12">
        <v>116</v>
      </c>
      <c r="C292" s="73" t="s">
        <v>8</v>
      </c>
      <c r="D292" s="70" t="s">
        <v>481</v>
      </c>
      <c r="E292" s="87" t="s">
        <v>2</v>
      </c>
      <c r="F292" s="95"/>
    </row>
    <row r="293" spans="2:6" x14ac:dyDescent="0.55000000000000004">
      <c r="B293" s="12">
        <v>117</v>
      </c>
      <c r="C293" s="73" t="s">
        <v>8</v>
      </c>
      <c r="D293" s="70" t="s">
        <v>482</v>
      </c>
      <c r="E293" s="88" t="s">
        <v>2</v>
      </c>
      <c r="F293" s="95" t="s">
        <v>1201</v>
      </c>
    </row>
    <row r="294" spans="2:6" x14ac:dyDescent="0.55000000000000004">
      <c r="B294" s="12">
        <v>118</v>
      </c>
      <c r="C294" s="73" t="s">
        <v>8</v>
      </c>
      <c r="D294" s="70" t="s">
        <v>483</v>
      </c>
      <c r="E294" s="87" t="s">
        <v>2</v>
      </c>
      <c r="F294" s="95"/>
    </row>
    <row r="295" spans="2:6" x14ac:dyDescent="0.55000000000000004">
      <c r="B295" s="12">
        <v>119</v>
      </c>
      <c r="C295" s="73" t="s">
        <v>8</v>
      </c>
      <c r="D295" s="70" t="s">
        <v>484</v>
      </c>
      <c r="E295" s="87" t="s">
        <v>2</v>
      </c>
      <c r="F295" s="95"/>
    </row>
    <row r="296" spans="2:6" x14ac:dyDescent="0.55000000000000004">
      <c r="B296" s="12">
        <v>120</v>
      </c>
      <c r="C296" s="73" t="s">
        <v>8</v>
      </c>
      <c r="D296" s="70" t="s">
        <v>485</v>
      </c>
      <c r="E296" s="87" t="s">
        <v>2</v>
      </c>
      <c r="F296" s="95"/>
    </row>
    <row r="297" spans="2:6" x14ac:dyDescent="0.55000000000000004">
      <c r="B297" s="12">
        <v>121</v>
      </c>
      <c r="C297" s="73" t="s">
        <v>8</v>
      </c>
      <c r="D297" s="70" t="s">
        <v>486</v>
      </c>
      <c r="E297" s="87" t="s">
        <v>2</v>
      </c>
      <c r="F297" s="95" t="s">
        <v>1189</v>
      </c>
    </row>
    <row r="298" spans="2:6" x14ac:dyDescent="0.55000000000000004">
      <c r="B298" s="12">
        <v>122</v>
      </c>
      <c r="C298" s="73" t="s">
        <v>8</v>
      </c>
      <c r="D298" s="70" t="s">
        <v>487</v>
      </c>
      <c r="E298" s="87" t="s">
        <v>2</v>
      </c>
      <c r="F298" s="95"/>
    </row>
    <row r="299" spans="2:6" x14ac:dyDescent="0.55000000000000004">
      <c r="B299" s="12">
        <v>123</v>
      </c>
      <c r="C299" s="73" t="s">
        <v>8</v>
      </c>
      <c r="D299" s="70" t="s">
        <v>488</v>
      </c>
      <c r="E299" s="87" t="s">
        <v>2</v>
      </c>
      <c r="F299" s="95"/>
    </row>
    <row r="300" spans="2:6" x14ac:dyDescent="0.55000000000000004">
      <c r="B300" s="12">
        <v>124</v>
      </c>
      <c r="C300" s="73" t="s">
        <v>8</v>
      </c>
      <c r="D300" s="70" t="s">
        <v>489</v>
      </c>
      <c r="E300" s="79" t="s">
        <v>1</v>
      </c>
      <c r="F300" s="95" t="s">
        <v>1202</v>
      </c>
    </row>
    <row r="301" spans="2:6" x14ac:dyDescent="0.55000000000000004">
      <c r="B301" s="12">
        <v>125</v>
      </c>
      <c r="C301" s="73" t="s">
        <v>8</v>
      </c>
      <c r="D301" s="70" t="s">
        <v>490</v>
      </c>
      <c r="E301" s="87" t="s">
        <v>2</v>
      </c>
      <c r="F301" s="95"/>
    </row>
    <row r="302" spans="2:6" x14ac:dyDescent="0.55000000000000004">
      <c r="B302" s="12">
        <v>126</v>
      </c>
      <c r="C302" s="73" t="s">
        <v>8</v>
      </c>
      <c r="D302" s="70" t="s">
        <v>491</v>
      </c>
      <c r="E302" s="87" t="s">
        <v>2</v>
      </c>
      <c r="F302" s="95"/>
    </row>
    <row r="303" spans="2:6" x14ac:dyDescent="0.55000000000000004">
      <c r="B303" s="12">
        <v>127</v>
      </c>
      <c r="C303" s="73" t="s">
        <v>8</v>
      </c>
      <c r="D303" s="70" t="s">
        <v>492</v>
      </c>
      <c r="E303" s="87" t="s">
        <v>2</v>
      </c>
      <c r="F303" s="95"/>
    </row>
    <row r="304" spans="2:6" x14ac:dyDescent="0.55000000000000004">
      <c r="B304" s="12">
        <v>128</v>
      </c>
      <c r="C304" s="73" t="s">
        <v>8</v>
      </c>
      <c r="D304" s="70" t="s">
        <v>493</v>
      </c>
      <c r="E304" s="87" t="s">
        <v>2</v>
      </c>
      <c r="F304" s="95"/>
    </row>
    <row r="305" spans="2:12" x14ac:dyDescent="0.55000000000000004">
      <c r="B305" s="12">
        <v>129</v>
      </c>
      <c r="C305" s="73" t="s">
        <v>8</v>
      </c>
      <c r="D305" s="70" t="s">
        <v>494</v>
      </c>
      <c r="E305" s="79" t="s">
        <v>1</v>
      </c>
      <c r="F305" s="95"/>
    </row>
    <row r="306" spans="2:12" x14ac:dyDescent="0.55000000000000004">
      <c r="B306" s="12">
        <v>130</v>
      </c>
      <c r="C306" s="73" t="s">
        <v>8</v>
      </c>
      <c r="D306" s="70" t="s">
        <v>495</v>
      </c>
      <c r="E306" s="79" t="s">
        <v>1</v>
      </c>
      <c r="F306" s="95"/>
    </row>
    <row r="307" spans="2:12" x14ac:dyDescent="0.55000000000000004">
      <c r="B307" s="12">
        <v>131</v>
      </c>
      <c r="C307" s="73" t="s">
        <v>8</v>
      </c>
      <c r="D307" s="70" t="s">
        <v>496</v>
      </c>
      <c r="E307" s="87" t="s">
        <v>2</v>
      </c>
      <c r="F307" s="95"/>
      <c r="L307" s="21"/>
    </row>
    <row r="308" spans="2:12" x14ac:dyDescent="0.55000000000000004">
      <c r="B308" s="12">
        <v>132</v>
      </c>
      <c r="C308" s="73" t="s">
        <v>8</v>
      </c>
      <c r="D308" s="70" t="s">
        <v>497</v>
      </c>
      <c r="E308" s="87" t="s">
        <v>2</v>
      </c>
      <c r="F308" s="95"/>
      <c r="L308" s="21"/>
    </row>
    <row r="309" spans="2:12" x14ac:dyDescent="0.55000000000000004">
      <c r="B309" s="12">
        <v>133</v>
      </c>
      <c r="C309" s="73" t="s">
        <v>8</v>
      </c>
      <c r="D309" s="70" t="s">
        <v>498</v>
      </c>
      <c r="E309" s="87" t="s">
        <v>2</v>
      </c>
      <c r="F309" s="95"/>
    </row>
    <row r="310" spans="2:12" x14ac:dyDescent="0.55000000000000004">
      <c r="B310" s="12">
        <v>134</v>
      </c>
      <c r="C310" s="73" t="s">
        <v>8</v>
      </c>
      <c r="D310" s="70" t="s">
        <v>499</v>
      </c>
      <c r="E310" s="87" t="s">
        <v>2</v>
      </c>
      <c r="F310" s="95"/>
    </row>
    <row r="311" spans="2:12" x14ac:dyDescent="0.55000000000000004">
      <c r="B311" s="12">
        <v>135</v>
      </c>
      <c r="C311" s="73" t="s">
        <v>8</v>
      </c>
      <c r="D311" s="70" t="s">
        <v>500</v>
      </c>
      <c r="E311" s="87" t="s">
        <v>2</v>
      </c>
      <c r="F311" s="95"/>
    </row>
    <row r="312" spans="2:12" x14ac:dyDescent="0.55000000000000004">
      <c r="B312" s="12">
        <v>136</v>
      </c>
      <c r="C312" s="73" t="s">
        <v>8</v>
      </c>
      <c r="D312" s="70" t="s">
        <v>501</v>
      </c>
      <c r="E312" s="79" t="s">
        <v>1</v>
      </c>
      <c r="F312" s="95"/>
    </row>
    <row r="313" spans="2:12" x14ac:dyDescent="0.55000000000000004">
      <c r="B313" s="12">
        <v>137</v>
      </c>
      <c r="C313" s="73" t="s">
        <v>8</v>
      </c>
      <c r="D313" s="70" t="s">
        <v>502</v>
      </c>
      <c r="E313" s="79" t="s">
        <v>1</v>
      </c>
      <c r="F313" s="95" t="s">
        <v>1203</v>
      </c>
    </row>
    <row r="314" spans="2:12" x14ac:dyDescent="0.55000000000000004">
      <c r="B314" s="12">
        <v>138</v>
      </c>
      <c r="C314" s="73" t="s">
        <v>8</v>
      </c>
      <c r="D314" s="70" t="s">
        <v>503</v>
      </c>
      <c r="E314" s="87" t="s">
        <v>2</v>
      </c>
      <c r="F314" s="95" t="s">
        <v>1189</v>
      </c>
    </row>
    <row r="315" spans="2:12" x14ac:dyDescent="0.55000000000000004">
      <c r="B315" s="12">
        <v>139</v>
      </c>
      <c r="C315" s="73" t="s">
        <v>8</v>
      </c>
      <c r="D315" s="70" t="s">
        <v>504</v>
      </c>
      <c r="E315" s="87" t="s">
        <v>2</v>
      </c>
      <c r="F315" s="95"/>
      <c r="L315" s="21"/>
    </row>
    <row r="316" spans="2:12" ht="14.7" thickBot="1" x14ac:dyDescent="0.6">
      <c r="B316" s="12">
        <v>140</v>
      </c>
      <c r="C316" s="73" t="s">
        <v>8</v>
      </c>
      <c r="D316" s="70" t="s">
        <v>505</v>
      </c>
      <c r="E316" s="87" t="s">
        <v>2</v>
      </c>
      <c r="F316" s="95"/>
    </row>
    <row r="317" spans="2:12" ht="14.7" thickBot="1" x14ac:dyDescent="0.6">
      <c r="B317" s="12">
        <v>141</v>
      </c>
      <c r="C317" s="73" t="s">
        <v>8</v>
      </c>
      <c r="D317" s="70" t="s">
        <v>506</v>
      </c>
      <c r="E317" s="93" t="s">
        <v>1</v>
      </c>
      <c r="F317" s="95" t="s">
        <v>1204</v>
      </c>
    </row>
    <row r="318" spans="2:12" x14ac:dyDescent="0.55000000000000004">
      <c r="B318" s="12">
        <v>142</v>
      </c>
      <c r="C318" s="73" t="s">
        <v>8</v>
      </c>
      <c r="D318" s="70" t="s">
        <v>507</v>
      </c>
      <c r="E318" s="87" t="s">
        <v>2</v>
      </c>
      <c r="F318" s="95"/>
    </row>
    <row r="319" spans="2:12" x14ac:dyDescent="0.55000000000000004">
      <c r="B319" s="12">
        <v>143</v>
      </c>
      <c r="C319" s="73" t="s">
        <v>8</v>
      </c>
      <c r="D319" s="70" t="s">
        <v>508</v>
      </c>
      <c r="E319" s="87" t="s">
        <v>2</v>
      </c>
      <c r="F319" s="95"/>
    </row>
    <row r="320" spans="2:12" x14ac:dyDescent="0.55000000000000004">
      <c r="B320" s="12">
        <v>144</v>
      </c>
      <c r="C320" s="73" t="s">
        <v>8</v>
      </c>
      <c r="D320" s="70" t="s">
        <v>509</v>
      </c>
      <c r="E320" s="87" t="s">
        <v>2</v>
      </c>
      <c r="F320" s="95"/>
    </row>
    <row r="321" spans="2:12" x14ac:dyDescent="0.55000000000000004">
      <c r="B321" s="12">
        <v>145</v>
      </c>
      <c r="C321" s="73" t="s">
        <v>8</v>
      </c>
      <c r="D321" s="70" t="s">
        <v>510</v>
      </c>
      <c r="E321" s="87" t="s">
        <v>2</v>
      </c>
      <c r="F321" s="95"/>
    </row>
    <row r="322" spans="2:12" x14ac:dyDescent="0.55000000000000004">
      <c r="B322" s="12">
        <v>146</v>
      </c>
      <c r="C322" s="73" t="s">
        <v>8</v>
      </c>
      <c r="D322" s="70" t="s">
        <v>511</v>
      </c>
      <c r="E322" s="87" t="s">
        <v>2</v>
      </c>
      <c r="F322" s="95" t="s">
        <v>1189</v>
      </c>
    </row>
    <row r="323" spans="2:12" x14ac:dyDescent="0.55000000000000004">
      <c r="B323" s="12">
        <v>147</v>
      </c>
      <c r="C323" s="73" t="s">
        <v>8</v>
      </c>
      <c r="D323" s="70" t="s">
        <v>512</v>
      </c>
      <c r="E323" s="79" t="s">
        <v>1</v>
      </c>
      <c r="F323" s="95"/>
    </row>
    <row r="324" spans="2:12" x14ac:dyDescent="0.55000000000000004">
      <c r="B324" s="12">
        <v>148</v>
      </c>
      <c r="C324" s="73" t="s">
        <v>8</v>
      </c>
      <c r="D324" s="70" t="s">
        <v>513</v>
      </c>
      <c r="E324" s="87" t="s">
        <v>2</v>
      </c>
      <c r="F324" s="95"/>
      <c r="L324" s="21"/>
    </row>
    <row r="325" spans="2:12" x14ac:dyDescent="0.55000000000000004">
      <c r="B325" s="12">
        <v>149</v>
      </c>
      <c r="C325" s="73" t="s">
        <v>8</v>
      </c>
      <c r="D325" s="70" t="s">
        <v>514</v>
      </c>
      <c r="E325" s="87" t="s">
        <v>2</v>
      </c>
      <c r="F325" s="95" t="s">
        <v>1205</v>
      </c>
    </row>
    <row r="326" spans="2:12" x14ac:dyDescent="0.55000000000000004">
      <c r="B326" s="12">
        <v>150</v>
      </c>
      <c r="C326" s="73" t="s">
        <v>8</v>
      </c>
      <c r="D326" s="70" t="s">
        <v>515</v>
      </c>
      <c r="E326" s="87" t="s">
        <v>2</v>
      </c>
      <c r="F326" s="95"/>
    </row>
    <row r="327" spans="2:12" x14ac:dyDescent="0.55000000000000004">
      <c r="B327" s="12">
        <v>151</v>
      </c>
      <c r="C327" s="73" t="s">
        <v>8</v>
      </c>
      <c r="D327" s="70" t="s">
        <v>516</v>
      </c>
      <c r="E327" s="87" t="s">
        <v>2</v>
      </c>
      <c r="F327" s="95"/>
    </row>
    <row r="328" spans="2:12" x14ac:dyDescent="0.55000000000000004">
      <c r="B328" s="12">
        <v>152</v>
      </c>
      <c r="C328" s="73" t="s">
        <v>8</v>
      </c>
      <c r="D328" s="70" t="s">
        <v>517</v>
      </c>
      <c r="E328" s="87" t="s">
        <v>2</v>
      </c>
      <c r="F328" s="95"/>
    </row>
    <row r="329" spans="2:12" x14ac:dyDescent="0.55000000000000004">
      <c r="B329" s="12">
        <v>153</v>
      </c>
      <c r="C329" s="73" t="s">
        <v>8</v>
      </c>
      <c r="D329" s="70" t="s">
        <v>518</v>
      </c>
      <c r="E329" s="87" t="s">
        <v>2</v>
      </c>
      <c r="F329" s="95"/>
    </row>
    <row r="330" spans="2:12" x14ac:dyDescent="0.55000000000000004">
      <c r="B330" s="12">
        <v>154</v>
      </c>
      <c r="C330" s="73" t="s">
        <v>8</v>
      </c>
      <c r="D330" s="70" t="s">
        <v>519</v>
      </c>
      <c r="E330" s="87" t="s">
        <v>2</v>
      </c>
      <c r="F330" s="95"/>
    </row>
    <row r="331" spans="2:12" x14ac:dyDescent="0.55000000000000004">
      <c r="B331" s="12">
        <v>155</v>
      </c>
      <c r="C331" s="73" t="s">
        <v>8</v>
      </c>
      <c r="D331" s="70" t="s">
        <v>520</v>
      </c>
      <c r="E331" s="87" t="s">
        <v>2</v>
      </c>
      <c r="F331" s="95"/>
    </row>
    <row r="332" spans="2:12" x14ac:dyDescent="0.55000000000000004">
      <c r="B332" s="12">
        <v>156</v>
      </c>
      <c r="C332" s="73" t="s">
        <v>8</v>
      </c>
      <c r="D332" s="70" t="s">
        <v>521</v>
      </c>
      <c r="E332" s="88" t="s">
        <v>2</v>
      </c>
      <c r="F332" s="95" t="s">
        <v>1206</v>
      </c>
    </row>
    <row r="333" spans="2:12" x14ac:dyDescent="0.55000000000000004">
      <c r="B333" s="12">
        <v>157</v>
      </c>
      <c r="C333" s="73" t="s">
        <v>8</v>
      </c>
      <c r="D333" s="70" t="s">
        <v>522</v>
      </c>
      <c r="E333" s="87" t="s">
        <v>2</v>
      </c>
      <c r="F333" s="95"/>
    </row>
    <row r="334" spans="2:12" x14ac:dyDescent="0.55000000000000004">
      <c r="B334" s="12">
        <v>158</v>
      </c>
      <c r="C334" s="73" t="s">
        <v>8</v>
      </c>
      <c r="D334" s="70" t="s">
        <v>523</v>
      </c>
      <c r="E334" s="88" t="s">
        <v>2</v>
      </c>
      <c r="F334" s="95" t="s">
        <v>1207</v>
      </c>
    </row>
    <row r="335" spans="2:12" x14ac:dyDescent="0.55000000000000004">
      <c r="B335" s="12">
        <v>159</v>
      </c>
      <c r="C335" s="73" t="s">
        <v>8</v>
      </c>
      <c r="D335" s="70" t="s">
        <v>524</v>
      </c>
      <c r="E335" s="87" t="s">
        <v>2</v>
      </c>
      <c r="F335" s="95"/>
    </row>
    <row r="336" spans="2:12" x14ac:dyDescent="0.55000000000000004">
      <c r="B336" s="12">
        <v>160</v>
      </c>
      <c r="C336" s="73" t="s">
        <v>8</v>
      </c>
      <c r="D336" s="70" t="s">
        <v>525</v>
      </c>
      <c r="E336" s="79" t="s">
        <v>1</v>
      </c>
      <c r="F336" s="95" t="s">
        <v>1208</v>
      </c>
    </row>
    <row r="337" spans="2:6" x14ac:dyDescent="0.55000000000000004">
      <c r="B337" s="12">
        <v>161</v>
      </c>
      <c r="C337" s="73" t="s">
        <v>8</v>
      </c>
      <c r="D337" s="70" t="s">
        <v>526</v>
      </c>
      <c r="E337" s="87" t="s">
        <v>2</v>
      </c>
      <c r="F337" s="95"/>
    </row>
    <row r="338" spans="2:6" x14ac:dyDescent="0.55000000000000004">
      <c r="B338" s="12">
        <v>162</v>
      </c>
      <c r="C338" s="73" t="s">
        <v>8</v>
      </c>
      <c r="D338" s="70" t="s">
        <v>527</v>
      </c>
      <c r="E338" s="87" t="s">
        <v>2</v>
      </c>
      <c r="F338" s="95" t="s">
        <v>1189</v>
      </c>
    </row>
    <row r="339" spans="2:6" x14ac:dyDescent="0.55000000000000004">
      <c r="B339" s="12">
        <v>163</v>
      </c>
      <c r="C339" s="73" t="s">
        <v>8</v>
      </c>
      <c r="D339" s="70" t="s">
        <v>528</v>
      </c>
      <c r="E339" s="87" t="s">
        <v>2</v>
      </c>
      <c r="F339" s="95"/>
    </row>
    <row r="340" spans="2:6" x14ac:dyDescent="0.55000000000000004">
      <c r="B340" s="12">
        <v>164</v>
      </c>
      <c r="C340" s="73" t="s">
        <v>8</v>
      </c>
      <c r="D340" s="70" t="s">
        <v>529</v>
      </c>
      <c r="E340" s="87" t="s">
        <v>2</v>
      </c>
      <c r="F340" s="95"/>
    </row>
    <row r="341" spans="2:6" x14ac:dyDescent="0.55000000000000004">
      <c r="B341" s="12">
        <v>165</v>
      </c>
      <c r="C341" s="73" t="s">
        <v>8</v>
      </c>
      <c r="D341" s="70" t="s">
        <v>530</v>
      </c>
      <c r="E341" s="87" t="s">
        <v>2</v>
      </c>
      <c r="F341" s="95"/>
    </row>
    <row r="342" spans="2:6" x14ac:dyDescent="0.55000000000000004">
      <c r="B342" s="12">
        <v>166</v>
      </c>
      <c r="C342" s="73" t="s">
        <v>8</v>
      </c>
      <c r="D342" s="70" t="s">
        <v>166</v>
      </c>
      <c r="E342" s="79" t="s">
        <v>1</v>
      </c>
      <c r="F342" s="95"/>
    </row>
    <row r="343" spans="2:6" x14ac:dyDescent="0.55000000000000004">
      <c r="B343" s="12">
        <v>167</v>
      </c>
      <c r="C343" s="73" t="s">
        <v>8</v>
      </c>
      <c r="D343" s="70" t="s">
        <v>531</v>
      </c>
      <c r="E343" s="87" t="s">
        <v>2</v>
      </c>
      <c r="F343" s="95"/>
    </row>
    <row r="344" spans="2:6" x14ac:dyDescent="0.55000000000000004">
      <c r="B344" s="12">
        <v>168</v>
      </c>
      <c r="C344" s="73" t="s">
        <v>8</v>
      </c>
      <c r="D344" s="70" t="s">
        <v>532</v>
      </c>
      <c r="E344" s="87" t="s">
        <v>2</v>
      </c>
      <c r="F344" s="95" t="s">
        <v>1189</v>
      </c>
    </row>
    <row r="345" spans="2:6" x14ac:dyDescent="0.55000000000000004">
      <c r="B345" s="12">
        <v>169</v>
      </c>
      <c r="C345" s="73" t="s">
        <v>8</v>
      </c>
      <c r="D345" s="70" t="s">
        <v>533</v>
      </c>
      <c r="E345" s="87" t="s">
        <v>2</v>
      </c>
      <c r="F345" s="95"/>
    </row>
    <row r="346" spans="2:6" x14ac:dyDescent="0.55000000000000004">
      <c r="B346" s="12">
        <v>170</v>
      </c>
      <c r="C346" s="73" t="s">
        <v>8</v>
      </c>
      <c r="D346" s="70" t="s">
        <v>534</v>
      </c>
      <c r="E346" s="87" t="s">
        <v>2</v>
      </c>
      <c r="F346" s="95"/>
    </row>
    <row r="347" spans="2:6" x14ac:dyDescent="0.55000000000000004">
      <c r="B347" s="12">
        <v>171</v>
      </c>
      <c r="C347" s="73" t="s">
        <v>8</v>
      </c>
      <c r="D347" s="70" t="s">
        <v>535</v>
      </c>
      <c r="E347" s="87" t="s">
        <v>2</v>
      </c>
      <c r="F347" s="95"/>
    </row>
    <row r="348" spans="2:6" x14ac:dyDescent="0.55000000000000004">
      <c r="B348" s="12">
        <v>172</v>
      </c>
      <c r="C348" s="73" t="s">
        <v>8</v>
      </c>
      <c r="D348" s="70" t="s">
        <v>536</v>
      </c>
      <c r="E348" s="87" t="s">
        <v>2</v>
      </c>
      <c r="F348" s="95" t="s">
        <v>1189</v>
      </c>
    </row>
    <row r="349" spans="2:6" x14ac:dyDescent="0.55000000000000004">
      <c r="B349" s="12">
        <v>173</v>
      </c>
      <c r="C349" s="73" t="s">
        <v>8</v>
      </c>
      <c r="D349" s="70" t="s">
        <v>537</v>
      </c>
      <c r="E349" s="87" t="s">
        <v>2</v>
      </c>
      <c r="F349" s="95"/>
    </row>
    <row r="350" spans="2:6" x14ac:dyDescent="0.55000000000000004">
      <c r="B350" s="12">
        <v>174</v>
      </c>
      <c r="C350" s="73" t="s">
        <v>8</v>
      </c>
      <c r="D350" s="70" t="s">
        <v>538</v>
      </c>
      <c r="E350" s="87" t="s">
        <v>2</v>
      </c>
      <c r="F350" s="95"/>
    </row>
    <row r="351" spans="2:6" x14ac:dyDescent="0.55000000000000004">
      <c r="B351" s="12">
        <v>175</v>
      </c>
      <c r="C351" s="73" t="s">
        <v>8</v>
      </c>
      <c r="D351" s="70" t="s">
        <v>539</v>
      </c>
      <c r="E351" s="87" t="s">
        <v>2</v>
      </c>
      <c r="F351" s="95" t="s">
        <v>1189</v>
      </c>
    </row>
    <row r="352" spans="2:6" x14ac:dyDescent="0.55000000000000004">
      <c r="B352" s="12">
        <v>176</v>
      </c>
      <c r="C352" s="73" t="s">
        <v>8</v>
      </c>
      <c r="D352" s="70" t="s">
        <v>540</v>
      </c>
      <c r="E352" s="87" t="s">
        <v>2</v>
      </c>
      <c r="F352" s="95"/>
    </row>
    <row r="353" spans="2:12" x14ac:dyDescent="0.55000000000000004">
      <c r="B353" s="12">
        <v>177</v>
      </c>
      <c r="C353" s="73" t="s">
        <v>8</v>
      </c>
      <c r="D353" s="70" t="s">
        <v>541</v>
      </c>
      <c r="E353" s="87" t="s">
        <v>2</v>
      </c>
      <c r="F353" s="95" t="s">
        <v>1209</v>
      </c>
    </row>
    <row r="354" spans="2:12" x14ac:dyDescent="0.55000000000000004">
      <c r="B354" s="12">
        <v>178</v>
      </c>
      <c r="C354" s="73" t="s">
        <v>8</v>
      </c>
      <c r="D354" s="70" t="s">
        <v>542</v>
      </c>
      <c r="E354" s="87" t="s">
        <v>2</v>
      </c>
      <c r="F354" s="95"/>
    </row>
    <row r="355" spans="2:12" x14ac:dyDescent="0.55000000000000004">
      <c r="B355" s="12">
        <v>179</v>
      </c>
      <c r="C355" s="73" t="s">
        <v>8</v>
      </c>
      <c r="D355" s="70" t="s">
        <v>543</v>
      </c>
      <c r="E355" s="87" t="s">
        <v>2</v>
      </c>
      <c r="F355" s="95" t="s">
        <v>1189</v>
      </c>
    </row>
    <row r="356" spans="2:12" x14ac:dyDescent="0.55000000000000004">
      <c r="B356" s="12">
        <v>180</v>
      </c>
      <c r="C356" s="73" t="s">
        <v>8</v>
      </c>
      <c r="D356" s="70" t="s">
        <v>544</v>
      </c>
      <c r="E356" s="87" t="s">
        <v>2</v>
      </c>
      <c r="F356" s="95"/>
    </row>
    <row r="357" spans="2:12" x14ac:dyDescent="0.55000000000000004">
      <c r="B357" s="12">
        <v>181</v>
      </c>
      <c r="C357" s="73" t="s">
        <v>8</v>
      </c>
      <c r="D357" s="70" t="s">
        <v>545</v>
      </c>
      <c r="E357" s="87" t="s">
        <v>2</v>
      </c>
      <c r="F357" s="95"/>
      <c r="L357" s="21"/>
    </row>
    <row r="358" spans="2:12" x14ac:dyDescent="0.55000000000000004">
      <c r="B358" s="12">
        <v>182</v>
      </c>
      <c r="C358" s="73" t="s">
        <v>8</v>
      </c>
      <c r="D358" s="70" t="s">
        <v>546</v>
      </c>
      <c r="E358" s="87" t="s">
        <v>2</v>
      </c>
      <c r="F358" s="95" t="s">
        <v>1210</v>
      </c>
      <c r="L358" s="21"/>
    </row>
    <row r="359" spans="2:12" x14ac:dyDescent="0.55000000000000004">
      <c r="B359" s="12">
        <v>183</v>
      </c>
      <c r="C359" s="73" t="s">
        <v>8</v>
      </c>
      <c r="D359" s="70" t="s">
        <v>547</v>
      </c>
      <c r="E359" s="87" t="s">
        <v>2</v>
      </c>
      <c r="F359" s="95" t="s">
        <v>1189</v>
      </c>
    </row>
    <row r="360" spans="2:12" x14ac:dyDescent="0.55000000000000004">
      <c r="B360" s="12">
        <v>184</v>
      </c>
      <c r="C360" s="73" t="s">
        <v>8</v>
      </c>
      <c r="D360" s="70" t="s">
        <v>548</v>
      </c>
      <c r="E360" s="87" t="s">
        <v>2</v>
      </c>
      <c r="F360" s="95" t="s">
        <v>1189</v>
      </c>
    </row>
    <row r="361" spans="2:12" x14ac:dyDescent="0.55000000000000004">
      <c r="B361" s="12">
        <v>185</v>
      </c>
      <c r="C361" s="73" t="s">
        <v>8</v>
      </c>
      <c r="D361" s="70" t="s">
        <v>549</v>
      </c>
      <c r="E361" s="87" t="s">
        <v>2</v>
      </c>
      <c r="F361" s="95"/>
    </row>
    <row r="362" spans="2:12" x14ac:dyDescent="0.55000000000000004">
      <c r="B362" s="12">
        <v>186</v>
      </c>
      <c r="C362" s="73" t="s">
        <v>8</v>
      </c>
      <c r="D362" s="70" t="s">
        <v>550</v>
      </c>
      <c r="E362" s="87" t="s">
        <v>2</v>
      </c>
      <c r="F362" s="95"/>
    </row>
    <row r="363" spans="2:12" x14ac:dyDescent="0.55000000000000004">
      <c r="B363" s="12">
        <v>187</v>
      </c>
      <c r="C363" s="73" t="s">
        <v>8</v>
      </c>
      <c r="D363" s="70" t="s">
        <v>551</v>
      </c>
      <c r="E363" s="79" t="s">
        <v>1</v>
      </c>
      <c r="F363" s="95" t="s">
        <v>1211</v>
      </c>
    </row>
    <row r="364" spans="2:12" x14ac:dyDescent="0.55000000000000004">
      <c r="B364" s="12">
        <v>188</v>
      </c>
      <c r="C364" s="73" t="s">
        <v>8</v>
      </c>
      <c r="D364" s="70" t="s">
        <v>552</v>
      </c>
      <c r="E364" s="87" t="s">
        <v>2</v>
      </c>
      <c r="F364" s="95"/>
    </row>
    <row r="365" spans="2:12" x14ac:dyDescent="0.55000000000000004">
      <c r="B365" s="12">
        <v>189</v>
      </c>
      <c r="C365" s="73" t="s">
        <v>8</v>
      </c>
      <c r="D365" s="70" t="s">
        <v>553</v>
      </c>
      <c r="E365" s="88" t="s">
        <v>2</v>
      </c>
      <c r="F365" s="95" t="s">
        <v>1193</v>
      </c>
    </row>
    <row r="366" spans="2:12" x14ac:dyDescent="0.55000000000000004">
      <c r="B366" s="12">
        <v>190</v>
      </c>
      <c r="C366" s="73" t="s">
        <v>8</v>
      </c>
      <c r="D366" s="70" t="s">
        <v>554</v>
      </c>
      <c r="E366" s="87" t="s">
        <v>2</v>
      </c>
      <c r="F366" s="95"/>
    </row>
    <row r="367" spans="2:12" x14ac:dyDescent="0.55000000000000004">
      <c r="B367" s="12">
        <v>191</v>
      </c>
      <c r="C367" s="73" t="s">
        <v>8</v>
      </c>
      <c r="D367" s="70" t="s">
        <v>555</v>
      </c>
      <c r="E367" s="87" t="s">
        <v>2</v>
      </c>
      <c r="F367" s="95" t="s">
        <v>1189</v>
      </c>
    </row>
    <row r="368" spans="2:12" x14ac:dyDescent="0.55000000000000004">
      <c r="B368" s="12">
        <v>192</v>
      </c>
      <c r="C368" s="73" t="s">
        <v>8</v>
      </c>
      <c r="D368" s="70" t="s">
        <v>556</v>
      </c>
      <c r="E368" s="87" t="s">
        <v>2</v>
      </c>
      <c r="F368" s="95"/>
    </row>
    <row r="369" spans="2:12" x14ac:dyDescent="0.55000000000000004">
      <c r="B369" s="12">
        <v>193</v>
      </c>
      <c r="C369" s="73" t="s">
        <v>8</v>
      </c>
      <c r="D369" s="70" t="s">
        <v>557</v>
      </c>
      <c r="E369" s="87" t="s">
        <v>2</v>
      </c>
      <c r="F369" s="95"/>
    </row>
    <row r="370" spans="2:12" x14ac:dyDescent="0.55000000000000004">
      <c r="B370" s="12">
        <v>194</v>
      </c>
      <c r="C370" s="73" t="s">
        <v>8</v>
      </c>
      <c r="D370" s="70" t="s">
        <v>558</v>
      </c>
      <c r="E370" s="87" t="s">
        <v>2</v>
      </c>
      <c r="F370" s="95"/>
    </row>
    <row r="371" spans="2:12" x14ac:dyDescent="0.55000000000000004">
      <c r="B371" s="12">
        <v>195</v>
      </c>
      <c r="C371" s="73" t="s">
        <v>8</v>
      </c>
      <c r="D371" s="70" t="s">
        <v>559</v>
      </c>
      <c r="E371" s="87" t="s">
        <v>2</v>
      </c>
      <c r="F371" s="95"/>
    </row>
    <row r="372" spans="2:12" x14ac:dyDescent="0.55000000000000004">
      <c r="B372" s="12">
        <v>196</v>
      </c>
      <c r="C372" s="73" t="s">
        <v>8</v>
      </c>
      <c r="D372" s="70" t="s">
        <v>560</v>
      </c>
      <c r="E372" s="87" t="s">
        <v>2</v>
      </c>
      <c r="F372" s="95"/>
    </row>
    <row r="373" spans="2:12" x14ac:dyDescent="0.55000000000000004">
      <c r="B373" s="12">
        <v>197</v>
      </c>
      <c r="C373" s="73" t="s">
        <v>8</v>
      </c>
      <c r="D373" s="70" t="s">
        <v>561</v>
      </c>
      <c r="E373" s="88" t="s">
        <v>2</v>
      </c>
      <c r="F373" s="95" t="s">
        <v>1212</v>
      </c>
    </row>
    <row r="374" spans="2:12" x14ac:dyDescent="0.55000000000000004">
      <c r="B374" s="12">
        <v>198</v>
      </c>
      <c r="C374" s="73" t="s">
        <v>8</v>
      </c>
      <c r="D374" s="70" t="s">
        <v>562</v>
      </c>
      <c r="E374" s="87" t="s">
        <v>2</v>
      </c>
      <c r="F374" s="95"/>
    </row>
    <row r="375" spans="2:12" x14ac:dyDescent="0.55000000000000004">
      <c r="B375" s="12">
        <v>199</v>
      </c>
      <c r="C375" s="73" t="s">
        <v>8</v>
      </c>
      <c r="D375" s="70" t="s">
        <v>563</v>
      </c>
      <c r="E375" s="87" t="s">
        <v>2</v>
      </c>
      <c r="F375" s="95"/>
    </row>
    <row r="376" spans="2:12" x14ac:dyDescent="0.55000000000000004">
      <c r="B376" s="12">
        <v>200</v>
      </c>
      <c r="C376" s="73" t="s">
        <v>8</v>
      </c>
      <c r="D376" s="70" t="s">
        <v>564</v>
      </c>
      <c r="E376" s="87" t="s">
        <v>2</v>
      </c>
      <c r="F376" s="95"/>
    </row>
    <row r="377" spans="2:12" x14ac:dyDescent="0.55000000000000004">
      <c r="B377" s="12">
        <v>201</v>
      </c>
      <c r="C377" s="73" t="s">
        <v>8</v>
      </c>
      <c r="D377" s="70" t="s">
        <v>565</v>
      </c>
      <c r="E377" s="87" t="s">
        <v>2</v>
      </c>
      <c r="F377" s="95"/>
    </row>
    <row r="378" spans="2:12" x14ac:dyDescent="0.55000000000000004">
      <c r="B378" s="12">
        <v>202</v>
      </c>
      <c r="C378" s="73" t="s">
        <v>8</v>
      </c>
      <c r="D378" s="70" t="s">
        <v>566</v>
      </c>
      <c r="E378" s="87" t="s">
        <v>2</v>
      </c>
      <c r="F378" s="95"/>
    </row>
    <row r="379" spans="2:12" x14ac:dyDescent="0.55000000000000004">
      <c r="B379" s="12">
        <v>203</v>
      </c>
      <c r="C379" s="73" t="s">
        <v>8</v>
      </c>
      <c r="D379" s="70" t="s">
        <v>567</v>
      </c>
      <c r="E379" s="87" t="s">
        <v>2</v>
      </c>
      <c r="F379" s="95"/>
      <c r="K379" s="20"/>
    </row>
    <row r="380" spans="2:12" x14ac:dyDescent="0.55000000000000004">
      <c r="B380" s="12">
        <v>204</v>
      </c>
      <c r="C380" s="73" t="s">
        <v>8</v>
      </c>
      <c r="D380" s="70" t="s">
        <v>568</v>
      </c>
      <c r="E380" s="87" t="s">
        <v>2</v>
      </c>
      <c r="F380" s="95"/>
      <c r="L380" s="21"/>
    </row>
    <row r="381" spans="2:12" x14ac:dyDescent="0.55000000000000004">
      <c r="B381" s="12">
        <v>205</v>
      </c>
      <c r="C381" s="73" t="s">
        <v>8</v>
      </c>
      <c r="D381" s="70" t="s">
        <v>569</v>
      </c>
      <c r="E381" s="87" t="s">
        <v>2</v>
      </c>
      <c r="F381" s="95"/>
    </row>
    <row r="382" spans="2:12" x14ac:dyDescent="0.55000000000000004">
      <c r="B382" s="12">
        <v>206</v>
      </c>
      <c r="C382" s="73" t="s">
        <v>8</v>
      </c>
      <c r="D382" s="70" t="s">
        <v>570</v>
      </c>
      <c r="E382" s="87" t="s">
        <v>2</v>
      </c>
      <c r="F382" s="95" t="s">
        <v>1189</v>
      </c>
    </row>
    <row r="383" spans="2:12" x14ac:dyDescent="0.55000000000000004">
      <c r="B383" s="12">
        <v>207</v>
      </c>
      <c r="C383" s="73" t="s">
        <v>8</v>
      </c>
      <c r="D383" s="70" t="s">
        <v>571</v>
      </c>
      <c r="E383" s="87" t="s">
        <v>2</v>
      </c>
      <c r="F383" s="95"/>
    </row>
    <row r="384" spans="2:12" x14ac:dyDescent="0.55000000000000004">
      <c r="B384" s="12">
        <v>208</v>
      </c>
      <c r="C384" s="73" t="s">
        <v>8</v>
      </c>
      <c r="D384" s="70" t="s">
        <v>572</v>
      </c>
      <c r="E384" s="87" t="s">
        <v>2</v>
      </c>
      <c r="F384" s="95"/>
    </row>
    <row r="385" spans="2:6" x14ac:dyDescent="0.55000000000000004">
      <c r="B385" s="12">
        <v>209</v>
      </c>
      <c r="C385" s="73" t="s">
        <v>8</v>
      </c>
      <c r="D385" s="70" t="s">
        <v>573</v>
      </c>
      <c r="E385" s="87" t="s">
        <v>2</v>
      </c>
      <c r="F385" s="95"/>
    </row>
    <row r="386" spans="2:6" x14ac:dyDescent="0.55000000000000004">
      <c r="B386" s="12">
        <v>210</v>
      </c>
      <c r="C386" s="73" t="s">
        <v>8</v>
      </c>
      <c r="D386" s="70" t="s">
        <v>574</v>
      </c>
      <c r="E386" s="87" t="s">
        <v>2</v>
      </c>
      <c r="F386" s="95"/>
    </row>
    <row r="387" spans="2:6" x14ac:dyDescent="0.55000000000000004">
      <c r="B387" s="12">
        <v>211</v>
      </c>
      <c r="C387" s="73" t="s">
        <v>8</v>
      </c>
      <c r="D387" s="70" t="s">
        <v>575</v>
      </c>
      <c r="E387" s="79" t="s">
        <v>1</v>
      </c>
      <c r="F387" s="95" t="s">
        <v>1219</v>
      </c>
    </row>
    <row r="388" spans="2:6" x14ac:dyDescent="0.55000000000000004">
      <c r="B388" s="12">
        <v>212</v>
      </c>
      <c r="C388" s="73" t="s">
        <v>8</v>
      </c>
      <c r="D388" s="70" t="s">
        <v>576</v>
      </c>
      <c r="E388" s="88" t="s">
        <v>2</v>
      </c>
      <c r="F388" s="95" t="s">
        <v>1220</v>
      </c>
    </row>
    <row r="389" spans="2:6" x14ac:dyDescent="0.55000000000000004">
      <c r="B389" s="12">
        <v>213</v>
      </c>
      <c r="C389" s="73" t="s">
        <v>8</v>
      </c>
      <c r="D389" s="70" t="s">
        <v>577</v>
      </c>
      <c r="E389" s="87" t="s">
        <v>2</v>
      </c>
      <c r="F389" s="95"/>
    </row>
    <row r="390" spans="2:6" x14ac:dyDescent="0.55000000000000004">
      <c r="B390" s="12">
        <v>214</v>
      </c>
      <c r="C390" s="73" t="s">
        <v>8</v>
      </c>
      <c r="D390" s="70" t="s">
        <v>578</v>
      </c>
      <c r="E390" s="87" t="s">
        <v>2</v>
      </c>
      <c r="F390" s="95"/>
    </row>
    <row r="391" spans="2:6" x14ac:dyDescent="0.55000000000000004">
      <c r="B391" s="12">
        <v>215</v>
      </c>
      <c r="C391" s="73" t="s">
        <v>8</v>
      </c>
      <c r="D391" s="70" t="s">
        <v>579</v>
      </c>
      <c r="E391" s="87" t="s">
        <v>2</v>
      </c>
      <c r="F391" s="95"/>
    </row>
    <row r="392" spans="2:6" x14ac:dyDescent="0.55000000000000004">
      <c r="B392" s="12">
        <v>216</v>
      </c>
      <c r="C392" s="73" t="s">
        <v>8</v>
      </c>
      <c r="D392" s="70" t="s">
        <v>580</v>
      </c>
      <c r="E392" s="88" t="s">
        <v>2</v>
      </c>
      <c r="F392" s="95" t="s">
        <v>1221</v>
      </c>
    </row>
    <row r="393" spans="2:6" x14ac:dyDescent="0.55000000000000004">
      <c r="B393" s="12">
        <v>217</v>
      </c>
      <c r="C393" s="73" t="s">
        <v>8</v>
      </c>
      <c r="D393" s="70" t="s">
        <v>581</v>
      </c>
      <c r="E393" s="87" t="s">
        <v>2</v>
      </c>
      <c r="F393" s="95"/>
    </row>
    <row r="394" spans="2:6" x14ac:dyDescent="0.55000000000000004">
      <c r="B394" s="12">
        <v>218</v>
      </c>
      <c r="C394" s="73" t="s">
        <v>8</v>
      </c>
      <c r="D394" s="70" t="s">
        <v>582</v>
      </c>
      <c r="E394" s="87" t="s">
        <v>2</v>
      </c>
      <c r="F394" s="95" t="s">
        <v>1222</v>
      </c>
    </row>
    <row r="395" spans="2:6" x14ac:dyDescent="0.55000000000000004">
      <c r="B395" s="12">
        <v>219</v>
      </c>
      <c r="C395" s="73" t="s">
        <v>8</v>
      </c>
      <c r="D395" s="70" t="s">
        <v>583</v>
      </c>
      <c r="E395" s="87" t="s">
        <v>2</v>
      </c>
      <c r="F395" s="95"/>
    </row>
    <row r="396" spans="2:6" x14ac:dyDescent="0.55000000000000004">
      <c r="B396" s="12">
        <v>220</v>
      </c>
      <c r="C396" s="73" t="s">
        <v>8</v>
      </c>
      <c r="D396" s="70" t="s">
        <v>584</v>
      </c>
      <c r="E396" s="87" t="s">
        <v>2</v>
      </c>
      <c r="F396" s="95"/>
    </row>
    <row r="397" spans="2:6" x14ac:dyDescent="0.55000000000000004">
      <c r="B397" s="12">
        <v>221</v>
      </c>
      <c r="C397" s="73" t="s">
        <v>8</v>
      </c>
      <c r="D397" s="70" t="s">
        <v>585</v>
      </c>
      <c r="E397" s="79" t="s">
        <v>1</v>
      </c>
      <c r="F397" s="95"/>
    </row>
    <row r="398" spans="2:6" x14ac:dyDescent="0.55000000000000004">
      <c r="B398" s="12">
        <v>222</v>
      </c>
      <c r="C398" s="73" t="s">
        <v>8</v>
      </c>
      <c r="D398" s="70" t="s">
        <v>586</v>
      </c>
      <c r="E398" s="87" t="s">
        <v>2</v>
      </c>
      <c r="F398" s="95"/>
    </row>
    <row r="399" spans="2:6" x14ac:dyDescent="0.55000000000000004">
      <c r="B399" s="12">
        <v>223</v>
      </c>
      <c r="C399" s="73" t="s">
        <v>8</v>
      </c>
      <c r="D399" s="70" t="s">
        <v>587</v>
      </c>
      <c r="E399" s="87" t="s">
        <v>2</v>
      </c>
      <c r="F399" s="95"/>
    </row>
    <row r="400" spans="2:6" x14ac:dyDescent="0.55000000000000004">
      <c r="B400" s="12">
        <v>224</v>
      </c>
      <c r="C400" s="73" t="s">
        <v>8</v>
      </c>
      <c r="D400" s="70" t="s">
        <v>588</v>
      </c>
      <c r="E400" s="87" t="s">
        <v>2</v>
      </c>
      <c r="F400" s="95" t="s">
        <v>1222</v>
      </c>
    </row>
    <row r="401" spans="2:12" x14ac:dyDescent="0.55000000000000004">
      <c r="B401" s="12">
        <v>225</v>
      </c>
      <c r="C401" s="73" t="s">
        <v>8</v>
      </c>
      <c r="D401" s="70" t="s">
        <v>589</v>
      </c>
      <c r="E401" s="87" t="s">
        <v>2</v>
      </c>
      <c r="F401" s="95"/>
    </row>
    <row r="402" spans="2:12" x14ac:dyDescent="0.55000000000000004">
      <c r="B402" s="12">
        <v>226</v>
      </c>
      <c r="C402" s="73" t="s">
        <v>8</v>
      </c>
      <c r="D402" s="70" t="s">
        <v>590</v>
      </c>
      <c r="E402" s="87" t="s">
        <v>2</v>
      </c>
      <c r="F402" s="95"/>
    </row>
    <row r="403" spans="2:12" x14ac:dyDescent="0.55000000000000004">
      <c r="B403" s="12">
        <v>227</v>
      </c>
      <c r="C403" s="73" t="s">
        <v>8</v>
      </c>
      <c r="D403" s="70" t="s">
        <v>591</v>
      </c>
      <c r="E403" s="87" t="s">
        <v>2</v>
      </c>
      <c r="F403" s="95" t="s">
        <v>1189</v>
      </c>
    </row>
    <row r="404" spans="2:12" x14ac:dyDescent="0.55000000000000004">
      <c r="B404" s="12">
        <v>228</v>
      </c>
      <c r="C404" s="73" t="s">
        <v>8</v>
      </c>
      <c r="D404" s="70" t="s">
        <v>592</v>
      </c>
      <c r="E404" s="87" t="s">
        <v>2</v>
      </c>
      <c r="F404" s="95"/>
    </row>
    <row r="405" spans="2:12" x14ac:dyDescent="0.55000000000000004">
      <c r="B405" s="12">
        <v>229</v>
      </c>
      <c r="C405" s="73" t="s">
        <v>8</v>
      </c>
      <c r="D405" s="70" t="s">
        <v>593</v>
      </c>
      <c r="E405" s="87" t="s">
        <v>2</v>
      </c>
      <c r="F405" s="95"/>
    </row>
    <row r="406" spans="2:12" x14ac:dyDescent="0.55000000000000004">
      <c r="B406" s="12">
        <v>230</v>
      </c>
      <c r="C406" s="73" t="s">
        <v>8</v>
      </c>
      <c r="D406" s="70" t="s">
        <v>594</v>
      </c>
      <c r="E406" s="79" t="s">
        <v>1</v>
      </c>
      <c r="F406" s="95"/>
    </row>
    <row r="407" spans="2:12" x14ac:dyDescent="0.55000000000000004">
      <c r="B407" s="12">
        <v>231</v>
      </c>
      <c r="C407" s="73" t="s">
        <v>8</v>
      </c>
      <c r="D407" s="70" t="s">
        <v>595</v>
      </c>
      <c r="E407" s="87" t="s">
        <v>2</v>
      </c>
      <c r="F407" s="95"/>
      <c r="L407" s="21"/>
    </row>
    <row r="408" spans="2:12" x14ac:dyDescent="0.55000000000000004">
      <c r="B408" s="12">
        <v>232</v>
      </c>
      <c r="C408" s="73" t="s">
        <v>8</v>
      </c>
      <c r="D408" s="70" t="s">
        <v>596</v>
      </c>
      <c r="E408" s="87" t="s">
        <v>2</v>
      </c>
      <c r="F408" s="95"/>
    </row>
    <row r="409" spans="2:12" x14ac:dyDescent="0.55000000000000004">
      <c r="B409" s="12">
        <v>233</v>
      </c>
      <c r="C409" s="73" t="s">
        <v>8</v>
      </c>
      <c r="D409" s="70" t="s">
        <v>597</v>
      </c>
      <c r="E409" s="87" t="s">
        <v>2</v>
      </c>
      <c r="F409" s="95"/>
    </row>
    <row r="410" spans="2:12" x14ac:dyDescent="0.55000000000000004">
      <c r="B410" s="12">
        <v>234</v>
      </c>
      <c r="C410" s="73" t="s">
        <v>8</v>
      </c>
      <c r="D410" s="70" t="s">
        <v>598</v>
      </c>
      <c r="E410" s="87" t="s">
        <v>2</v>
      </c>
      <c r="F410" s="95" t="s">
        <v>1189</v>
      </c>
    </row>
    <row r="411" spans="2:12" x14ac:dyDescent="0.55000000000000004">
      <c r="B411" s="12">
        <v>235</v>
      </c>
      <c r="C411" s="73" t="s">
        <v>8</v>
      </c>
      <c r="D411" s="70" t="s">
        <v>599</v>
      </c>
      <c r="E411" s="87" t="s">
        <v>2</v>
      </c>
      <c r="F411" s="95" t="s">
        <v>1189</v>
      </c>
      <c r="L411" s="21"/>
    </row>
    <row r="412" spans="2:12" x14ac:dyDescent="0.55000000000000004">
      <c r="B412" s="12">
        <v>236</v>
      </c>
      <c r="C412" s="73" t="s">
        <v>8</v>
      </c>
      <c r="D412" s="70" t="s">
        <v>600</v>
      </c>
      <c r="E412" s="87" t="s">
        <v>2</v>
      </c>
      <c r="F412" s="95"/>
    </row>
    <row r="413" spans="2:12" x14ac:dyDescent="0.55000000000000004">
      <c r="B413" s="12">
        <v>237</v>
      </c>
      <c r="C413" s="73" t="s">
        <v>8</v>
      </c>
      <c r="D413" s="70" t="s">
        <v>601</v>
      </c>
      <c r="E413" s="87" t="s">
        <v>2</v>
      </c>
      <c r="F413" s="95"/>
    </row>
    <row r="414" spans="2:12" x14ac:dyDescent="0.55000000000000004">
      <c r="B414" s="12">
        <v>238</v>
      </c>
      <c r="C414" s="73" t="s">
        <v>8</v>
      </c>
      <c r="D414" s="70" t="s">
        <v>602</v>
      </c>
      <c r="E414" s="79" t="s">
        <v>1</v>
      </c>
      <c r="F414" s="95"/>
    </row>
    <row r="415" spans="2:12" x14ac:dyDescent="0.55000000000000004">
      <c r="B415" s="12">
        <v>239</v>
      </c>
      <c r="C415" s="73" t="s">
        <v>8</v>
      </c>
      <c r="D415" s="70" t="s">
        <v>603</v>
      </c>
      <c r="E415" s="87" t="s">
        <v>2</v>
      </c>
      <c r="F415" s="95" t="s">
        <v>1189</v>
      </c>
    </row>
    <row r="416" spans="2:12" x14ac:dyDescent="0.55000000000000004">
      <c r="B416" s="12">
        <v>240</v>
      </c>
      <c r="C416" s="73" t="s">
        <v>8</v>
      </c>
      <c r="D416" s="70" t="s">
        <v>604</v>
      </c>
      <c r="E416" s="87" t="s">
        <v>2</v>
      </c>
      <c r="F416" s="95"/>
    </row>
    <row r="417" spans="2:12" x14ac:dyDescent="0.55000000000000004">
      <c r="B417" s="12">
        <v>241</v>
      </c>
      <c r="C417" s="73" t="s">
        <v>8</v>
      </c>
      <c r="D417" s="70" t="s">
        <v>605</v>
      </c>
      <c r="E417" s="87" t="s">
        <v>2</v>
      </c>
      <c r="F417" s="95"/>
    </row>
    <row r="418" spans="2:12" x14ac:dyDescent="0.55000000000000004">
      <c r="B418" s="12">
        <v>242</v>
      </c>
      <c r="C418" s="73" t="s">
        <v>8</v>
      </c>
      <c r="D418" s="70" t="s">
        <v>606</v>
      </c>
      <c r="E418" s="87" t="s">
        <v>2</v>
      </c>
      <c r="F418" s="95"/>
    </row>
    <row r="419" spans="2:12" x14ac:dyDescent="0.55000000000000004">
      <c r="B419" s="12">
        <v>243</v>
      </c>
      <c r="C419" s="73" t="s">
        <v>8</v>
      </c>
      <c r="D419" s="70" t="s">
        <v>607</v>
      </c>
      <c r="E419" s="87" t="s">
        <v>2</v>
      </c>
      <c r="F419" s="95"/>
      <c r="L419" s="21"/>
    </row>
    <row r="420" spans="2:12" x14ac:dyDescent="0.55000000000000004">
      <c r="B420" s="12">
        <v>244</v>
      </c>
      <c r="C420" s="73" t="s">
        <v>8</v>
      </c>
      <c r="D420" s="70" t="s">
        <v>608</v>
      </c>
      <c r="E420" s="87" t="s">
        <v>2</v>
      </c>
      <c r="F420" s="95"/>
    </row>
    <row r="421" spans="2:12" x14ac:dyDescent="0.55000000000000004">
      <c r="B421" s="12">
        <v>245</v>
      </c>
      <c r="C421" s="73" t="s">
        <v>8</v>
      </c>
      <c r="D421" s="70" t="s">
        <v>609</v>
      </c>
      <c r="E421" s="87" t="s">
        <v>2</v>
      </c>
      <c r="F421" s="95"/>
    </row>
    <row r="422" spans="2:12" x14ac:dyDescent="0.55000000000000004">
      <c r="B422" s="12">
        <v>246</v>
      </c>
      <c r="C422" s="73" t="s">
        <v>8</v>
      </c>
      <c r="D422" s="70" t="s">
        <v>610</v>
      </c>
      <c r="E422" s="87" t="s">
        <v>2</v>
      </c>
      <c r="F422" s="95"/>
    </row>
    <row r="423" spans="2:12" x14ac:dyDescent="0.55000000000000004">
      <c r="B423" s="12">
        <v>247</v>
      </c>
      <c r="C423" s="73" t="s">
        <v>8</v>
      </c>
      <c r="D423" s="70" t="s">
        <v>611</v>
      </c>
      <c r="E423" s="79" t="s">
        <v>1</v>
      </c>
      <c r="F423" s="95"/>
    </row>
    <row r="424" spans="2:12" x14ac:dyDescent="0.55000000000000004">
      <c r="B424" s="12">
        <v>248</v>
      </c>
      <c r="C424" s="73" t="s">
        <v>8</v>
      </c>
      <c r="D424" s="70" t="s">
        <v>612</v>
      </c>
      <c r="E424" s="79" t="s">
        <v>1</v>
      </c>
      <c r="F424" s="95"/>
    </row>
    <row r="425" spans="2:12" x14ac:dyDescent="0.55000000000000004">
      <c r="B425" s="12">
        <v>249</v>
      </c>
      <c r="C425" s="73" t="s">
        <v>8</v>
      </c>
      <c r="D425" s="70" t="s">
        <v>613</v>
      </c>
      <c r="E425" s="87" t="s">
        <v>2</v>
      </c>
      <c r="F425" s="95"/>
    </row>
    <row r="426" spans="2:12" x14ac:dyDescent="0.55000000000000004">
      <c r="B426" s="12">
        <v>250</v>
      </c>
      <c r="C426" s="73" t="s">
        <v>8</v>
      </c>
      <c r="D426" s="70" t="s">
        <v>614</v>
      </c>
      <c r="E426" s="87" t="s">
        <v>2</v>
      </c>
      <c r="F426" s="95"/>
    </row>
    <row r="427" spans="2:12" x14ac:dyDescent="0.55000000000000004">
      <c r="B427" s="12">
        <v>251</v>
      </c>
      <c r="C427" s="73" t="s">
        <v>8</v>
      </c>
      <c r="D427" s="70" t="s">
        <v>615</v>
      </c>
      <c r="E427" s="87" t="s">
        <v>2</v>
      </c>
      <c r="F427" s="95"/>
    </row>
    <row r="428" spans="2:12" x14ac:dyDescent="0.55000000000000004">
      <c r="B428" s="12">
        <v>252</v>
      </c>
      <c r="C428" s="73" t="s">
        <v>8</v>
      </c>
      <c r="D428" s="70" t="s">
        <v>616</v>
      </c>
      <c r="E428" s="87" t="s">
        <v>2</v>
      </c>
      <c r="F428" s="95"/>
    </row>
    <row r="429" spans="2:12" x14ac:dyDescent="0.55000000000000004">
      <c r="B429" s="12">
        <v>253</v>
      </c>
      <c r="C429" s="73" t="s">
        <v>8</v>
      </c>
      <c r="D429" s="70" t="s">
        <v>617</v>
      </c>
      <c r="E429" s="87" t="s">
        <v>2</v>
      </c>
      <c r="F429" s="95"/>
    </row>
    <row r="430" spans="2:12" x14ac:dyDescent="0.55000000000000004">
      <c r="B430" s="12">
        <v>254</v>
      </c>
      <c r="C430" s="73" t="s">
        <v>8</v>
      </c>
      <c r="D430" s="70" t="s">
        <v>618</v>
      </c>
      <c r="E430" s="87" t="s">
        <v>2</v>
      </c>
      <c r="F430" s="95"/>
    </row>
    <row r="431" spans="2:12" x14ac:dyDescent="0.55000000000000004">
      <c r="B431" s="12">
        <v>255</v>
      </c>
      <c r="C431" s="73" t="s">
        <v>8</v>
      </c>
      <c r="D431" s="70" t="s">
        <v>619</v>
      </c>
      <c r="E431" s="79" t="s">
        <v>1</v>
      </c>
      <c r="F431" s="95"/>
    </row>
    <row r="432" spans="2:12" x14ac:dyDescent="0.55000000000000004">
      <c r="B432" s="12">
        <v>256</v>
      </c>
      <c r="C432" s="73" t="s">
        <v>8</v>
      </c>
      <c r="D432" s="70" t="s">
        <v>620</v>
      </c>
      <c r="E432" s="87" t="s">
        <v>2</v>
      </c>
      <c r="F432" s="95"/>
    </row>
    <row r="433" spans="2:6" x14ac:dyDescent="0.55000000000000004">
      <c r="B433" s="12">
        <v>257</v>
      </c>
      <c r="C433" s="73" t="s">
        <v>8</v>
      </c>
      <c r="D433" s="70" t="s">
        <v>621</v>
      </c>
      <c r="E433" s="87" t="s">
        <v>2</v>
      </c>
      <c r="F433" s="95"/>
    </row>
    <row r="434" spans="2:6" x14ac:dyDescent="0.55000000000000004">
      <c r="B434" s="12">
        <v>258</v>
      </c>
      <c r="C434" s="73" t="s">
        <v>8</v>
      </c>
      <c r="D434" s="70" t="s">
        <v>201</v>
      </c>
      <c r="E434" s="87" t="s">
        <v>1217</v>
      </c>
      <c r="F434" s="95"/>
    </row>
    <row r="435" spans="2:6" x14ac:dyDescent="0.55000000000000004">
      <c r="B435" s="12">
        <v>259</v>
      </c>
      <c r="C435" s="73" t="s">
        <v>8</v>
      </c>
      <c r="D435" s="70" t="s">
        <v>622</v>
      </c>
      <c r="E435" s="79" t="s">
        <v>1</v>
      </c>
      <c r="F435" s="95"/>
    </row>
    <row r="436" spans="2:6" x14ac:dyDescent="0.55000000000000004">
      <c r="B436" s="12">
        <v>260</v>
      </c>
      <c r="C436" s="73" t="s">
        <v>8</v>
      </c>
      <c r="D436" s="70" t="s">
        <v>623</v>
      </c>
      <c r="E436" s="79" t="s">
        <v>1</v>
      </c>
      <c r="F436" s="95"/>
    </row>
    <row r="437" spans="2:6" x14ac:dyDescent="0.55000000000000004">
      <c r="B437" s="12">
        <v>261</v>
      </c>
      <c r="C437" s="73" t="s">
        <v>8</v>
      </c>
      <c r="D437" s="70" t="s">
        <v>624</v>
      </c>
      <c r="E437" s="87" t="s">
        <v>2</v>
      </c>
      <c r="F437" s="95" t="s">
        <v>1189</v>
      </c>
    </row>
    <row r="438" spans="2:6" x14ac:dyDescent="0.55000000000000004">
      <c r="B438" s="12">
        <v>262</v>
      </c>
      <c r="C438" s="73" t="s">
        <v>8</v>
      </c>
      <c r="D438" s="70" t="s">
        <v>625</v>
      </c>
      <c r="E438" s="87" t="s">
        <v>2</v>
      </c>
      <c r="F438" s="95"/>
    </row>
    <row r="439" spans="2:6" x14ac:dyDescent="0.55000000000000004">
      <c r="B439" s="12">
        <v>263</v>
      </c>
      <c r="C439" s="73" t="s">
        <v>8</v>
      </c>
      <c r="D439" s="70" t="s">
        <v>626</v>
      </c>
      <c r="E439" s="87" t="s">
        <v>2</v>
      </c>
      <c r="F439" s="95"/>
    </row>
    <row r="440" spans="2:6" x14ac:dyDescent="0.55000000000000004">
      <c r="B440" s="12">
        <v>264</v>
      </c>
      <c r="C440" s="73" t="s">
        <v>8</v>
      </c>
      <c r="D440" s="70" t="s">
        <v>627</v>
      </c>
      <c r="E440" s="87" t="s">
        <v>2</v>
      </c>
      <c r="F440" s="95"/>
    </row>
    <row r="441" spans="2:6" x14ac:dyDescent="0.55000000000000004">
      <c r="B441" s="12">
        <v>265</v>
      </c>
      <c r="C441" s="73" t="s">
        <v>8</v>
      </c>
      <c r="D441" s="70" t="s">
        <v>628</v>
      </c>
      <c r="E441" s="87" t="s">
        <v>2</v>
      </c>
      <c r="F441" s="95"/>
    </row>
    <row r="442" spans="2:6" x14ac:dyDescent="0.55000000000000004">
      <c r="B442" s="12">
        <v>266</v>
      </c>
      <c r="C442" s="73" t="s">
        <v>8</v>
      </c>
      <c r="D442" s="70" t="s">
        <v>629</v>
      </c>
      <c r="E442" s="87" t="s">
        <v>2</v>
      </c>
      <c r="F442" s="95"/>
    </row>
    <row r="443" spans="2:6" x14ac:dyDescent="0.55000000000000004">
      <c r="B443" s="12">
        <v>267</v>
      </c>
      <c r="C443" s="73" t="s">
        <v>8</v>
      </c>
      <c r="D443" s="70" t="s">
        <v>630</v>
      </c>
      <c r="E443" s="87" t="s">
        <v>2</v>
      </c>
      <c r="F443" s="95" t="s">
        <v>1189</v>
      </c>
    </row>
    <row r="444" spans="2:6" x14ac:dyDescent="0.55000000000000004">
      <c r="B444" s="12">
        <v>268</v>
      </c>
      <c r="C444" s="73" t="s">
        <v>8</v>
      </c>
      <c r="D444" s="70" t="s">
        <v>631</v>
      </c>
      <c r="E444" s="87" t="s">
        <v>2</v>
      </c>
      <c r="F444" s="95" t="s">
        <v>1189</v>
      </c>
    </row>
    <row r="445" spans="2:6" x14ac:dyDescent="0.55000000000000004">
      <c r="B445" s="12">
        <v>269</v>
      </c>
      <c r="C445" s="73" t="s">
        <v>8</v>
      </c>
      <c r="D445" s="70" t="s">
        <v>632</v>
      </c>
      <c r="E445" s="87" t="s">
        <v>2</v>
      </c>
      <c r="F445" s="95" t="s">
        <v>1189</v>
      </c>
    </row>
    <row r="446" spans="2:6" x14ac:dyDescent="0.55000000000000004">
      <c r="B446" s="12">
        <v>270</v>
      </c>
      <c r="C446" s="73" t="s">
        <v>8</v>
      </c>
      <c r="D446" s="70" t="s">
        <v>633</v>
      </c>
      <c r="E446" s="87" t="s">
        <v>2</v>
      </c>
      <c r="F446" s="95"/>
    </row>
    <row r="447" spans="2:6" x14ac:dyDescent="0.55000000000000004">
      <c r="B447" s="12">
        <v>271</v>
      </c>
      <c r="C447" s="73" t="s">
        <v>8</v>
      </c>
      <c r="D447" s="70" t="s">
        <v>634</v>
      </c>
      <c r="E447" s="87" t="s">
        <v>2</v>
      </c>
      <c r="F447" s="95"/>
    </row>
    <row r="448" spans="2:6" x14ac:dyDescent="0.55000000000000004">
      <c r="B448" s="12">
        <v>272</v>
      </c>
      <c r="C448" s="73" t="s">
        <v>8</v>
      </c>
      <c r="D448" s="70" t="s">
        <v>635</v>
      </c>
      <c r="E448" s="87" t="s">
        <v>2</v>
      </c>
      <c r="F448" s="95"/>
    </row>
    <row r="449" spans="2:12" x14ac:dyDescent="0.55000000000000004">
      <c r="B449" s="12">
        <v>273</v>
      </c>
      <c r="C449" s="73" t="s">
        <v>8</v>
      </c>
      <c r="D449" s="70" t="s">
        <v>636</v>
      </c>
      <c r="E449" s="79" t="s">
        <v>1</v>
      </c>
      <c r="F449" s="95"/>
    </row>
    <row r="450" spans="2:12" x14ac:dyDescent="0.55000000000000004">
      <c r="B450" s="12">
        <v>274</v>
      </c>
      <c r="C450" s="73" t="s">
        <v>8</v>
      </c>
      <c r="D450" s="70" t="s">
        <v>637</v>
      </c>
      <c r="E450" s="87" t="s">
        <v>2</v>
      </c>
      <c r="F450" s="95" t="s">
        <v>1189</v>
      </c>
    </row>
    <row r="451" spans="2:12" x14ac:dyDescent="0.55000000000000004">
      <c r="B451" s="12">
        <v>275</v>
      </c>
      <c r="C451" s="73" t="s">
        <v>8</v>
      </c>
      <c r="D451" s="70" t="s">
        <v>638</v>
      </c>
      <c r="E451" s="87" t="s">
        <v>2</v>
      </c>
      <c r="F451" s="95"/>
    </row>
    <row r="452" spans="2:12" x14ac:dyDescent="0.55000000000000004">
      <c r="B452" s="12">
        <v>276</v>
      </c>
      <c r="C452" s="73" t="s">
        <v>8</v>
      </c>
      <c r="D452" s="70" t="s">
        <v>639</v>
      </c>
      <c r="E452" s="79" t="s">
        <v>1</v>
      </c>
      <c r="F452" s="95" t="s">
        <v>1228</v>
      </c>
      <c r="K452" s="20"/>
    </row>
    <row r="453" spans="2:12" x14ac:dyDescent="0.55000000000000004">
      <c r="B453" s="12">
        <v>277</v>
      </c>
      <c r="C453" s="73" t="s">
        <v>8</v>
      </c>
      <c r="D453" s="70" t="s">
        <v>640</v>
      </c>
      <c r="E453" s="87" t="s">
        <v>2</v>
      </c>
      <c r="F453" s="95"/>
    </row>
    <row r="454" spans="2:12" x14ac:dyDescent="0.55000000000000004">
      <c r="B454" s="12">
        <v>278</v>
      </c>
      <c r="C454" s="73" t="s">
        <v>8</v>
      </c>
      <c r="D454" s="70" t="s">
        <v>641</v>
      </c>
      <c r="E454" s="87" t="s">
        <v>2</v>
      </c>
      <c r="F454" s="95"/>
    </row>
    <row r="455" spans="2:12" x14ac:dyDescent="0.55000000000000004">
      <c r="B455" s="12">
        <v>279</v>
      </c>
      <c r="C455" s="73" t="s">
        <v>8</v>
      </c>
      <c r="D455" s="70" t="s">
        <v>642</v>
      </c>
      <c r="E455" s="87" t="s">
        <v>2</v>
      </c>
      <c r="F455" s="95"/>
    </row>
    <row r="456" spans="2:12" x14ac:dyDescent="0.55000000000000004">
      <c r="B456" s="12">
        <v>280</v>
      </c>
      <c r="C456" s="73" t="s">
        <v>8</v>
      </c>
      <c r="D456" s="70" t="s">
        <v>643</v>
      </c>
      <c r="E456" s="87" t="s">
        <v>2</v>
      </c>
      <c r="F456" s="95"/>
    </row>
    <row r="457" spans="2:12" x14ac:dyDescent="0.55000000000000004">
      <c r="B457" s="12">
        <v>281</v>
      </c>
      <c r="C457" s="73" t="s">
        <v>8</v>
      </c>
      <c r="D457" s="70" t="s">
        <v>644</v>
      </c>
      <c r="E457" s="79" t="s">
        <v>1</v>
      </c>
      <c r="F457" s="95"/>
      <c r="L457" s="21"/>
    </row>
    <row r="458" spans="2:12" x14ac:dyDescent="0.55000000000000004">
      <c r="B458" s="12">
        <v>282</v>
      </c>
      <c r="C458" s="73" t="s">
        <v>8</v>
      </c>
      <c r="D458" s="70" t="s">
        <v>645</v>
      </c>
      <c r="E458" s="87" t="s">
        <v>2</v>
      </c>
      <c r="F458" s="95"/>
    </row>
    <row r="459" spans="2:12" x14ac:dyDescent="0.55000000000000004">
      <c r="B459" s="12">
        <v>283</v>
      </c>
      <c r="C459" s="73" t="s">
        <v>8</v>
      </c>
      <c r="D459" s="70" t="s">
        <v>646</v>
      </c>
      <c r="E459" s="87" t="s">
        <v>2</v>
      </c>
      <c r="F459" s="95"/>
    </row>
    <row r="460" spans="2:12" x14ac:dyDescent="0.55000000000000004">
      <c r="B460" s="12">
        <v>284</v>
      </c>
      <c r="C460" s="73" t="s">
        <v>8</v>
      </c>
      <c r="D460" s="70" t="s">
        <v>647</v>
      </c>
      <c r="E460" s="87" t="s">
        <v>2</v>
      </c>
      <c r="F460" s="95"/>
    </row>
    <row r="461" spans="2:12" x14ac:dyDescent="0.55000000000000004">
      <c r="B461" s="12">
        <v>285</v>
      </c>
      <c r="C461" s="73" t="s">
        <v>8</v>
      </c>
      <c r="D461" s="70" t="s">
        <v>4</v>
      </c>
      <c r="E461" s="87" t="s">
        <v>2</v>
      </c>
      <c r="F461" s="95"/>
    </row>
    <row r="462" spans="2:12" x14ac:dyDescent="0.55000000000000004">
      <c r="B462" s="12">
        <v>286</v>
      </c>
      <c r="C462" s="73" t="s">
        <v>8</v>
      </c>
      <c r="D462" s="70" t="s">
        <v>648</v>
      </c>
      <c r="E462" s="87" t="s">
        <v>2</v>
      </c>
      <c r="F462" s="95"/>
    </row>
    <row r="463" spans="2:12" x14ac:dyDescent="0.55000000000000004">
      <c r="B463" s="12">
        <v>287</v>
      </c>
      <c r="C463" s="73" t="s">
        <v>8</v>
      </c>
      <c r="D463" s="70" t="s">
        <v>649</v>
      </c>
      <c r="E463" s="87" t="s">
        <v>2</v>
      </c>
      <c r="F463" s="95" t="s">
        <v>1189</v>
      </c>
    </row>
    <row r="464" spans="2:12" x14ac:dyDescent="0.55000000000000004">
      <c r="B464" s="12">
        <v>288</v>
      </c>
      <c r="C464" s="73" t="s">
        <v>8</v>
      </c>
      <c r="D464" s="70" t="s">
        <v>650</v>
      </c>
      <c r="E464" s="87" t="s">
        <v>2</v>
      </c>
      <c r="F464" s="95"/>
    </row>
    <row r="465" spans="2:6" x14ac:dyDescent="0.55000000000000004">
      <c r="B465" s="12">
        <v>289</v>
      </c>
      <c r="C465" s="73" t="s">
        <v>8</v>
      </c>
      <c r="D465" s="70" t="s">
        <v>651</v>
      </c>
      <c r="E465" s="87" t="s">
        <v>2</v>
      </c>
      <c r="F465" s="95" t="s">
        <v>1189</v>
      </c>
    </row>
    <row r="466" spans="2:6" x14ac:dyDescent="0.55000000000000004">
      <c r="B466" s="12">
        <v>290</v>
      </c>
      <c r="C466" s="73" t="s">
        <v>8</v>
      </c>
      <c r="D466" s="70" t="s">
        <v>652</v>
      </c>
      <c r="E466" s="87" t="s">
        <v>2</v>
      </c>
      <c r="F466" s="95"/>
    </row>
    <row r="467" spans="2:6" x14ac:dyDescent="0.55000000000000004">
      <c r="B467" s="12">
        <v>291</v>
      </c>
      <c r="C467" s="73" t="s">
        <v>8</v>
      </c>
      <c r="D467" s="70" t="s">
        <v>653</v>
      </c>
      <c r="E467" s="87" t="s">
        <v>2</v>
      </c>
      <c r="F467" s="95"/>
    </row>
    <row r="468" spans="2:6" x14ac:dyDescent="0.55000000000000004">
      <c r="B468" s="12">
        <v>292</v>
      </c>
      <c r="C468" s="73" t="s">
        <v>8</v>
      </c>
      <c r="D468" s="70" t="s">
        <v>654</v>
      </c>
      <c r="E468" s="87" t="s">
        <v>2</v>
      </c>
      <c r="F468" s="95"/>
    </row>
    <row r="469" spans="2:6" x14ac:dyDescent="0.55000000000000004">
      <c r="B469" s="12">
        <v>293</v>
      </c>
      <c r="C469" s="73" t="s">
        <v>8</v>
      </c>
      <c r="D469" s="70" t="s">
        <v>655</v>
      </c>
      <c r="E469" s="87" t="s">
        <v>2</v>
      </c>
      <c r="F469" s="95"/>
    </row>
    <row r="470" spans="2:6" x14ac:dyDescent="0.55000000000000004">
      <c r="B470" s="12">
        <v>294</v>
      </c>
      <c r="C470" s="73" t="s">
        <v>8</v>
      </c>
      <c r="D470" s="70" t="s">
        <v>656</v>
      </c>
      <c r="E470" s="87" t="s">
        <v>2</v>
      </c>
      <c r="F470" s="95"/>
    </row>
    <row r="471" spans="2:6" x14ac:dyDescent="0.55000000000000004">
      <c r="B471" s="12">
        <v>295</v>
      </c>
      <c r="C471" s="73" t="s">
        <v>8</v>
      </c>
      <c r="D471" s="70" t="s">
        <v>657</v>
      </c>
      <c r="E471" s="87" t="s">
        <v>2</v>
      </c>
      <c r="F471" s="95"/>
    </row>
    <row r="472" spans="2:6" x14ac:dyDescent="0.55000000000000004">
      <c r="B472" s="12">
        <v>296</v>
      </c>
      <c r="C472" s="73" t="s">
        <v>8</v>
      </c>
      <c r="D472" s="70" t="s">
        <v>658</v>
      </c>
      <c r="E472" s="87" t="s">
        <v>2</v>
      </c>
      <c r="F472" s="95"/>
    </row>
    <row r="473" spans="2:6" x14ac:dyDescent="0.55000000000000004">
      <c r="B473" s="12">
        <v>297</v>
      </c>
      <c r="C473" s="73" t="s">
        <v>8</v>
      </c>
      <c r="D473" s="70" t="s">
        <v>659</v>
      </c>
      <c r="E473" s="87" t="s">
        <v>2</v>
      </c>
      <c r="F473" s="95"/>
    </row>
    <row r="474" spans="2:6" x14ac:dyDescent="0.55000000000000004">
      <c r="B474" s="12">
        <v>298</v>
      </c>
      <c r="C474" s="73" t="s">
        <v>8</v>
      </c>
      <c r="D474" s="70" t="s">
        <v>660</v>
      </c>
      <c r="E474" s="87" t="s">
        <v>2</v>
      </c>
      <c r="F474" s="95"/>
    </row>
    <row r="475" spans="2:6" x14ac:dyDescent="0.55000000000000004">
      <c r="B475" s="12">
        <v>299</v>
      </c>
      <c r="C475" s="73" t="s">
        <v>8</v>
      </c>
      <c r="D475" s="70" t="s">
        <v>661</v>
      </c>
      <c r="E475" s="87" t="s">
        <v>2</v>
      </c>
      <c r="F475" s="95"/>
    </row>
    <row r="476" spans="2:6" x14ac:dyDescent="0.55000000000000004">
      <c r="B476" s="12">
        <v>300</v>
      </c>
      <c r="C476" s="73" t="s">
        <v>8</v>
      </c>
      <c r="D476" s="70" t="s">
        <v>662</v>
      </c>
      <c r="E476" s="87" t="s">
        <v>2</v>
      </c>
      <c r="F476" s="95"/>
    </row>
    <row r="477" spans="2:6" x14ac:dyDescent="0.55000000000000004">
      <c r="B477" s="12">
        <v>301</v>
      </c>
      <c r="C477" s="73" t="s">
        <v>8</v>
      </c>
      <c r="D477" s="70" t="s">
        <v>663</v>
      </c>
      <c r="E477" s="87" t="s">
        <v>2</v>
      </c>
      <c r="F477" s="95"/>
    </row>
    <row r="478" spans="2:6" x14ac:dyDescent="0.55000000000000004">
      <c r="B478" s="12">
        <v>302</v>
      </c>
      <c r="C478" s="73" t="s">
        <v>8</v>
      </c>
      <c r="D478" s="70" t="s">
        <v>664</v>
      </c>
      <c r="E478" s="87" t="s">
        <v>2</v>
      </c>
      <c r="F478" s="95"/>
    </row>
    <row r="479" spans="2:6" x14ac:dyDescent="0.55000000000000004">
      <c r="B479" s="12">
        <v>303</v>
      </c>
      <c r="C479" s="73" t="s">
        <v>8</v>
      </c>
      <c r="D479" s="70" t="s">
        <v>665</v>
      </c>
      <c r="E479" s="87" t="s">
        <v>2</v>
      </c>
      <c r="F479" s="95"/>
    </row>
    <row r="480" spans="2:6" x14ac:dyDescent="0.55000000000000004">
      <c r="B480" s="12">
        <v>304</v>
      </c>
      <c r="C480" s="73" t="s">
        <v>8</v>
      </c>
      <c r="D480" s="70" t="s">
        <v>666</v>
      </c>
      <c r="E480" s="87" t="s">
        <v>2</v>
      </c>
      <c r="F480" s="95"/>
    </row>
    <row r="481" spans="2:6" x14ac:dyDescent="0.55000000000000004">
      <c r="B481" s="12">
        <v>305</v>
      </c>
      <c r="C481" s="73" t="s">
        <v>8</v>
      </c>
      <c r="D481" s="70" t="s">
        <v>667</v>
      </c>
      <c r="E481" s="79" t="s">
        <v>1</v>
      </c>
      <c r="F481" s="95"/>
    </row>
    <row r="482" spans="2:6" x14ac:dyDescent="0.55000000000000004">
      <c r="B482" s="12">
        <v>306</v>
      </c>
      <c r="C482" s="73" t="s">
        <v>8</v>
      </c>
      <c r="D482" s="70" t="s">
        <v>668</v>
      </c>
      <c r="E482" s="87" t="s">
        <v>2</v>
      </c>
      <c r="F482" s="95"/>
    </row>
    <row r="483" spans="2:6" x14ac:dyDescent="0.55000000000000004">
      <c r="B483" s="12">
        <v>307</v>
      </c>
      <c r="C483" s="73" t="s">
        <v>8</v>
      </c>
      <c r="D483" s="70" t="s">
        <v>669</v>
      </c>
      <c r="E483" s="79" t="s">
        <v>1</v>
      </c>
      <c r="F483" s="95"/>
    </row>
    <row r="484" spans="2:6" x14ac:dyDescent="0.55000000000000004">
      <c r="B484" s="12">
        <v>308</v>
      </c>
      <c r="C484" s="73" t="s">
        <v>8</v>
      </c>
      <c r="D484" s="70" t="s">
        <v>670</v>
      </c>
      <c r="E484" s="79" t="s">
        <v>1</v>
      </c>
      <c r="F484" s="95"/>
    </row>
    <row r="485" spans="2:6" x14ac:dyDescent="0.55000000000000004">
      <c r="B485" s="12">
        <v>309</v>
      </c>
      <c r="C485" s="73" t="s">
        <v>8</v>
      </c>
      <c r="D485" s="70" t="s">
        <v>671</v>
      </c>
      <c r="E485" s="87" t="s">
        <v>2</v>
      </c>
      <c r="F485" s="95" t="s">
        <v>1189</v>
      </c>
    </row>
    <row r="486" spans="2:6" x14ac:dyDescent="0.55000000000000004">
      <c r="B486" s="12">
        <v>310</v>
      </c>
      <c r="C486" s="73" t="s">
        <v>8</v>
      </c>
      <c r="D486" s="70" t="s">
        <v>672</v>
      </c>
      <c r="E486" s="87" t="s">
        <v>2</v>
      </c>
      <c r="F486" s="95"/>
    </row>
    <row r="487" spans="2:6" x14ac:dyDescent="0.55000000000000004">
      <c r="B487" s="12">
        <v>311</v>
      </c>
      <c r="C487" s="73" t="s">
        <v>8</v>
      </c>
      <c r="D487" s="70" t="s">
        <v>673</v>
      </c>
      <c r="E487" s="87" t="s">
        <v>2</v>
      </c>
      <c r="F487" s="95"/>
    </row>
    <row r="488" spans="2:6" x14ac:dyDescent="0.55000000000000004">
      <c r="B488" s="12">
        <v>312</v>
      </c>
      <c r="C488" s="73" t="s">
        <v>8</v>
      </c>
      <c r="D488" s="70" t="s">
        <v>674</v>
      </c>
      <c r="E488" s="87" t="s">
        <v>2</v>
      </c>
      <c r="F488" s="95"/>
    </row>
    <row r="489" spans="2:6" x14ac:dyDescent="0.55000000000000004">
      <c r="B489" s="12">
        <v>313</v>
      </c>
      <c r="C489" s="73" t="s">
        <v>8</v>
      </c>
      <c r="D489" s="70" t="s">
        <v>675</v>
      </c>
      <c r="E489" s="87" t="s">
        <v>2</v>
      </c>
      <c r="F489" s="95"/>
    </row>
    <row r="490" spans="2:6" x14ac:dyDescent="0.55000000000000004">
      <c r="B490" s="12">
        <v>314</v>
      </c>
      <c r="C490" s="73" t="s">
        <v>8</v>
      </c>
      <c r="D490" s="70" t="s">
        <v>676</v>
      </c>
      <c r="E490" s="79" t="s">
        <v>1</v>
      </c>
      <c r="F490" s="95"/>
    </row>
    <row r="491" spans="2:6" x14ac:dyDescent="0.55000000000000004">
      <c r="B491" s="12">
        <v>315</v>
      </c>
      <c r="C491" s="73" t="s">
        <v>8</v>
      </c>
      <c r="D491" s="70" t="s">
        <v>677</v>
      </c>
      <c r="E491" s="87" t="s">
        <v>2</v>
      </c>
      <c r="F491" s="95"/>
    </row>
    <row r="492" spans="2:6" x14ac:dyDescent="0.55000000000000004">
      <c r="B492" s="12">
        <v>316</v>
      </c>
      <c r="C492" s="73" t="s">
        <v>8</v>
      </c>
      <c r="D492" s="70" t="s">
        <v>678</v>
      </c>
      <c r="E492" s="87" t="s">
        <v>2</v>
      </c>
      <c r="F492" s="95"/>
    </row>
    <row r="493" spans="2:6" x14ac:dyDescent="0.55000000000000004">
      <c r="B493" s="12">
        <v>317</v>
      </c>
      <c r="C493" s="73" t="s">
        <v>8</v>
      </c>
      <c r="D493" s="70" t="s">
        <v>679</v>
      </c>
      <c r="E493" s="87" t="s">
        <v>2</v>
      </c>
      <c r="F493" s="95"/>
    </row>
    <row r="494" spans="2:6" x14ac:dyDescent="0.55000000000000004">
      <c r="B494" s="12">
        <v>318</v>
      </c>
      <c r="C494" s="73" t="s">
        <v>8</v>
      </c>
      <c r="D494" s="70" t="s">
        <v>680</v>
      </c>
      <c r="E494" s="87" t="s">
        <v>2</v>
      </c>
      <c r="F494" s="95" t="s">
        <v>1189</v>
      </c>
    </row>
    <row r="495" spans="2:6" x14ac:dyDescent="0.55000000000000004">
      <c r="B495" s="12">
        <v>319</v>
      </c>
      <c r="C495" s="73" t="s">
        <v>8</v>
      </c>
      <c r="D495" s="70" t="s">
        <v>681</v>
      </c>
      <c r="E495" s="88" t="s">
        <v>2</v>
      </c>
      <c r="F495" s="95" t="s">
        <v>1229</v>
      </c>
    </row>
    <row r="496" spans="2:6" x14ac:dyDescent="0.55000000000000004">
      <c r="B496" s="12">
        <v>320</v>
      </c>
      <c r="C496" s="73" t="s">
        <v>8</v>
      </c>
      <c r="D496" s="70" t="s">
        <v>682</v>
      </c>
      <c r="E496" s="87" t="s">
        <v>2</v>
      </c>
      <c r="F496" s="95"/>
    </row>
    <row r="497" spans="2:6" x14ac:dyDescent="0.55000000000000004">
      <c r="B497" s="12">
        <v>321</v>
      </c>
      <c r="C497" s="73" t="s">
        <v>8</v>
      </c>
      <c r="D497" s="70" t="s">
        <v>683</v>
      </c>
      <c r="E497" s="87" t="s">
        <v>2</v>
      </c>
      <c r="F497" s="95"/>
    </row>
    <row r="498" spans="2:6" x14ac:dyDescent="0.55000000000000004">
      <c r="B498" s="12">
        <v>322</v>
      </c>
      <c r="C498" s="73" t="s">
        <v>8</v>
      </c>
      <c r="D498" s="70" t="s">
        <v>684</v>
      </c>
      <c r="E498" s="87" t="s">
        <v>2</v>
      </c>
      <c r="F498" s="95"/>
    </row>
    <row r="499" spans="2:6" x14ac:dyDescent="0.55000000000000004">
      <c r="B499" s="12">
        <v>323</v>
      </c>
      <c r="C499" s="73" t="s">
        <v>8</v>
      </c>
      <c r="D499" s="70" t="s">
        <v>685</v>
      </c>
      <c r="E499" s="87" t="s">
        <v>2</v>
      </c>
      <c r="F499" s="95"/>
    </row>
    <row r="500" spans="2:6" x14ac:dyDescent="0.55000000000000004">
      <c r="B500" s="12">
        <v>324</v>
      </c>
      <c r="C500" s="73" t="s">
        <v>8</v>
      </c>
      <c r="D500" s="70" t="s">
        <v>686</v>
      </c>
      <c r="E500" s="87" t="s">
        <v>2</v>
      </c>
      <c r="F500" s="95"/>
    </row>
    <row r="501" spans="2:6" x14ac:dyDescent="0.55000000000000004">
      <c r="B501" s="12">
        <v>325</v>
      </c>
      <c r="C501" s="73" t="s">
        <v>8</v>
      </c>
      <c r="D501" s="70" t="s">
        <v>687</v>
      </c>
      <c r="E501" s="87" t="s">
        <v>2</v>
      </c>
      <c r="F501" s="95"/>
    </row>
    <row r="502" spans="2:6" x14ac:dyDescent="0.55000000000000004">
      <c r="B502" s="12">
        <v>326</v>
      </c>
      <c r="C502" s="73" t="s">
        <v>8</v>
      </c>
      <c r="D502" s="70" t="s">
        <v>688</v>
      </c>
      <c r="E502" s="87" t="s">
        <v>2</v>
      </c>
      <c r="F502" s="95"/>
    </row>
    <row r="503" spans="2:6" x14ac:dyDescent="0.55000000000000004">
      <c r="B503" s="12">
        <v>327</v>
      </c>
      <c r="C503" s="73" t="s">
        <v>8</v>
      </c>
      <c r="D503" s="70" t="s">
        <v>689</v>
      </c>
      <c r="E503" s="87" t="s">
        <v>2</v>
      </c>
      <c r="F503" s="95" t="s">
        <v>1189</v>
      </c>
    </row>
    <row r="504" spans="2:6" x14ac:dyDescent="0.55000000000000004">
      <c r="B504" s="12">
        <v>328</v>
      </c>
      <c r="C504" s="73" t="s">
        <v>8</v>
      </c>
      <c r="D504" s="70" t="s">
        <v>690</v>
      </c>
      <c r="E504" s="87" t="s">
        <v>2</v>
      </c>
      <c r="F504" s="95"/>
    </row>
    <row r="505" spans="2:6" x14ac:dyDescent="0.55000000000000004">
      <c r="B505" s="12">
        <v>329</v>
      </c>
      <c r="C505" s="73" t="s">
        <v>8</v>
      </c>
      <c r="D505" s="70" t="s">
        <v>691</v>
      </c>
      <c r="E505" s="88" t="s">
        <v>2</v>
      </c>
      <c r="F505" s="95" t="s">
        <v>1230</v>
      </c>
    </row>
    <row r="506" spans="2:6" x14ac:dyDescent="0.55000000000000004">
      <c r="B506" s="12">
        <v>330</v>
      </c>
      <c r="C506" s="73" t="s">
        <v>8</v>
      </c>
      <c r="D506" s="70" t="s">
        <v>692</v>
      </c>
      <c r="E506" s="87" t="s">
        <v>2</v>
      </c>
      <c r="F506" s="95" t="s">
        <v>1189</v>
      </c>
    </row>
    <row r="507" spans="2:6" x14ac:dyDescent="0.55000000000000004">
      <c r="B507" s="12">
        <v>331</v>
      </c>
      <c r="C507" s="73" t="s">
        <v>8</v>
      </c>
      <c r="D507" s="70" t="s">
        <v>693</v>
      </c>
      <c r="E507" s="87" t="s">
        <v>2</v>
      </c>
      <c r="F507" s="95"/>
    </row>
    <row r="508" spans="2:6" x14ac:dyDescent="0.55000000000000004">
      <c r="B508" s="12">
        <v>332</v>
      </c>
      <c r="C508" s="73" t="s">
        <v>8</v>
      </c>
      <c r="D508" s="70" t="s">
        <v>694</v>
      </c>
      <c r="E508" s="87" t="s">
        <v>2</v>
      </c>
      <c r="F508" s="95" t="s">
        <v>1189</v>
      </c>
    </row>
    <row r="509" spans="2:6" x14ac:dyDescent="0.55000000000000004">
      <c r="B509" s="12">
        <v>333</v>
      </c>
      <c r="C509" s="73" t="s">
        <v>8</v>
      </c>
      <c r="D509" s="70" t="s">
        <v>695</v>
      </c>
      <c r="E509" s="87" t="s">
        <v>2</v>
      </c>
      <c r="F509" s="95"/>
    </row>
    <row r="510" spans="2:6" x14ac:dyDescent="0.55000000000000004">
      <c r="B510" s="12">
        <v>334</v>
      </c>
      <c r="C510" s="73" t="s">
        <v>8</v>
      </c>
      <c r="D510" s="70" t="s">
        <v>696</v>
      </c>
      <c r="E510" s="87" t="s">
        <v>2</v>
      </c>
      <c r="F510" s="95"/>
    </row>
    <row r="511" spans="2:6" x14ac:dyDescent="0.55000000000000004">
      <c r="B511" s="12">
        <v>335</v>
      </c>
      <c r="C511" s="73" t="s">
        <v>8</v>
      </c>
      <c r="D511" s="70" t="s">
        <v>697</v>
      </c>
      <c r="E511" s="87" t="s">
        <v>2</v>
      </c>
      <c r="F511" s="95"/>
    </row>
    <row r="512" spans="2:6" x14ac:dyDescent="0.55000000000000004">
      <c r="B512" s="12">
        <v>336</v>
      </c>
      <c r="C512" s="73" t="s">
        <v>8</v>
      </c>
      <c r="D512" s="70" t="s">
        <v>698</v>
      </c>
      <c r="E512" s="79" t="s">
        <v>1</v>
      </c>
      <c r="F512" s="95"/>
    </row>
    <row r="513" spans="2:12" x14ac:dyDescent="0.55000000000000004">
      <c r="B513" s="12">
        <v>337</v>
      </c>
      <c r="C513" s="73" t="s">
        <v>8</v>
      </c>
      <c r="D513" s="70" t="s">
        <v>699</v>
      </c>
      <c r="E513" s="87" t="s">
        <v>2</v>
      </c>
      <c r="F513" s="95"/>
    </row>
    <row r="514" spans="2:12" x14ac:dyDescent="0.55000000000000004">
      <c r="B514" s="12">
        <v>338</v>
      </c>
      <c r="C514" s="73" t="s">
        <v>8</v>
      </c>
      <c r="D514" s="70" t="s">
        <v>700</v>
      </c>
      <c r="E514" s="87" t="s">
        <v>2</v>
      </c>
      <c r="F514" s="95"/>
    </row>
    <row r="515" spans="2:12" x14ac:dyDescent="0.55000000000000004">
      <c r="B515" s="12">
        <v>339</v>
      </c>
      <c r="C515" s="73" t="s">
        <v>8</v>
      </c>
      <c r="D515" s="70" t="s">
        <v>701</v>
      </c>
      <c r="E515" s="87" t="s">
        <v>2</v>
      </c>
      <c r="F515" s="95"/>
    </row>
    <row r="516" spans="2:12" x14ac:dyDescent="0.55000000000000004">
      <c r="B516" s="12">
        <v>340</v>
      </c>
      <c r="C516" s="73" t="s">
        <v>8</v>
      </c>
      <c r="D516" s="70" t="s">
        <v>702</v>
      </c>
      <c r="E516" s="79" t="s">
        <v>1</v>
      </c>
      <c r="F516" s="95"/>
    </row>
    <row r="517" spans="2:12" x14ac:dyDescent="0.55000000000000004">
      <c r="B517" s="12">
        <v>341</v>
      </c>
      <c r="C517" s="73" t="s">
        <v>8</v>
      </c>
      <c r="D517" s="70" t="s">
        <v>703</v>
      </c>
      <c r="E517" s="87" t="s">
        <v>2</v>
      </c>
      <c r="F517" s="95"/>
    </row>
    <row r="518" spans="2:12" x14ac:dyDescent="0.55000000000000004">
      <c r="B518" s="12">
        <v>342</v>
      </c>
      <c r="C518" s="73" t="s">
        <v>8</v>
      </c>
      <c r="D518" s="70" t="s">
        <v>704</v>
      </c>
      <c r="E518" s="87" t="s">
        <v>2</v>
      </c>
      <c r="F518" s="95"/>
    </row>
    <row r="519" spans="2:12" x14ac:dyDescent="0.55000000000000004">
      <c r="B519" s="12">
        <v>343</v>
      </c>
      <c r="C519" s="73" t="s">
        <v>8</v>
      </c>
      <c r="D519" s="70" t="s">
        <v>705</v>
      </c>
      <c r="E519" s="79" t="s">
        <v>1</v>
      </c>
      <c r="F519" s="95"/>
      <c r="L519" s="20"/>
    </row>
    <row r="520" spans="2:12" x14ac:dyDescent="0.55000000000000004">
      <c r="B520" s="12">
        <v>344</v>
      </c>
      <c r="C520" s="73" t="s">
        <v>8</v>
      </c>
      <c r="D520" s="70" t="s">
        <v>706</v>
      </c>
      <c r="E520" s="79" t="s">
        <v>1</v>
      </c>
      <c r="F520" s="95"/>
    </row>
    <row r="521" spans="2:12" x14ac:dyDescent="0.55000000000000004">
      <c r="B521" s="12">
        <v>345</v>
      </c>
      <c r="C521" s="73" t="s">
        <v>8</v>
      </c>
      <c r="D521" s="70" t="s">
        <v>707</v>
      </c>
      <c r="E521" s="87" t="s">
        <v>2</v>
      </c>
      <c r="F521" s="95" t="s">
        <v>1189</v>
      </c>
    </row>
    <row r="522" spans="2:12" x14ac:dyDescent="0.55000000000000004">
      <c r="B522" s="12">
        <v>346</v>
      </c>
      <c r="C522" s="73" t="s">
        <v>8</v>
      </c>
      <c r="D522" s="70" t="s">
        <v>708</v>
      </c>
      <c r="E522" s="87" t="s">
        <v>2</v>
      </c>
      <c r="F522" s="95"/>
    </row>
    <row r="523" spans="2:12" x14ac:dyDescent="0.55000000000000004">
      <c r="B523" s="12">
        <v>347</v>
      </c>
      <c r="C523" s="73" t="s">
        <v>8</v>
      </c>
      <c r="D523" s="70" t="s">
        <v>709</v>
      </c>
      <c r="E523" s="87" t="s">
        <v>2</v>
      </c>
      <c r="F523" s="95"/>
    </row>
    <row r="524" spans="2:12" x14ac:dyDescent="0.55000000000000004">
      <c r="B524" s="12">
        <v>348</v>
      </c>
      <c r="C524" s="73" t="s">
        <v>8</v>
      </c>
      <c r="D524" s="70" t="s">
        <v>710</v>
      </c>
      <c r="E524" s="87" t="s">
        <v>2</v>
      </c>
      <c r="F524" s="95"/>
    </row>
    <row r="525" spans="2:12" x14ac:dyDescent="0.55000000000000004">
      <c r="B525" s="12">
        <v>349</v>
      </c>
      <c r="C525" s="73" t="s">
        <v>8</v>
      </c>
      <c r="D525" s="70" t="s">
        <v>711</v>
      </c>
      <c r="E525" s="87" t="s">
        <v>2</v>
      </c>
      <c r="F525" s="95"/>
    </row>
    <row r="526" spans="2:12" x14ac:dyDescent="0.55000000000000004">
      <c r="B526" s="12">
        <v>350</v>
      </c>
      <c r="C526" s="73" t="s">
        <v>8</v>
      </c>
      <c r="D526" s="70" t="s">
        <v>712</v>
      </c>
      <c r="E526" s="87" t="s">
        <v>2</v>
      </c>
      <c r="F526" s="95"/>
    </row>
    <row r="527" spans="2:12" x14ac:dyDescent="0.55000000000000004">
      <c r="B527" s="12">
        <v>351</v>
      </c>
      <c r="C527" s="73" t="s">
        <v>8</v>
      </c>
      <c r="D527" s="70" t="s">
        <v>713</v>
      </c>
      <c r="E527" s="87" t="s">
        <v>2</v>
      </c>
      <c r="F527" s="95"/>
    </row>
    <row r="528" spans="2:12" x14ac:dyDescent="0.55000000000000004">
      <c r="B528" s="12">
        <v>352</v>
      </c>
      <c r="C528" s="73" t="s">
        <v>8</v>
      </c>
      <c r="D528" s="70" t="s">
        <v>714</v>
      </c>
      <c r="E528" s="87" t="s">
        <v>2</v>
      </c>
      <c r="F528" s="95" t="s">
        <v>1234</v>
      </c>
      <c r="L528" s="21"/>
    </row>
    <row r="529" spans="2:12" x14ac:dyDescent="0.55000000000000004">
      <c r="B529" s="12">
        <v>353</v>
      </c>
      <c r="C529" s="73" t="s">
        <v>8</v>
      </c>
      <c r="D529" s="70" t="s">
        <v>715</v>
      </c>
      <c r="E529" s="87" t="s">
        <v>2</v>
      </c>
      <c r="F529" s="95"/>
    </row>
    <row r="530" spans="2:12" x14ac:dyDescent="0.55000000000000004">
      <c r="B530" s="12">
        <v>354</v>
      </c>
      <c r="C530" s="73" t="s">
        <v>8</v>
      </c>
      <c r="D530" s="70" t="s">
        <v>716</v>
      </c>
      <c r="E530" s="87" t="s">
        <v>2</v>
      </c>
      <c r="F530" s="95" t="s">
        <v>1235</v>
      </c>
    </row>
    <row r="531" spans="2:12" x14ac:dyDescent="0.55000000000000004">
      <c r="B531" s="12">
        <v>355</v>
      </c>
      <c r="C531" s="73" t="s">
        <v>8</v>
      </c>
      <c r="D531" s="70" t="s">
        <v>717</v>
      </c>
      <c r="E531" s="87" t="s">
        <v>2</v>
      </c>
      <c r="F531" s="95" t="s">
        <v>1189</v>
      </c>
    </row>
    <row r="532" spans="2:12" x14ac:dyDescent="0.55000000000000004">
      <c r="B532" s="12">
        <v>356</v>
      </c>
      <c r="C532" s="73" t="s">
        <v>8</v>
      </c>
      <c r="D532" s="70" t="s">
        <v>718</v>
      </c>
      <c r="E532" s="87" t="s">
        <v>2</v>
      </c>
      <c r="F532" s="95"/>
    </row>
    <row r="533" spans="2:12" x14ac:dyDescent="0.55000000000000004">
      <c r="B533" s="12">
        <v>357</v>
      </c>
      <c r="C533" s="73" t="s">
        <v>8</v>
      </c>
      <c r="D533" s="70" t="s">
        <v>719</v>
      </c>
      <c r="E533" s="87" t="s">
        <v>2</v>
      </c>
      <c r="F533" s="95" t="s">
        <v>1189</v>
      </c>
    </row>
    <row r="534" spans="2:12" x14ac:dyDescent="0.55000000000000004">
      <c r="B534" s="12">
        <v>358</v>
      </c>
      <c r="C534" s="73" t="s">
        <v>8</v>
      </c>
      <c r="D534" s="70" t="s">
        <v>720</v>
      </c>
      <c r="E534" s="87" t="s">
        <v>2</v>
      </c>
      <c r="F534" s="95"/>
    </row>
    <row r="535" spans="2:12" x14ac:dyDescent="0.55000000000000004">
      <c r="B535" s="12">
        <v>359</v>
      </c>
      <c r="C535" s="73" t="s">
        <v>8</v>
      </c>
      <c r="D535" s="70" t="s">
        <v>721</v>
      </c>
      <c r="E535" s="87" t="s">
        <v>2</v>
      </c>
      <c r="F535" s="95"/>
    </row>
    <row r="536" spans="2:12" x14ac:dyDescent="0.55000000000000004">
      <c r="B536" s="12">
        <v>360</v>
      </c>
      <c r="C536" s="73" t="s">
        <v>8</v>
      </c>
      <c r="D536" s="70" t="s">
        <v>722</v>
      </c>
      <c r="E536" s="87" t="s">
        <v>2</v>
      </c>
      <c r="F536" s="95" t="s">
        <v>1236</v>
      </c>
    </row>
    <row r="537" spans="2:12" x14ac:dyDescent="0.55000000000000004">
      <c r="B537" s="12">
        <v>361</v>
      </c>
      <c r="C537" s="73" t="s">
        <v>8</v>
      </c>
      <c r="D537" s="70" t="s">
        <v>723</v>
      </c>
      <c r="E537" s="87" t="s">
        <v>2</v>
      </c>
      <c r="F537" s="95"/>
    </row>
    <row r="538" spans="2:12" x14ac:dyDescent="0.55000000000000004">
      <c r="B538" s="12">
        <v>362</v>
      </c>
      <c r="C538" s="73" t="s">
        <v>8</v>
      </c>
      <c r="D538" s="70" t="s">
        <v>724</v>
      </c>
      <c r="E538" s="87" t="s">
        <v>2</v>
      </c>
      <c r="F538" s="95"/>
    </row>
    <row r="539" spans="2:12" x14ac:dyDescent="0.55000000000000004">
      <c r="B539" s="12">
        <v>363</v>
      </c>
      <c r="C539" s="73" t="s">
        <v>8</v>
      </c>
      <c r="D539" s="70" t="s">
        <v>725</v>
      </c>
      <c r="E539" s="87" t="s">
        <v>2</v>
      </c>
      <c r="F539" s="95"/>
    </row>
    <row r="540" spans="2:12" x14ac:dyDescent="0.55000000000000004">
      <c r="B540" s="12">
        <v>364</v>
      </c>
      <c r="C540" s="73" t="s">
        <v>8</v>
      </c>
      <c r="D540" s="70" t="s">
        <v>726</v>
      </c>
      <c r="E540" s="79" t="s">
        <v>1</v>
      </c>
      <c r="F540" s="95" t="s">
        <v>1237</v>
      </c>
    </row>
    <row r="541" spans="2:12" x14ac:dyDescent="0.55000000000000004">
      <c r="B541" s="12">
        <v>365</v>
      </c>
      <c r="C541" s="73" t="s">
        <v>8</v>
      </c>
      <c r="D541" s="70" t="s">
        <v>727</v>
      </c>
      <c r="E541" s="87" t="s">
        <v>2</v>
      </c>
      <c r="F541" s="95"/>
      <c r="L541" s="21"/>
    </row>
    <row r="542" spans="2:12" x14ac:dyDescent="0.55000000000000004">
      <c r="B542" s="12">
        <v>366</v>
      </c>
      <c r="C542" s="73" t="s">
        <v>8</v>
      </c>
      <c r="D542" s="70" t="s">
        <v>728</v>
      </c>
      <c r="E542" s="88" t="s">
        <v>2</v>
      </c>
      <c r="F542" s="95" t="s">
        <v>1238</v>
      </c>
      <c r="L542" s="21"/>
    </row>
    <row r="543" spans="2:12" x14ac:dyDescent="0.55000000000000004">
      <c r="B543" s="12">
        <v>367</v>
      </c>
      <c r="C543" s="73" t="s">
        <v>8</v>
      </c>
      <c r="D543" s="70" t="s">
        <v>729</v>
      </c>
      <c r="E543" s="87" t="s">
        <v>2</v>
      </c>
      <c r="F543" s="95" t="s">
        <v>1189</v>
      </c>
    </row>
    <row r="544" spans="2:12" x14ac:dyDescent="0.55000000000000004">
      <c r="B544" s="12">
        <v>368</v>
      </c>
      <c r="C544" s="73" t="s">
        <v>8</v>
      </c>
      <c r="D544" s="70" t="s">
        <v>730</v>
      </c>
      <c r="E544" s="87" t="s">
        <v>2</v>
      </c>
      <c r="F544" s="95"/>
    </row>
    <row r="545" spans="2:12" x14ac:dyDescent="0.55000000000000004">
      <c r="B545" s="12">
        <v>369</v>
      </c>
      <c r="C545" s="73" t="s">
        <v>8</v>
      </c>
      <c r="D545" s="70" t="s">
        <v>731</v>
      </c>
      <c r="E545" s="87" t="s">
        <v>2</v>
      </c>
      <c r="F545" s="95" t="s">
        <v>1189</v>
      </c>
    </row>
    <row r="546" spans="2:12" x14ac:dyDescent="0.55000000000000004">
      <c r="B546" s="12">
        <v>370</v>
      </c>
      <c r="C546" s="73" t="s">
        <v>8</v>
      </c>
      <c r="D546" s="70" t="s">
        <v>732</v>
      </c>
      <c r="E546" s="87" t="s">
        <v>2</v>
      </c>
      <c r="F546" s="95"/>
    </row>
    <row r="547" spans="2:12" x14ac:dyDescent="0.55000000000000004">
      <c r="B547" s="12">
        <v>371</v>
      </c>
      <c r="C547" s="73" t="s">
        <v>8</v>
      </c>
      <c r="D547" s="70" t="s">
        <v>733</v>
      </c>
      <c r="E547" s="87" t="s">
        <v>2</v>
      </c>
      <c r="F547" s="95"/>
    </row>
    <row r="548" spans="2:12" x14ac:dyDescent="0.55000000000000004">
      <c r="B548" s="12">
        <v>372</v>
      </c>
      <c r="C548" s="73" t="s">
        <v>8</v>
      </c>
      <c r="D548" s="70" t="s">
        <v>734</v>
      </c>
      <c r="E548" s="87" t="s">
        <v>2</v>
      </c>
      <c r="F548" s="95" t="s">
        <v>1189</v>
      </c>
    </row>
    <row r="549" spans="2:12" x14ac:dyDescent="0.55000000000000004">
      <c r="B549" s="12">
        <v>373</v>
      </c>
      <c r="C549" s="73" t="s">
        <v>8</v>
      </c>
      <c r="D549" s="70" t="s">
        <v>735</v>
      </c>
      <c r="E549" s="87" t="s">
        <v>2</v>
      </c>
      <c r="F549" s="95"/>
    </row>
    <row r="550" spans="2:12" x14ac:dyDescent="0.55000000000000004">
      <c r="B550" s="12">
        <v>374</v>
      </c>
      <c r="C550" s="73" t="s">
        <v>8</v>
      </c>
      <c r="D550" s="70" t="s">
        <v>736</v>
      </c>
      <c r="E550" s="79" t="s">
        <v>1</v>
      </c>
      <c r="F550" s="95" t="s">
        <v>1239</v>
      </c>
    </row>
    <row r="551" spans="2:12" x14ac:dyDescent="0.55000000000000004">
      <c r="B551" s="12">
        <v>375</v>
      </c>
      <c r="C551" s="73" t="s">
        <v>8</v>
      </c>
      <c r="D551" s="70" t="s">
        <v>737</v>
      </c>
      <c r="E551" s="87" t="s">
        <v>2</v>
      </c>
      <c r="F551" s="95"/>
    </row>
    <row r="552" spans="2:12" x14ac:dyDescent="0.55000000000000004">
      <c r="B552" s="12">
        <v>376</v>
      </c>
      <c r="C552" s="73" t="s">
        <v>8</v>
      </c>
      <c r="D552" s="70" t="s">
        <v>738</v>
      </c>
      <c r="E552" s="87" t="s">
        <v>2</v>
      </c>
      <c r="F552" s="95"/>
    </row>
    <row r="553" spans="2:12" x14ac:dyDescent="0.55000000000000004">
      <c r="B553" s="12">
        <v>377</v>
      </c>
      <c r="C553" s="73" t="s">
        <v>8</v>
      </c>
      <c r="D553" s="81" t="s">
        <v>739</v>
      </c>
      <c r="E553" s="87" t="s">
        <v>2</v>
      </c>
      <c r="F553" s="95" t="s">
        <v>1251</v>
      </c>
    </row>
    <row r="554" spans="2:12" x14ac:dyDescent="0.55000000000000004">
      <c r="B554" s="12">
        <v>378</v>
      </c>
      <c r="C554" s="73" t="s">
        <v>8</v>
      </c>
      <c r="D554" s="70" t="s">
        <v>740</v>
      </c>
      <c r="E554" s="87" t="s">
        <v>2</v>
      </c>
      <c r="F554" s="95" t="s">
        <v>1189</v>
      </c>
    </row>
    <row r="555" spans="2:12" x14ac:dyDescent="0.55000000000000004">
      <c r="B555" s="12">
        <v>379</v>
      </c>
      <c r="C555" s="73" t="s">
        <v>8</v>
      </c>
      <c r="D555" s="70" t="s">
        <v>741</v>
      </c>
      <c r="E555" s="87" t="s">
        <v>2</v>
      </c>
      <c r="F555" s="95" t="s">
        <v>1189</v>
      </c>
    </row>
    <row r="556" spans="2:12" x14ac:dyDescent="0.55000000000000004">
      <c r="B556" s="12">
        <v>380</v>
      </c>
      <c r="C556" s="73" t="s">
        <v>8</v>
      </c>
      <c r="D556" s="70" t="s">
        <v>742</v>
      </c>
      <c r="E556" s="87" t="s">
        <v>2</v>
      </c>
      <c r="F556" s="95"/>
    </row>
    <row r="557" spans="2:12" x14ac:dyDescent="0.55000000000000004">
      <c r="B557" s="12">
        <v>381</v>
      </c>
      <c r="C557" s="73" t="s">
        <v>8</v>
      </c>
      <c r="D557" s="70" t="s">
        <v>743</v>
      </c>
      <c r="E557" s="87" t="s">
        <v>2</v>
      </c>
      <c r="F557" s="95"/>
    </row>
    <row r="558" spans="2:12" x14ac:dyDescent="0.55000000000000004">
      <c r="B558" s="12">
        <v>382</v>
      </c>
      <c r="C558" s="73" t="s">
        <v>8</v>
      </c>
      <c r="D558" s="70" t="s">
        <v>744</v>
      </c>
      <c r="E558" s="87" t="s">
        <v>2</v>
      </c>
      <c r="F558" s="95"/>
    </row>
    <row r="559" spans="2:12" x14ac:dyDescent="0.55000000000000004">
      <c r="B559" s="12">
        <v>383</v>
      </c>
      <c r="C559" s="73" t="s">
        <v>8</v>
      </c>
      <c r="D559" s="70" t="s">
        <v>745</v>
      </c>
      <c r="E559" s="79" t="s">
        <v>1</v>
      </c>
      <c r="F559" s="95" t="s">
        <v>1240</v>
      </c>
    </row>
    <row r="560" spans="2:12" x14ac:dyDescent="0.55000000000000004">
      <c r="B560" s="12">
        <v>384</v>
      </c>
      <c r="C560" s="73" t="s">
        <v>8</v>
      </c>
      <c r="D560" s="70" t="s">
        <v>746</v>
      </c>
      <c r="E560" s="87" t="s">
        <v>2</v>
      </c>
      <c r="F560" s="95" t="s">
        <v>1189</v>
      </c>
      <c r="L560" s="21"/>
    </row>
    <row r="561" spans="2:12" x14ac:dyDescent="0.55000000000000004">
      <c r="B561" s="12">
        <v>385</v>
      </c>
      <c r="C561" s="73" t="s">
        <v>8</v>
      </c>
      <c r="D561" s="70" t="s">
        <v>747</v>
      </c>
      <c r="E561" s="79" t="s">
        <v>1</v>
      </c>
      <c r="F561" s="95"/>
    </row>
    <row r="562" spans="2:12" x14ac:dyDescent="0.55000000000000004">
      <c r="B562" s="12">
        <v>386</v>
      </c>
      <c r="C562" s="73" t="s">
        <v>8</v>
      </c>
      <c r="D562" s="70" t="s">
        <v>748</v>
      </c>
      <c r="E562" s="87" t="s">
        <v>2</v>
      </c>
      <c r="F562" s="95"/>
    </row>
    <row r="563" spans="2:12" x14ac:dyDescent="0.55000000000000004">
      <c r="B563" s="12">
        <v>387</v>
      </c>
      <c r="C563" s="73" t="s">
        <v>8</v>
      </c>
      <c r="D563" s="70" t="s">
        <v>749</v>
      </c>
      <c r="E563" s="87" t="s">
        <v>2</v>
      </c>
      <c r="F563" s="95"/>
    </row>
    <row r="564" spans="2:12" x14ac:dyDescent="0.55000000000000004">
      <c r="B564" s="12">
        <v>388</v>
      </c>
      <c r="C564" s="73" t="s">
        <v>8</v>
      </c>
      <c r="D564" s="70" t="s">
        <v>750</v>
      </c>
      <c r="E564" s="79" t="s">
        <v>1</v>
      </c>
      <c r="F564" s="95"/>
    </row>
    <row r="565" spans="2:12" x14ac:dyDescent="0.55000000000000004">
      <c r="B565" s="12">
        <v>389</v>
      </c>
      <c r="C565" s="73" t="s">
        <v>8</v>
      </c>
      <c r="D565" s="70" t="s">
        <v>751</v>
      </c>
      <c r="E565" s="87" t="s">
        <v>2</v>
      </c>
      <c r="F565" s="95" t="s">
        <v>1189</v>
      </c>
    </row>
    <row r="566" spans="2:12" x14ac:dyDescent="0.55000000000000004">
      <c r="B566" s="12">
        <v>390</v>
      </c>
      <c r="C566" s="73" t="s">
        <v>8</v>
      </c>
      <c r="D566" s="70" t="s">
        <v>752</v>
      </c>
      <c r="E566" s="87" t="s">
        <v>2</v>
      </c>
      <c r="F566" s="95"/>
    </row>
    <row r="567" spans="2:12" x14ac:dyDescent="0.55000000000000004">
      <c r="B567" s="12">
        <v>391</v>
      </c>
      <c r="C567" s="73" t="s">
        <v>8</v>
      </c>
      <c r="D567" s="70" t="s">
        <v>753</v>
      </c>
      <c r="E567" s="87" t="s">
        <v>2</v>
      </c>
      <c r="F567" s="95"/>
    </row>
    <row r="568" spans="2:12" x14ac:dyDescent="0.55000000000000004">
      <c r="B568" s="12">
        <v>392</v>
      </c>
      <c r="C568" s="73" t="s">
        <v>8</v>
      </c>
      <c r="D568" s="70" t="s">
        <v>754</v>
      </c>
      <c r="E568" s="87" t="s">
        <v>2</v>
      </c>
      <c r="F568" s="95"/>
    </row>
    <row r="569" spans="2:12" x14ac:dyDescent="0.55000000000000004">
      <c r="B569" s="12">
        <v>393</v>
      </c>
      <c r="C569" s="73" t="s">
        <v>8</v>
      </c>
      <c r="D569" s="70" t="s">
        <v>755</v>
      </c>
      <c r="E569" s="87" t="s">
        <v>2</v>
      </c>
      <c r="F569" s="95"/>
    </row>
    <row r="570" spans="2:12" x14ac:dyDescent="0.55000000000000004">
      <c r="B570" s="12">
        <v>394</v>
      </c>
      <c r="C570" s="73" t="s">
        <v>8</v>
      </c>
      <c r="D570" s="70" t="s">
        <v>756</v>
      </c>
      <c r="E570" s="87" t="s">
        <v>2</v>
      </c>
      <c r="F570" s="95" t="s">
        <v>1189</v>
      </c>
    </row>
    <row r="571" spans="2:12" x14ac:dyDescent="0.55000000000000004">
      <c r="B571" s="12">
        <v>395</v>
      </c>
      <c r="C571" s="73" t="s">
        <v>8</v>
      </c>
      <c r="D571" s="70" t="s">
        <v>757</v>
      </c>
      <c r="E571" s="87" t="s">
        <v>2</v>
      </c>
      <c r="F571" s="95" t="s">
        <v>1189</v>
      </c>
    </row>
    <row r="572" spans="2:12" x14ac:dyDescent="0.55000000000000004">
      <c r="B572" s="12">
        <v>396</v>
      </c>
      <c r="C572" s="73" t="s">
        <v>8</v>
      </c>
      <c r="D572" s="70" t="s">
        <v>758</v>
      </c>
      <c r="E572" s="87" t="s">
        <v>2</v>
      </c>
      <c r="F572" s="95"/>
    </row>
    <row r="573" spans="2:12" x14ac:dyDescent="0.55000000000000004">
      <c r="B573" s="12">
        <v>397</v>
      </c>
      <c r="C573" s="73" t="s">
        <v>8</v>
      </c>
      <c r="D573" s="70" t="s">
        <v>759</v>
      </c>
      <c r="E573" s="79" t="s">
        <v>1</v>
      </c>
      <c r="F573" s="95" t="s">
        <v>1241</v>
      </c>
      <c r="L573" s="21"/>
    </row>
    <row r="574" spans="2:12" x14ac:dyDescent="0.55000000000000004">
      <c r="B574" s="12">
        <v>398</v>
      </c>
      <c r="C574" s="73" t="s">
        <v>8</v>
      </c>
      <c r="D574" s="70" t="s">
        <v>760</v>
      </c>
      <c r="E574" s="87" t="s">
        <v>2</v>
      </c>
      <c r="F574" s="95"/>
    </row>
    <row r="575" spans="2:12" x14ac:dyDescent="0.55000000000000004">
      <c r="B575" s="12">
        <v>399</v>
      </c>
      <c r="C575" s="73" t="s">
        <v>8</v>
      </c>
      <c r="D575" s="70" t="s">
        <v>761</v>
      </c>
      <c r="E575" s="87" t="s">
        <v>2</v>
      </c>
      <c r="F575" s="95"/>
    </row>
    <row r="576" spans="2:12" x14ac:dyDescent="0.55000000000000004">
      <c r="B576" s="12">
        <v>400</v>
      </c>
      <c r="C576" s="73" t="s">
        <v>8</v>
      </c>
      <c r="D576" s="70" t="s">
        <v>762</v>
      </c>
      <c r="E576" s="87" t="s">
        <v>2</v>
      </c>
      <c r="F576" s="95"/>
    </row>
    <row r="577" spans="2:12" x14ac:dyDescent="0.55000000000000004">
      <c r="B577" s="12">
        <v>401</v>
      </c>
      <c r="C577" s="73" t="s">
        <v>8</v>
      </c>
      <c r="D577" s="70" t="s">
        <v>763</v>
      </c>
      <c r="E577" s="87" t="s">
        <v>2</v>
      </c>
      <c r="F577" s="95"/>
    </row>
    <row r="578" spans="2:12" x14ac:dyDescent="0.55000000000000004">
      <c r="B578" s="12">
        <v>402</v>
      </c>
      <c r="C578" s="73" t="s">
        <v>8</v>
      </c>
      <c r="D578" s="70" t="s">
        <v>764</v>
      </c>
      <c r="E578" s="87" t="s">
        <v>2</v>
      </c>
      <c r="F578" s="95"/>
    </row>
    <row r="579" spans="2:12" x14ac:dyDescent="0.55000000000000004">
      <c r="B579" s="12">
        <v>403</v>
      </c>
      <c r="C579" s="73" t="s">
        <v>8</v>
      </c>
      <c r="D579" s="70" t="s">
        <v>765</v>
      </c>
      <c r="E579" s="87" t="s">
        <v>2</v>
      </c>
      <c r="F579" s="95" t="s">
        <v>1242</v>
      </c>
    </row>
    <row r="580" spans="2:12" x14ac:dyDescent="0.55000000000000004">
      <c r="B580" s="12">
        <v>404</v>
      </c>
      <c r="C580" s="73" t="s">
        <v>8</v>
      </c>
      <c r="D580" s="70" t="s">
        <v>766</v>
      </c>
      <c r="E580" s="87" t="s">
        <v>2</v>
      </c>
      <c r="F580" s="95"/>
    </row>
    <row r="581" spans="2:12" x14ac:dyDescent="0.55000000000000004">
      <c r="B581" s="12">
        <v>405</v>
      </c>
      <c r="C581" s="73" t="s">
        <v>8</v>
      </c>
      <c r="D581" s="70" t="s">
        <v>767</v>
      </c>
      <c r="E581" s="87" t="s">
        <v>2</v>
      </c>
      <c r="F581" s="95"/>
    </row>
    <row r="582" spans="2:12" x14ac:dyDescent="0.55000000000000004">
      <c r="B582" s="12">
        <v>406</v>
      </c>
      <c r="C582" s="73" t="s">
        <v>8</v>
      </c>
      <c r="D582" s="70" t="s">
        <v>768</v>
      </c>
      <c r="E582" s="87" t="s">
        <v>2</v>
      </c>
      <c r="F582" s="95"/>
    </row>
    <row r="583" spans="2:12" x14ac:dyDescent="0.55000000000000004">
      <c r="B583" s="12">
        <v>407</v>
      </c>
      <c r="C583" s="73" t="s">
        <v>8</v>
      </c>
      <c r="D583" s="70" t="s">
        <v>769</v>
      </c>
      <c r="E583" s="87" t="s">
        <v>2</v>
      </c>
      <c r="F583" s="95" t="s">
        <v>1243</v>
      </c>
    </row>
    <row r="584" spans="2:12" x14ac:dyDescent="0.55000000000000004">
      <c r="B584" s="12">
        <v>408</v>
      </c>
      <c r="C584" s="73" t="s">
        <v>8</v>
      </c>
      <c r="D584" s="70" t="s">
        <v>770</v>
      </c>
      <c r="E584" s="87" t="s">
        <v>2</v>
      </c>
      <c r="F584" s="95" t="s">
        <v>1244</v>
      </c>
      <c r="L584" s="20"/>
    </row>
    <row r="585" spans="2:12" x14ac:dyDescent="0.55000000000000004">
      <c r="B585" s="12">
        <v>409</v>
      </c>
      <c r="C585" s="73" t="s">
        <v>8</v>
      </c>
      <c r="D585" s="70" t="s">
        <v>771</v>
      </c>
      <c r="E585" s="87" t="s">
        <v>2</v>
      </c>
      <c r="F585" s="95" t="s">
        <v>1189</v>
      </c>
    </row>
    <row r="586" spans="2:12" x14ac:dyDescent="0.55000000000000004">
      <c r="B586" s="12">
        <v>410</v>
      </c>
      <c r="C586" s="73" t="s">
        <v>8</v>
      </c>
      <c r="D586" s="70" t="s">
        <v>772</v>
      </c>
      <c r="E586" s="79" t="s">
        <v>1</v>
      </c>
      <c r="F586" s="95"/>
    </row>
    <row r="587" spans="2:12" x14ac:dyDescent="0.55000000000000004">
      <c r="B587" s="12">
        <v>411</v>
      </c>
      <c r="C587" s="73" t="s">
        <v>8</v>
      </c>
      <c r="D587" s="70" t="s">
        <v>773</v>
      </c>
      <c r="E587" s="88" t="s">
        <v>2</v>
      </c>
      <c r="F587" s="95" t="s">
        <v>1245</v>
      </c>
    </row>
    <row r="588" spans="2:12" x14ac:dyDescent="0.55000000000000004">
      <c r="B588" s="12">
        <v>412</v>
      </c>
      <c r="C588" s="73" t="s">
        <v>8</v>
      </c>
      <c r="D588" s="70" t="s">
        <v>774</v>
      </c>
      <c r="E588" s="87" t="s">
        <v>2</v>
      </c>
      <c r="F588" s="95"/>
    </row>
    <row r="589" spans="2:12" x14ac:dyDescent="0.55000000000000004">
      <c r="B589" s="12">
        <v>413</v>
      </c>
      <c r="C589" s="73" t="s">
        <v>8</v>
      </c>
      <c r="D589" s="70" t="s">
        <v>775</v>
      </c>
      <c r="E589" s="87" t="s">
        <v>2</v>
      </c>
      <c r="F589" s="95" t="s">
        <v>1189</v>
      </c>
    </row>
    <row r="590" spans="2:12" x14ac:dyDescent="0.55000000000000004">
      <c r="B590" s="12">
        <v>414</v>
      </c>
      <c r="C590" s="73" t="s">
        <v>8</v>
      </c>
      <c r="D590" s="70" t="s">
        <v>776</v>
      </c>
      <c r="E590" s="87" t="s">
        <v>2</v>
      </c>
      <c r="F590" s="95" t="s">
        <v>1189</v>
      </c>
    </row>
    <row r="591" spans="2:12" x14ac:dyDescent="0.55000000000000004">
      <c r="B591" s="12">
        <v>415</v>
      </c>
      <c r="C591" s="73" t="s">
        <v>8</v>
      </c>
      <c r="D591" s="70" t="s">
        <v>777</v>
      </c>
      <c r="E591" s="87" t="s">
        <v>2</v>
      </c>
      <c r="F591" s="95"/>
    </row>
    <row r="592" spans="2:12" x14ac:dyDescent="0.55000000000000004">
      <c r="B592" s="12">
        <v>416</v>
      </c>
      <c r="C592" s="73" t="s">
        <v>8</v>
      </c>
      <c r="D592" s="70" t="s">
        <v>778</v>
      </c>
      <c r="E592" s="87" t="s">
        <v>2</v>
      </c>
      <c r="F592" s="95"/>
    </row>
    <row r="593" spans="2:6" x14ac:dyDescent="0.55000000000000004">
      <c r="B593" s="12">
        <v>417</v>
      </c>
      <c r="C593" s="73" t="s">
        <v>8</v>
      </c>
      <c r="D593" s="70" t="s">
        <v>779</v>
      </c>
      <c r="E593" s="87" t="s">
        <v>2</v>
      </c>
      <c r="F593" s="95"/>
    </row>
    <row r="594" spans="2:6" x14ac:dyDescent="0.55000000000000004">
      <c r="B594" s="12">
        <v>418</v>
      </c>
      <c r="C594" s="73" t="s">
        <v>8</v>
      </c>
      <c r="D594" s="70" t="s">
        <v>780</v>
      </c>
      <c r="E594" s="79" t="s">
        <v>1</v>
      </c>
      <c r="F594" s="95"/>
    </row>
    <row r="595" spans="2:6" x14ac:dyDescent="0.55000000000000004">
      <c r="B595" s="12">
        <v>419</v>
      </c>
      <c r="C595" s="73" t="s">
        <v>8</v>
      </c>
      <c r="D595" s="70" t="s">
        <v>781</v>
      </c>
      <c r="E595" s="87" t="s">
        <v>2</v>
      </c>
      <c r="F595" s="95"/>
    </row>
    <row r="596" spans="2:6" x14ac:dyDescent="0.55000000000000004">
      <c r="B596" s="12">
        <v>420</v>
      </c>
      <c r="C596" s="73" t="s">
        <v>8</v>
      </c>
      <c r="D596" s="70" t="s">
        <v>782</v>
      </c>
      <c r="E596" s="79" t="s">
        <v>1</v>
      </c>
      <c r="F596" s="95"/>
    </row>
    <row r="597" spans="2:6" x14ac:dyDescent="0.55000000000000004">
      <c r="B597" s="12">
        <v>421</v>
      </c>
      <c r="C597" s="73" t="s">
        <v>8</v>
      </c>
      <c r="D597" s="70" t="s">
        <v>783</v>
      </c>
      <c r="E597" s="87" t="s">
        <v>2</v>
      </c>
      <c r="F597" s="95"/>
    </row>
    <row r="598" spans="2:6" x14ac:dyDescent="0.55000000000000004">
      <c r="B598" s="12">
        <v>422</v>
      </c>
      <c r="C598" s="73" t="s">
        <v>8</v>
      </c>
      <c r="D598" s="70" t="s">
        <v>784</v>
      </c>
      <c r="E598" s="87" t="s">
        <v>2</v>
      </c>
      <c r="F598" s="95"/>
    </row>
    <row r="599" spans="2:6" x14ac:dyDescent="0.55000000000000004">
      <c r="B599" s="12">
        <v>423</v>
      </c>
      <c r="C599" s="73" t="s">
        <v>8</v>
      </c>
      <c r="D599" s="70" t="s">
        <v>785</v>
      </c>
      <c r="E599" s="79" t="s">
        <v>1</v>
      </c>
      <c r="F599" s="95" t="s">
        <v>1246</v>
      </c>
    </row>
    <row r="600" spans="2:6" x14ac:dyDescent="0.55000000000000004">
      <c r="B600" s="12">
        <v>424</v>
      </c>
      <c r="C600" s="73" t="s">
        <v>8</v>
      </c>
      <c r="D600" s="70" t="s">
        <v>786</v>
      </c>
      <c r="E600" s="87" t="s">
        <v>2</v>
      </c>
      <c r="F600" s="95"/>
    </row>
    <row r="601" spans="2:6" x14ac:dyDescent="0.55000000000000004">
      <c r="B601" s="12">
        <v>425</v>
      </c>
      <c r="C601" s="73" t="s">
        <v>8</v>
      </c>
      <c r="D601" s="70" t="s">
        <v>787</v>
      </c>
      <c r="E601" s="87" t="s">
        <v>2</v>
      </c>
      <c r="F601" s="95" t="s">
        <v>1189</v>
      </c>
    </row>
    <row r="602" spans="2:6" x14ac:dyDescent="0.55000000000000004">
      <c r="B602" s="12">
        <v>426</v>
      </c>
      <c r="C602" s="73" t="s">
        <v>8</v>
      </c>
      <c r="D602" s="70" t="s">
        <v>788</v>
      </c>
      <c r="E602" s="87" t="s">
        <v>2</v>
      </c>
      <c r="F602" s="95"/>
    </row>
    <row r="603" spans="2:6" x14ac:dyDescent="0.55000000000000004">
      <c r="B603" s="12">
        <v>427</v>
      </c>
      <c r="C603" s="73" t="s">
        <v>8</v>
      </c>
      <c r="D603" s="70" t="s">
        <v>789</v>
      </c>
      <c r="E603" s="87" t="s">
        <v>2</v>
      </c>
      <c r="F603" s="95"/>
    </row>
    <row r="604" spans="2:6" ht="25.8" x14ac:dyDescent="0.95">
      <c r="B604" s="12">
        <v>428</v>
      </c>
      <c r="C604" s="73" t="s">
        <v>8</v>
      </c>
      <c r="D604" s="70" t="s">
        <v>790</v>
      </c>
      <c r="E604" s="79" t="s">
        <v>1</v>
      </c>
      <c r="F604" s="96" t="s">
        <v>1247</v>
      </c>
    </row>
    <row r="605" spans="2:6" x14ac:dyDescent="0.55000000000000004">
      <c r="B605" s="12">
        <v>429</v>
      </c>
      <c r="C605" s="73" t="s">
        <v>8</v>
      </c>
      <c r="D605" s="70" t="s">
        <v>791</v>
      </c>
      <c r="E605" s="87" t="s">
        <v>2</v>
      </c>
      <c r="F605" s="95" t="s">
        <v>1189</v>
      </c>
    </row>
    <row r="606" spans="2:6" x14ac:dyDescent="0.55000000000000004">
      <c r="B606" s="12">
        <v>430</v>
      </c>
      <c r="C606" s="73" t="s">
        <v>8</v>
      </c>
      <c r="D606" s="70" t="s">
        <v>792</v>
      </c>
      <c r="E606" s="87" t="s">
        <v>2</v>
      </c>
      <c r="F606" s="95" t="s">
        <v>1189</v>
      </c>
    </row>
    <row r="607" spans="2:6" x14ac:dyDescent="0.55000000000000004">
      <c r="B607" s="12">
        <v>431</v>
      </c>
      <c r="C607" s="73" t="s">
        <v>8</v>
      </c>
      <c r="D607" s="70" t="s">
        <v>793</v>
      </c>
      <c r="E607" s="87" t="s">
        <v>2</v>
      </c>
      <c r="F607" s="95" t="s">
        <v>1189</v>
      </c>
    </row>
    <row r="608" spans="2:6" x14ac:dyDescent="0.55000000000000004">
      <c r="B608" s="12">
        <v>432</v>
      </c>
      <c r="C608" s="73" t="s">
        <v>8</v>
      </c>
      <c r="D608" s="70" t="s">
        <v>794</v>
      </c>
      <c r="E608" s="87" t="s">
        <v>2</v>
      </c>
      <c r="F608" s="95"/>
    </row>
    <row r="609" spans="2:12" x14ac:dyDescent="0.55000000000000004">
      <c r="B609" s="12">
        <v>433</v>
      </c>
      <c r="C609" s="73" t="s">
        <v>8</v>
      </c>
      <c r="D609" s="70" t="s">
        <v>795</v>
      </c>
      <c r="E609" s="87" t="s">
        <v>2</v>
      </c>
      <c r="F609" s="95"/>
    </row>
    <row r="610" spans="2:12" x14ac:dyDescent="0.55000000000000004">
      <c r="B610" s="12">
        <v>434</v>
      </c>
      <c r="C610" s="73" t="s">
        <v>8</v>
      </c>
      <c r="D610" s="70" t="s">
        <v>796</v>
      </c>
      <c r="E610" s="87" t="s">
        <v>2</v>
      </c>
      <c r="F610" s="95" t="s">
        <v>1189</v>
      </c>
    </row>
    <row r="611" spans="2:12" x14ac:dyDescent="0.55000000000000004">
      <c r="B611" s="12">
        <v>435</v>
      </c>
      <c r="C611" s="73" t="s">
        <v>8</v>
      </c>
      <c r="D611" s="70" t="s">
        <v>797</v>
      </c>
      <c r="E611" s="87" t="s">
        <v>2</v>
      </c>
      <c r="F611" s="95"/>
    </row>
    <row r="612" spans="2:12" x14ac:dyDescent="0.55000000000000004">
      <c r="B612" s="12">
        <v>436</v>
      </c>
      <c r="C612" s="73" t="s">
        <v>8</v>
      </c>
      <c r="D612" s="70" t="s">
        <v>798</v>
      </c>
      <c r="E612" s="79" t="s">
        <v>1</v>
      </c>
      <c r="F612" s="95"/>
    </row>
    <row r="613" spans="2:12" x14ac:dyDescent="0.55000000000000004">
      <c r="B613" s="12">
        <v>437</v>
      </c>
      <c r="C613" s="73" t="s">
        <v>8</v>
      </c>
      <c r="D613" s="70" t="s">
        <v>799</v>
      </c>
      <c r="E613" s="87" t="s">
        <v>2</v>
      </c>
      <c r="F613" s="95"/>
    </row>
    <row r="614" spans="2:12" x14ac:dyDescent="0.55000000000000004">
      <c r="B614" s="12">
        <v>438</v>
      </c>
      <c r="C614" s="73" t="s">
        <v>8</v>
      </c>
      <c r="D614" s="70" t="s">
        <v>800</v>
      </c>
      <c r="E614" s="87" t="s">
        <v>2</v>
      </c>
      <c r="F614" s="95" t="s">
        <v>1248</v>
      </c>
      <c r="L614" s="21"/>
    </row>
    <row r="615" spans="2:12" x14ac:dyDescent="0.55000000000000004">
      <c r="B615" s="12">
        <v>439</v>
      </c>
      <c r="C615" s="73" t="s">
        <v>8</v>
      </c>
      <c r="D615" s="70" t="s">
        <v>801</v>
      </c>
      <c r="E615" s="87" t="s">
        <v>2</v>
      </c>
      <c r="F615" s="95"/>
    </row>
    <row r="616" spans="2:12" x14ac:dyDescent="0.55000000000000004">
      <c r="B616" s="12">
        <v>440</v>
      </c>
      <c r="C616" s="73" t="s">
        <v>8</v>
      </c>
      <c r="D616" s="70" t="s">
        <v>802</v>
      </c>
      <c r="E616" s="87" t="s">
        <v>2</v>
      </c>
      <c r="F616" s="95"/>
    </row>
    <row r="617" spans="2:12" x14ac:dyDescent="0.55000000000000004">
      <c r="B617" s="12">
        <v>441</v>
      </c>
      <c r="C617" s="73" t="s">
        <v>8</v>
      </c>
      <c r="D617" s="70" t="s">
        <v>803</v>
      </c>
      <c r="E617" s="87" t="s">
        <v>2</v>
      </c>
      <c r="F617" s="95"/>
    </row>
    <row r="618" spans="2:12" x14ac:dyDescent="0.55000000000000004">
      <c r="B618" s="12">
        <v>442</v>
      </c>
      <c r="C618" s="73" t="s">
        <v>8</v>
      </c>
      <c r="D618" s="70" t="s">
        <v>804</v>
      </c>
      <c r="E618" s="87" t="s">
        <v>2</v>
      </c>
      <c r="F618" s="95" t="s">
        <v>1189</v>
      </c>
    </row>
    <row r="619" spans="2:12" x14ac:dyDescent="0.55000000000000004">
      <c r="B619" s="12">
        <v>443</v>
      </c>
      <c r="C619" s="73" t="s">
        <v>8</v>
      </c>
      <c r="D619" s="70" t="s">
        <v>805</v>
      </c>
      <c r="E619" s="87" t="s">
        <v>2</v>
      </c>
      <c r="F619" s="95" t="s">
        <v>1189</v>
      </c>
    </row>
    <row r="620" spans="2:12" x14ac:dyDescent="0.55000000000000004">
      <c r="B620" s="12">
        <v>444</v>
      </c>
      <c r="C620" s="73" t="s">
        <v>8</v>
      </c>
      <c r="D620" s="70" t="s">
        <v>806</v>
      </c>
      <c r="E620" s="87" t="s">
        <v>2</v>
      </c>
      <c r="F620" s="95" t="s">
        <v>1189</v>
      </c>
    </row>
    <row r="621" spans="2:12" x14ac:dyDescent="0.55000000000000004">
      <c r="B621" s="12">
        <v>445</v>
      </c>
      <c r="C621" s="73" t="s">
        <v>8</v>
      </c>
      <c r="D621" s="70" t="s">
        <v>807</v>
      </c>
      <c r="E621" s="79" t="s">
        <v>1</v>
      </c>
      <c r="F621" s="95" t="s">
        <v>1249</v>
      </c>
    </row>
    <row r="622" spans="2:12" x14ac:dyDescent="0.55000000000000004">
      <c r="B622" s="12">
        <v>446</v>
      </c>
      <c r="C622" s="73" t="s">
        <v>8</v>
      </c>
      <c r="D622" s="70" t="s">
        <v>808</v>
      </c>
      <c r="E622" s="87" t="s">
        <v>2</v>
      </c>
      <c r="F622" s="95"/>
    </row>
    <row r="623" spans="2:12" x14ac:dyDescent="0.55000000000000004">
      <c r="B623" s="12">
        <v>447</v>
      </c>
      <c r="C623" s="73" t="s">
        <v>8</v>
      </c>
      <c r="D623" s="70" t="s">
        <v>809</v>
      </c>
      <c r="E623" s="87" t="s">
        <v>2</v>
      </c>
      <c r="F623" s="95"/>
    </row>
    <row r="624" spans="2:12" x14ac:dyDescent="0.55000000000000004">
      <c r="B624" s="12">
        <v>448</v>
      </c>
      <c r="C624" s="73" t="s">
        <v>8</v>
      </c>
      <c r="D624" s="70" t="s">
        <v>810</v>
      </c>
      <c r="E624" s="87" t="s">
        <v>2</v>
      </c>
      <c r="F624" s="95"/>
    </row>
    <row r="625" spans="2:12" x14ac:dyDescent="0.55000000000000004">
      <c r="B625" s="12">
        <v>449</v>
      </c>
      <c r="C625" s="73" t="s">
        <v>8</v>
      </c>
      <c r="D625" s="70" t="s">
        <v>811</v>
      </c>
      <c r="E625" s="87" t="s">
        <v>2</v>
      </c>
      <c r="F625" s="95"/>
    </row>
    <row r="626" spans="2:12" x14ac:dyDescent="0.55000000000000004">
      <c r="B626" s="12">
        <v>450</v>
      </c>
      <c r="C626" s="73" t="s">
        <v>8</v>
      </c>
      <c r="D626" s="70" t="s">
        <v>812</v>
      </c>
      <c r="E626" s="87" t="s">
        <v>2</v>
      </c>
      <c r="F626" s="95"/>
    </row>
    <row r="627" spans="2:12" x14ac:dyDescent="0.55000000000000004">
      <c r="B627" s="12">
        <v>451</v>
      </c>
      <c r="C627" s="73" t="s">
        <v>8</v>
      </c>
      <c r="D627" s="70" t="s">
        <v>813</v>
      </c>
      <c r="E627" s="87" t="s">
        <v>2</v>
      </c>
      <c r="F627" s="95" t="s">
        <v>1250</v>
      </c>
    </row>
    <row r="628" spans="2:12" x14ac:dyDescent="0.55000000000000004">
      <c r="B628" s="12">
        <v>452</v>
      </c>
      <c r="C628" s="73" t="s">
        <v>8</v>
      </c>
      <c r="D628" s="70" t="s">
        <v>814</v>
      </c>
      <c r="E628" s="87" t="s">
        <v>2</v>
      </c>
      <c r="F628" s="95"/>
    </row>
    <row r="629" spans="2:12" x14ac:dyDescent="0.55000000000000004">
      <c r="B629" s="12">
        <v>453</v>
      </c>
      <c r="C629" s="73" t="s">
        <v>8</v>
      </c>
      <c r="D629" s="70" t="s">
        <v>815</v>
      </c>
      <c r="E629" s="87" t="s">
        <v>2</v>
      </c>
      <c r="F629" s="95"/>
    </row>
    <row r="630" spans="2:12" x14ac:dyDescent="0.55000000000000004">
      <c r="B630" s="12">
        <v>454</v>
      </c>
      <c r="C630" s="73" t="s">
        <v>8</v>
      </c>
      <c r="D630" s="70" t="s">
        <v>816</v>
      </c>
      <c r="E630" s="87" t="s">
        <v>2</v>
      </c>
      <c r="F630" s="95" t="s">
        <v>1252</v>
      </c>
    </row>
    <row r="631" spans="2:12" x14ac:dyDescent="0.55000000000000004">
      <c r="B631" s="12">
        <v>455</v>
      </c>
      <c r="C631" s="73" t="s">
        <v>8</v>
      </c>
      <c r="D631" s="70" t="s">
        <v>817</v>
      </c>
      <c r="E631" s="87" t="s">
        <v>2</v>
      </c>
      <c r="F631" s="95" t="s">
        <v>1189</v>
      </c>
    </row>
    <row r="632" spans="2:12" x14ac:dyDescent="0.55000000000000004">
      <c r="B632" s="12">
        <v>456</v>
      </c>
      <c r="C632" s="73" t="s">
        <v>8</v>
      </c>
      <c r="D632" s="70" t="s">
        <v>818</v>
      </c>
      <c r="E632" s="87" t="s">
        <v>2</v>
      </c>
      <c r="F632" s="95"/>
    </row>
    <row r="633" spans="2:12" x14ac:dyDescent="0.55000000000000004">
      <c r="B633" s="12">
        <v>457</v>
      </c>
      <c r="C633" s="73" t="s">
        <v>8</v>
      </c>
      <c r="D633" s="70" t="s">
        <v>819</v>
      </c>
      <c r="E633" s="87" t="s">
        <v>2</v>
      </c>
      <c r="F633" s="95"/>
    </row>
    <row r="634" spans="2:12" x14ac:dyDescent="0.55000000000000004">
      <c r="B634" s="12">
        <v>458</v>
      </c>
      <c r="C634" s="73" t="s">
        <v>8</v>
      </c>
      <c r="D634" s="70" t="s">
        <v>820</v>
      </c>
      <c r="E634" s="87" t="s">
        <v>2</v>
      </c>
      <c r="F634" s="95"/>
    </row>
    <row r="635" spans="2:12" x14ac:dyDescent="0.55000000000000004">
      <c r="B635" s="12">
        <v>459</v>
      </c>
      <c r="C635" s="73" t="s">
        <v>8</v>
      </c>
      <c r="D635" s="70" t="s">
        <v>821</v>
      </c>
      <c r="E635" s="87" t="s">
        <v>2</v>
      </c>
      <c r="F635" s="95"/>
    </row>
    <row r="636" spans="2:12" x14ac:dyDescent="0.55000000000000004">
      <c r="B636" s="12">
        <v>460</v>
      </c>
      <c r="C636" s="73" t="s">
        <v>8</v>
      </c>
      <c r="D636" s="70" t="s">
        <v>822</v>
      </c>
      <c r="E636" s="87" t="s">
        <v>2</v>
      </c>
      <c r="F636" s="95"/>
    </row>
    <row r="637" spans="2:12" x14ac:dyDescent="0.55000000000000004">
      <c r="B637" s="12">
        <v>461</v>
      </c>
      <c r="C637" s="73" t="s">
        <v>8</v>
      </c>
      <c r="D637" s="70" t="s">
        <v>823</v>
      </c>
      <c r="E637" s="79" t="s">
        <v>1</v>
      </c>
      <c r="F637" s="95" t="s">
        <v>1253</v>
      </c>
    </row>
    <row r="638" spans="2:12" x14ac:dyDescent="0.55000000000000004">
      <c r="B638" s="12">
        <v>462</v>
      </c>
      <c r="C638" s="73" t="s">
        <v>8</v>
      </c>
      <c r="D638" s="70" t="s">
        <v>824</v>
      </c>
      <c r="E638" s="87" t="s">
        <v>2</v>
      </c>
      <c r="F638" s="95"/>
      <c r="L638" s="20"/>
    </row>
    <row r="639" spans="2:12" x14ac:dyDescent="0.55000000000000004">
      <c r="B639" s="12">
        <v>463</v>
      </c>
      <c r="C639" s="73" t="s">
        <v>8</v>
      </c>
      <c r="D639" s="70" t="s">
        <v>243</v>
      </c>
      <c r="E639" s="87" t="s">
        <v>1217</v>
      </c>
      <c r="F639" s="95"/>
    </row>
    <row r="640" spans="2:12" x14ac:dyDescent="0.55000000000000004">
      <c r="B640" s="12">
        <v>464</v>
      </c>
      <c r="C640" s="73" t="s">
        <v>8</v>
      </c>
      <c r="D640" s="70" t="s">
        <v>825</v>
      </c>
      <c r="E640" s="87" t="s">
        <v>2</v>
      </c>
      <c r="F640" s="95"/>
    </row>
    <row r="641" spans="2:6" x14ac:dyDescent="0.55000000000000004">
      <c r="B641" s="12">
        <v>465</v>
      </c>
      <c r="C641" s="73" t="s">
        <v>8</v>
      </c>
      <c r="D641" s="70" t="s">
        <v>826</v>
      </c>
      <c r="E641" s="87" t="s">
        <v>2</v>
      </c>
      <c r="F641" s="95" t="s">
        <v>1189</v>
      </c>
    </row>
    <row r="642" spans="2:6" x14ac:dyDescent="0.55000000000000004">
      <c r="B642" s="12">
        <v>466</v>
      </c>
      <c r="C642" s="73" t="s">
        <v>8</v>
      </c>
      <c r="D642" s="70" t="s">
        <v>827</v>
      </c>
      <c r="E642" s="87" t="s">
        <v>2</v>
      </c>
      <c r="F642" s="95"/>
    </row>
    <row r="643" spans="2:6" x14ac:dyDescent="0.55000000000000004">
      <c r="B643" s="12">
        <v>467</v>
      </c>
      <c r="C643" s="73" t="s">
        <v>8</v>
      </c>
      <c r="D643" s="70" t="s">
        <v>828</v>
      </c>
      <c r="E643" s="87" t="s">
        <v>2</v>
      </c>
      <c r="F643" s="95"/>
    </row>
    <row r="644" spans="2:6" x14ac:dyDescent="0.55000000000000004">
      <c r="B644" s="12">
        <v>468</v>
      </c>
      <c r="C644" s="73" t="s">
        <v>8</v>
      </c>
      <c r="D644" s="70" t="s">
        <v>829</v>
      </c>
      <c r="E644" s="87" t="s">
        <v>2</v>
      </c>
      <c r="F644" s="95"/>
    </row>
    <row r="645" spans="2:6" x14ac:dyDescent="0.55000000000000004">
      <c r="B645" s="12">
        <v>469</v>
      </c>
      <c r="C645" s="73" t="s">
        <v>8</v>
      </c>
      <c r="D645" s="70" t="s">
        <v>830</v>
      </c>
      <c r="E645" s="87" t="s">
        <v>2</v>
      </c>
      <c r="F645" s="95"/>
    </row>
    <row r="646" spans="2:6" x14ac:dyDescent="0.55000000000000004">
      <c r="B646" s="12">
        <v>470</v>
      </c>
      <c r="C646" s="73" t="s">
        <v>8</v>
      </c>
      <c r="D646" s="70" t="s">
        <v>831</v>
      </c>
      <c r="E646" s="87" t="s">
        <v>2</v>
      </c>
      <c r="F646" s="95"/>
    </row>
    <row r="647" spans="2:6" x14ac:dyDescent="0.55000000000000004">
      <c r="B647" s="12">
        <v>471</v>
      </c>
      <c r="C647" s="73" t="s">
        <v>8</v>
      </c>
      <c r="D647" s="70" t="s">
        <v>832</v>
      </c>
      <c r="E647" s="87" t="s">
        <v>2</v>
      </c>
      <c r="F647" s="95"/>
    </row>
    <row r="648" spans="2:6" x14ac:dyDescent="0.55000000000000004">
      <c r="B648" s="12">
        <v>472</v>
      </c>
      <c r="C648" s="73" t="s">
        <v>8</v>
      </c>
      <c r="D648" s="70" t="s">
        <v>833</v>
      </c>
      <c r="E648" s="87" t="s">
        <v>2</v>
      </c>
      <c r="F648" s="95"/>
    </row>
    <row r="649" spans="2:6" x14ac:dyDescent="0.55000000000000004">
      <c r="B649" s="12">
        <v>473</v>
      </c>
      <c r="C649" s="73" t="s">
        <v>8</v>
      </c>
      <c r="D649" s="70" t="s">
        <v>834</v>
      </c>
      <c r="E649" s="87" t="s">
        <v>2</v>
      </c>
      <c r="F649" s="95" t="s">
        <v>1254</v>
      </c>
    </row>
    <row r="650" spans="2:6" x14ac:dyDescent="0.55000000000000004">
      <c r="B650" s="12">
        <v>474</v>
      </c>
      <c r="C650" s="73" t="s">
        <v>8</v>
      </c>
      <c r="D650" s="70" t="s">
        <v>835</v>
      </c>
      <c r="E650" s="87" t="s">
        <v>2</v>
      </c>
      <c r="F650" s="95"/>
    </row>
    <row r="651" spans="2:6" x14ac:dyDescent="0.55000000000000004">
      <c r="B651" s="12">
        <v>475</v>
      </c>
      <c r="C651" s="73" t="s">
        <v>8</v>
      </c>
      <c r="D651" s="70" t="s">
        <v>836</v>
      </c>
      <c r="E651" s="87" t="s">
        <v>2</v>
      </c>
      <c r="F651" s="95" t="s">
        <v>1255</v>
      </c>
    </row>
    <row r="652" spans="2:6" x14ac:dyDescent="0.55000000000000004">
      <c r="B652" s="12">
        <v>476</v>
      </c>
      <c r="C652" s="73" t="s">
        <v>8</v>
      </c>
      <c r="D652" s="70" t="s">
        <v>837</v>
      </c>
      <c r="E652" s="87" t="s">
        <v>2</v>
      </c>
      <c r="F652" s="95"/>
    </row>
    <row r="653" spans="2:6" x14ac:dyDescent="0.55000000000000004">
      <c r="B653" s="12">
        <v>477</v>
      </c>
      <c r="C653" s="73" t="s">
        <v>8</v>
      </c>
      <c r="D653" s="70" t="s">
        <v>838</v>
      </c>
      <c r="E653" s="79" t="s">
        <v>1</v>
      </c>
      <c r="F653" s="95"/>
    </row>
    <row r="654" spans="2:6" x14ac:dyDescent="0.55000000000000004">
      <c r="B654" s="12">
        <v>478</v>
      </c>
      <c r="C654" s="73" t="s">
        <v>8</v>
      </c>
      <c r="D654" s="70" t="s">
        <v>257</v>
      </c>
      <c r="E654" s="87" t="s">
        <v>1217</v>
      </c>
      <c r="F654" s="95"/>
    </row>
    <row r="655" spans="2:6" x14ac:dyDescent="0.55000000000000004">
      <c r="B655" s="12">
        <v>479</v>
      </c>
      <c r="C655" s="73" t="s">
        <v>8</v>
      </c>
      <c r="D655" s="70" t="s">
        <v>839</v>
      </c>
      <c r="E655" s="87" t="s">
        <v>2</v>
      </c>
      <c r="F655" s="95"/>
    </row>
    <row r="656" spans="2:6" x14ac:dyDescent="0.55000000000000004">
      <c r="B656" s="12">
        <v>480</v>
      </c>
      <c r="C656" s="73" t="s">
        <v>8</v>
      </c>
      <c r="D656" s="70" t="s">
        <v>840</v>
      </c>
      <c r="E656" s="87" t="s">
        <v>2</v>
      </c>
      <c r="F656" s="95"/>
    </row>
    <row r="657" spans="2:6" x14ac:dyDescent="0.55000000000000004">
      <c r="B657" s="12">
        <v>481</v>
      </c>
      <c r="C657" s="73" t="s">
        <v>8</v>
      </c>
      <c r="D657" s="70" t="s">
        <v>841</v>
      </c>
      <c r="E657" s="79" t="s">
        <v>1</v>
      </c>
      <c r="F657" s="95" t="s">
        <v>1256</v>
      </c>
    </row>
    <row r="658" spans="2:6" x14ac:dyDescent="0.55000000000000004">
      <c r="B658" s="12">
        <v>482</v>
      </c>
      <c r="C658" s="73" t="s">
        <v>8</v>
      </c>
      <c r="D658" s="70" t="s">
        <v>842</v>
      </c>
      <c r="E658" s="87" t="s">
        <v>2</v>
      </c>
      <c r="F658" s="95"/>
    </row>
    <row r="659" spans="2:6" x14ac:dyDescent="0.55000000000000004">
      <c r="B659" s="12">
        <v>483</v>
      </c>
      <c r="C659" s="73" t="s">
        <v>8</v>
      </c>
      <c r="D659" s="70" t="s">
        <v>843</v>
      </c>
      <c r="E659" s="87" t="s">
        <v>2</v>
      </c>
      <c r="F659" s="95"/>
    </row>
    <row r="660" spans="2:6" x14ac:dyDescent="0.55000000000000004">
      <c r="B660" s="12">
        <v>484</v>
      </c>
      <c r="C660" s="73" t="s">
        <v>8</v>
      </c>
      <c r="D660" s="70" t="s">
        <v>844</v>
      </c>
      <c r="E660" s="87" t="s">
        <v>2</v>
      </c>
      <c r="F660" s="95" t="s">
        <v>1189</v>
      </c>
    </row>
    <row r="661" spans="2:6" x14ac:dyDescent="0.55000000000000004">
      <c r="B661" s="12">
        <v>485</v>
      </c>
      <c r="C661" s="73" t="s">
        <v>8</v>
      </c>
      <c r="D661" s="70" t="s">
        <v>845</v>
      </c>
      <c r="E661" s="87" t="s">
        <v>2</v>
      </c>
      <c r="F661" s="95" t="s">
        <v>1189</v>
      </c>
    </row>
    <row r="662" spans="2:6" x14ac:dyDescent="0.55000000000000004">
      <c r="B662" s="12">
        <v>486</v>
      </c>
      <c r="C662" s="73" t="s">
        <v>8</v>
      </c>
      <c r="D662" s="70" t="s">
        <v>846</v>
      </c>
      <c r="E662" s="87" t="s">
        <v>2</v>
      </c>
      <c r="F662" s="95" t="s">
        <v>1189</v>
      </c>
    </row>
    <row r="663" spans="2:6" x14ac:dyDescent="0.55000000000000004">
      <c r="B663" s="12">
        <v>487</v>
      </c>
      <c r="C663" s="73" t="s">
        <v>8</v>
      </c>
      <c r="D663" s="70" t="s">
        <v>847</v>
      </c>
      <c r="E663" s="87" t="s">
        <v>2</v>
      </c>
      <c r="F663" s="95" t="s">
        <v>1189</v>
      </c>
    </row>
    <row r="664" spans="2:6" x14ac:dyDescent="0.55000000000000004">
      <c r="B664" s="12">
        <v>488</v>
      </c>
      <c r="C664" s="73" t="s">
        <v>8</v>
      </c>
      <c r="D664" s="70" t="s">
        <v>848</v>
      </c>
      <c r="E664" s="87" t="s">
        <v>2</v>
      </c>
      <c r="F664" s="95"/>
    </row>
    <row r="665" spans="2:6" x14ac:dyDescent="0.55000000000000004">
      <c r="B665" s="12">
        <v>489</v>
      </c>
      <c r="C665" s="73" t="s">
        <v>8</v>
      </c>
      <c r="D665" s="70" t="s">
        <v>849</v>
      </c>
      <c r="E665" s="87" t="s">
        <v>2</v>
      </c>
      <c r="F665" s="95"/>
    </row>
    <row r="666" spans="2:6" x14ac:dyDescent="0.55000000000000004">
      <c r="B666" s="12">
        <v>490</v>
      </c>
      <c r="C666" s="73" t="s">
        <v>8</v>
      </c>
      <c r="D666" s="70" t="s">
        <v>850</v>
      </c>
      <c r="E666" s="87" t="s">
        <v>2</v>
      </c>
      <c r="F666" s="95" t="s">
        <v>1189</v>
      </c>
    </row>
    <row r="667" spans="2:6" x14ac:dyDescent="0.55000000000000004">
      <c r="B667" s="12">
        <v>491</v>
      </c>
      <c r="C667" s="73" t="s">
        <v>8</v>
      </c>
      <c r="D667" s="70" t="s">
        <v>851</v>
      </c>
      <c r="E667" s="87" t="s">
        <v>2</v>
      </c>
      <c r="F667" s="95"/>
    </row>
    <row r="668" spans="2:6" x14ac:dyDescent="0.55000000000000004">
      <c r="B668" s="12">
        <v>492</v>
      </c>
      <c r="C668" s="73" t="s">
        <v>8</v>
      </c>
      <c r="D668" s="70" t="s">
        <v>852</v>
      </c>
      <c r="E668" s="87" t="s">
        <v>2</v>
      </c>
      <c r="F668" s="95"/>
    </row>
    <row r="669" spans="2:6" x14ac:dyDescent="0.55000000000000004">
      <c r="B669" s="12">
        <v>493</v>
      </c>
      <c r="C669" s="73" t="s">
        <v>8</v>
      </c>
      <c r="D669" s="70" t="s">
        <v>853</v>
      </c>
      <c r="E669" s="87" t="s">
        <v>2</v>
      </c>
      <c r="F669" s="95"/>
    </row>
    <row r="670" spans="2:6" x14ac:dyDescent="0.55000000000000004">
      <c r="B670" s="12">
        <v>494</v>
      </c>
      <c r="C670" s="73" t="s">
        <v>8</v>
      </c>
      <c r="D670" s="70" t="s">
        <v>854</v>
      </c>
      <c r="E670" s="87" t="s">
        <v>2</v>
      </c>
      <c r="F670" s="95"/>
    </row>
    <row r="671" spans="2:6" x14ac:dyDescent="0.55000000000000004">
      <c r="B671" s="12">
        <v>495</v>
      </c>
      <c r="C671" s="73" t="s">
        <v>8</v>
      </c>
      <c r="D671" s="70" t="s">
        <v>855</v>
      </c>
      <c r="E671" s="87" t="s">
        <v>2</v>
      </c>
      <c r="F671" s="95" t="s">
        <v>1189</v>
      </c>
    </row>
    <row r="672" spans="2:6" x14ac:dyDescent="0.55000000000000004">
      <c r="B672" s="12">
        <v>496</v>
      </c>
      <c r="C672" s="73" t="s">
        <v>8</v>
      </c>
      <c r="D672" s="70" t="s">
        <v>856</v>
      </c>
      <c r="E672" s="87" t="s">
        <v>2</v>
      </c>
      <c r="F672" s="95"/>
    </row>
    <row r="673" spans="2:11" x14ac:dyDescent="0.55000000000000004">
      <c r="B673" s="12">
        <v>497</v>
      </c>
      <c r="C673" s="73" t="s">
        <v>8</v>
      </c>
      <c r="D673" s="70" t="s">
        <v>857</v>
      </c>
      <c r="E673" s="87" t="s">
        <v>2</v>
      </c>
      <c r="F673" s="95"/>
      <c r="K673" s="20"/>
    </row>
    <row r="674" spans="2:11" x14ac:dyDescent="0.55000000000000004">
      <c r="B674" s="12">
        <v>498</v>
      </c>
      <c r="C674" s="73" t="s">
        <v>8</v>
      </c>
      <c r="D674" s="70" t="s">
        <v>858</v>
      </c>
      <c r="E674" s="87" t="s">
        <v>2</v>
      </c>
      <c r="F674" s="95"/>
    </row>
    <row r="675" spans="2:11" x14ac:dyDescent="0.55000000000000004">
      <c r="B675" s="12">
        <v>499</v>
      </c>
      <c r="C675" s="73" t="s">
        <v>8</v>
      </c>
      <c r="D675" s="70" t="s">
        <v>859</v>
      </c>
      <c r="E675" s="87" t="s">
        <v>2</v>
      </c>
      <c r="F675" s="95"/>
    </row>
    <row r="676" spans="2:11" x14ac:dyDescent="0.55000000000000004">
      <c r="B676" s="12">
        <v>500</v>
      </c>
      <c r="C676" s="73" t="s">
        <v>8</v>
      </c>
      <c r="D676" s="70" t="s">
        <v>860</v>
      </c>
      <c r="E676" s="87" t="s">
        <v>2</v>
      </c>
      <c r="F676" s="95"/>
    </row>
    <row r="677" spans="2:11" x14ac:dyDescent="0.55000000000000004">
      <c r="B677" s="12">
        <v>501</v>
      </c>
      <c r="C677" s="73" t="s">
        <v>8</v>
      </c>
      <c r="D677" s="70" t="s">
        <v>861</v>
      </c>
      <c r="E677" s="87" t="s">
        <v>2</v>
      </c>
      <c r="F677" s="95"/>
    </row>
    <row r="678" spans="2:11" x14ac:dyDescent="0.55000000000000004">
      <c r="B678" s="12">
        <v>502</v>
      </c>
      <c r="C678" s="73" t="s">
        <v>8</v>
      </c>
      <c r="D678" s="70" t="s">
        <v>862</v>
      </c>
      <c r="E678" s="87" t="s">
        <v>2</v>
      </c>
      <c r="F678" s="95"/>
    </row>
    <row r="679" spans="2:11" x14ac:dyDescent="0.55000000000000004">
      <c r="B679" s="12">
        <v>503</v>
      </c>
      <c r="C679" s="73" t="s">
        <v>8</v>
      </c>
      <c r="D679" s="70" t="s">
        <v>863</v>
      </c>
      <c r="E679" s="87" t="s">
        <v>2</v>
      </c>
      <c r="F679" s="95"/>
    </row>
    <row r="680" spans="2:11" x14ac:dyDescent="0.55000000000000004">
      <c r="B680" s="12">
        <v>504</v>
      </c>
      <c r="C680" s="73" t="s">
        <v>8</v>
      </c>
      <c r="D680" s="70" t="s">
        <v>864</v>
      </c>
      <c r="E680" s="87" t="s">
        <v>2</v>
      </c>
      <c r="F680" s="95"/>
    </row>
    <row r="681" spans="2:11" x14ac:dyDescent="0.55000000000000004">
      <c r="B681" s="12">
        <v>505</v>
      </c>
      <c r="C681" s="73" t="s">
        <v>8</v>
      </c>
      <c r="D681" s="70" t="s">
        <v>865</v>
      </c>
      <c r="E681" s="87" t="s">
        <v>2</v>
      </c>
      <c r="F681" s="95"/>
    </row>
    <row r="682" spans="2:11" x14ac:dyDescent="0.55000000000000004">
      <c r="B682" s="12">
        <v>506</v>
      </c>
      <c r="C682" s="73" t="s">
        <v>8</v>
      </c>
      <c r="D682" s="70" t="s">
        <v>866</v>
      </c>
      <c r="E682" s="87" t="s">
        <v>2</v>
      </c>
      <c r="F682" s="95" t="s">
        <v>1189</v>
      </c>
    </row>
    <row r="683" spans="2:11" x14ac:dyDescent="0.55000000000000004">
      <c r="B683" s="12">
        <v>507</v>
      </c>
      <c r="C683" s="73" t="s">
        <v>8</v>
      </c>
      <c r="D683" s="70" t="s">
        <v>867</v>
      </c>
      <c r="E683" s="87" t="s">
        <v>2</v>
      </c>
      <c r="F683" s="95"/>
    </row>
    <row r="684" spans="2:11" x14ac:dyDescent="0.55000000000000004">
      <c r="B684" s="12">
        <v>508</v>
      </c>
      <c r="C684" s="73" t="s">
        <v>8</v>
      </c>
      <c r="D684" s="70" t="s">
        <v>868</v>
      </c>
      <c r="E684" s="87" t="s">
        <v>2</v>
      </c>
      <c r="F684" s="95"/>
    </row>
    <row r="685" spans="2:11" x14ac:dyDescent="0.55000000000000004">
      <c r="B685" s="12">
        <v>509</v>
      </c>
      <c r="C685" s="73" t="s">
        <v>8</v>
      </c>
      <c r="D685" s="70" t="s">
        <v>869</v>
      </c>
      <c r="E685" s="87" t="s">
        <v>2</v>
      </c>
      <c r="F685" s="95"/>
    </row>
    <row r="686" spans="2:11" x14ac:dyDescent="0.55000000000000004">
      <c r="B686" s="12">
        <v>510</v>
      </c>
      <c r="C686" s="73" t="s">
        <v>8</v>
      </c>
      <c r="D686" s="70" t="s">
        <v>870</v>
      </c>
      <c r="E686" s="79" t="s">
        <v>1</v>
      </c>
      <c r="F686" s="95" t="s">
        <v>1257</v>
      </c>
    </row>
    <row r="687" spans="2:11" x14ac:dyDescent="0.55000000000000004">
      <c r="B687" s="12">
        <v>511</v>
      </c>
      <c r="C687" s="73" t="s">
        <v>8</v>
      </c>
      <c r="D687" s="82" t="s">
        <v>871</v>
      </c>
      <c r="E687" s="87" t="s">
        <v>1258</v>
      </c>
      <c r="F687" s="95"/>
    </row>
    <row r="688" spans="2:11" x14ac:dyDescent="0.55000000000000004">
      <c r="B688" s="12">
        <v>512</v>
      </c>
      <c r="C688" s="73" t="s">
        <v>8</v>
      </c>
      <c r="D688" s="70" t="s">
        <v>872</v>
      </c>
      <c r="E688" s="87" t="s">
        <v>2</v>
      </c>
      <c r="F688" s="95" t="s">
        <v>1189</v>
      </c>
    </row>
    <row r="689" spans="2:12" x14ac:dyDescent="0.55000000000000004">
      <c r="B689" s="12">
        <v>513</v>
      </c>
      <c r="C689" s="73" t="s">
        <v>8</v>
      </c>
      <c r="D689" s="70" t="s">
        <v>873</v>
      </c>
      <c r="E689" s="79" t="s">
        <v>1</v>
      </c>
      <c r="F689" s="95"/>
    </row>
    <row r="690" spans="2:12" x14ac:dyDescent="0.55000000000000004">
      <c r="B690" s="12">
        <v>514</v>
      </c>
      <c r="C690" s="73" t="s">
        <v>8</v>
      </c>
      <c r="D690" s="70" t="s">
        <v>874</v>
      </c>
      <c r="E690" s="87" t="s">
        <v>2</v>
      </c>
      <c r="F690" s="95"/>
    </row>
    <row r="691" spans="2:12" x14ac:dyDescent="0.55000000000000004">
      <c r="B691" s="12">
        <v>515</v>
      </c>
      <c r="C691" s="73" t="s">
        <v>8</v>
      </c>
      <c r="D691" s="70" t="s">
        <v>875</v>
      </c>
      <c r="E691" s="87" t="s">
        <v>2</v>
      </c>
      <c r="F691" s="95" t="s">
        <v>1189</v>
      </c>
    </row>
    <row r="692" spans="2:12" x14ac:dyDescent="0.55000000000000004">
      <c r="B692" s="12">
        <v>516</v>
      </c>
      <c r="C692" s="73" t="s">
        <v>8</v>
      </c>
      <c r="D692" s="70" t="s">
        <v>876</v>
      </c>
      <c r="E692" s="87" t="s">
        <v>2</v>
      </c>
      <c r="F692" s="95" t="s">
        <v>1189</v>
      </c>
    </row>
    <row r="693" spans="2:12" x14ac:dyDescent="0.55000000000000004">
      <c r="B693" s="12">
        <v>517</v>
      </c>
      <c r="C693" s="73" t="s">
        <v>8</v>
      </c>
      <c r="D693" s="70" t="s">
        <v>877</v>
      </c>
      <c r="E693" s="87" t="s">
        <v>2</v>
      </c>
      <c r="F693" s="95"/>
    </row>
    <row r="694" spans="2:12" x14ac:dyDescent="0.55000000000000004">
      <c r="B694" s="12">
        <v>518</v>
      </c>
      <c r="C694" s="73" t="s">
        <v>8</v>
      </c>
      <c r="D694" s="70" t="s">
        <v>878</v>
      </c>
      <c r="E694" s="87" t="s">
        <v>2</v>
      </c>
      <c r="F694" s="95"/>
    </row>
    <row r="695" spans="2:12" x14ac:dyDescent="0.55000000000000004">
      <c r="B695" s="12">
        <v>519</v>
      </c>
      <c r="C695" s="73" t="s">
        <v>8</v>
      </c>
      <c r="D695" s="70" t="s">
        <v>879</v>
      </c>
      <c r="E695" s="87" t="s">
        <v>2</v>
      </c>
      <c r="F695" s="95"/>
    </row>
    <row r="696" spans="2:12" x14ac:dyDescent="0.55000000000000004">
      <c r="B696" s="12">
        <v>520</v>
      </c>
      <c r="C696" s="73" t="s">
        <v>8</v>
      </c>
      <c r="D696" s="70" t="s">
        <v>880</v>
      </c>
      <c r="E696" s="87" t="s">
        <v>2</v>
      </c>
      <c r="F696" s="95"/>
    </row>
    <row r="697" spans="2:12" x14ac:dyDescent="0.55000000000000004">
      <c r="B697" s="12">
        <v>521</v>
      </c>
      <c r="C697" s="73" t="s">
        <v>8</v>
      </c>
      <c r="D697" s="70" t="s">
        <v>881</v>
      </c>
      <c r="E697" s="87" t="s">
        <v>2</v>
      </c>
      <c r="F697" s="95"/>
    </row>
    <row r="698" spans="2:12" x14ac:dyDescent="0.55000000000000004">
      <c r="B698" s="12">
        <v>522</v>
      </c>
      <c r="C698" s="73" t="s">
        <v>8</v>
      </c>
      <c r="D698" s="70" t="s">
        <v>882</v>
      </c>
      <c r="E698" s="87" t="s">
        <v>2</v>
      </c>
      <c r="F698" s="95" t="s">
        <v>1259</v>
      </c>
    </row>
    <row r="699" spans="2:12" x14ac:dyDescent="0.55000000000000004">
      <c r="B699" s="12">
        <v>523</v>
      </c>
      <c r="C699" s="73" t="s">
        <v>8</v>
      </c>
      <c r="D699" s="70" t="s">
        <v>883</v>
      </c>
      <c r="E699" s="87" t="s">
        <v>2</v>
      </c>
      <c r="F699" s="95" t="s">
        <v>1189</v>
      </c>
    </row>
    <row r="700" spans="2:12" x14ac:dyDescent="0.55000000000000004">
      <c r="B700" s="12">
        <v>524</v>
      </c>
      <c r="C700" s="73" t="s">
        <v>8</v>
      </c>
      <c r="D700" s="70" t="s">
        <v>884</v>
      </c>
      <c r="E700" s="87" t="s">
        <v>2</v>
      </c>
      <c r="F700" s="95"/>
      <c r="L700" s="21"/>
    </row>
    <row r="701" spans="2:12" x14ac:dyDescent="0.55000000000000004">
      <c r="B701" s="12">
        <v>525</v>
      </c>
      <c r="C701" s="73" t="s">
        <v>8</v>
      </c>
      <c r="D701" s="70" t="s">
        <v>885</v>
      </c>
      <c r="E701" s="87" t="s">
        <v>2</v>
      </c>
      <c r="F701" s="95"/>
    </row>
    <row r="702" spans="2:12" x14ac:dyDescent="0.55000000000000004">
      <c r="B702" s="12">
        <v>526</v>
      </c>
      <c r="C702" s="73" t="s">
        <v>8</v>
      </c>
      <c r="D702" s="70" t="s">
        <v>886</v>
      </c>
      <c r="E702" s="87" t="s">
        <v>2</v>
      </c>
      <c r="F702" s="95"/>
    </row>
    <row r="703" spans="2:12" x14ac:dyDescent="0.55000000000000004">
      <c r="B703" s="12">
        <v>527</v>
      </c>
      <c r="C703" s="73" t="s">
        <v>8</v>
      </c>
      <c r="D703" s="70" t="s">
        <v>887</v>
      </c>
      <c r="E703" s="87" t="s">
        <v>2</v>
      </c>
      <c r="F703" s="95" t="s">
        <v>1189</v>
      </c>
    </row>
    <row r="704" spans="2:12" x14ac:dyDescent="0.55000000000000004">
      <c r="B704" s="12">
        <v>528</v>
      </c>
      <c r="C704" s="73" t="s">
        <v>8</v>
      </c>
      <c r="D704" s="70" t="s">
        <v>888</v>
      </c>
      <c r="E704" s="87" t="s">
        <v>2</v>
      </c>
      <c r="F704" s="95"/>
    </row>
    <row r="705" spans="2:6" x14ac:dyDescent="0.55000000000000004">
      <c r="B705" s="12">
        <v>529</v>
      </c>
      <c r="C705" s="73" t="s">
        <v>8</v>
      </c>
      <c r="D705" s="70" t="s">
        <v>889</v>
      </c>
      <c r="E705" s="87" t="s">
        <v>2</v>
      </c>
      <c r="F705" s="95"/>
    </row>
    <row r="706" spans="2:6" x14ac:dyDescent="0.55000000000000004">
      <c r="B706" s="12">
        <v>530</v>
      </c>
      <c r="C706" s="73" t="s">
        <v>8</v>
      </c>
      <c r="D706" s="70" t="s">
        <v>890</v>
      </c>
      <c r="E706" s="87" t="s">
        <v>2</v>
      </c>
      <c r="F706" s="95" t="s">
        <v>1189</v>
      </c>
    </row>
    <row r="707" spans="2:6" x14ac:dyDescent="0.55000000000000004">
      <c r="B707" s="12">
        <v>531</v>
      </c>
      <c r="C707" s="73" t="s">
        <v>8</v>
      </c>
      <c r="D707" s="70" t="s">
        <v>891</v>
      </c>
      <c r="E707" s="87" t="s">
        <v>2</v>
      </c>
      <c r="F707" s="95" t="s">
        <v>1189</v>
      </c>
    </row>
    <row r="708" spans="2:6" x14ac:dyDescent="0.55000000000000004">
      <c r="B708" s="12">
        <v>532</v>
      </c>
      <c r="C708" s="73" t="s">
        <v>8</v>
      </c>
      <c r="D708" s="70" t="s">
        <v>892</v>
      </c>
      <c r="E708" s="87" t="s">
        <v>2</v>
      </c>
      <c r="F708" s="95"/>
    </row>
    <row r="709" spans="2:6" x14ac:dyDescent="0.55000000000000004">
      <c r="B709" s="12">
        <v>533</v>
      </c>
      <c r="C709" s="73" t="s">
        <v>8</v>
      </c>
      <c r="D709" s="70" t="s">
        <v>893</v>
      </c>
      <c r="E709" s="87" t="s">
        <v>2</v>
      </c>
      <c r="F709" s="95"/>
    </row>
    <row r="710" spans="2:6" x14ac:dyDescent="0.55000000000000004">
      <c r="B710" s="12">
        <v>534</v>
      </c>
      <c r="C710" s="73" t="s">
        <v>8</v>
      </c>
      <c r="D710" s="70" t="s">
        <v>894</v>
      </c>
      <c r="E710" s="79" t="s">
        <v>1</v>
      </c>
      <c r="F710" s="95" t="s">
        <v>1262</v>
      </c>
    </row>
    <row r="711" spans="2:6" x14ac:dyDescent="0.55000000000000004">
      <c r="B711" s="12">
        <v>535</v>
      </c>
      <c r="C711" s="73" t="s">
        <v>8</v>
      </c>
      <c r="D711" s="70" t="s">
        <v>895</v>
      </c>
      <c r="E711" s="87" t="s">
        <v>2</v>
      </c>
      <c r="F711" s="95"/>
    </row>
    <row r="712" spans="2:6" x14ac:dyDescent="0.55000000000000004">
      <c r="B712" s="12">
        <v>536</v>
      </c>
      <c r="C712" s="73" t="s">
        <v>8</v>
      </c>
      <c r="D712" s="70" t="s">
        <v>896</v>
      </c>
      <c r="E712" s="87" t="s">
        <v>2</v>
      </c>
      <c r="F712" s="95"/>
    </row>
    <row r="713" spans="2:6" x14ac:dyDescent="0.55000000000000004">
      <c r="B713" s="12">
        <v>537</v>
      </c>
      <c r="C713" s="73" t="s">
        <v>8</v>
      </c>
      <c r="D713" s="70" t="s">
        <v>897</v>
      </c>
      <c r="E713" s="87" t="s">
        <v>2</v>
      </c>
      <c r="F713" s="95"/>
    </row>
    <row r="714" spans="2:6" x14ac:dyDescent="0.55000000000000004">
      <c r="B714" s="12">
        <v>538</v>
      </c>
      <c r="C714" s="73" t="s">
        <v>8</v>
      </c>
      <c r="D714" s="70" t="s">
        <v>898</v>
      </c>
      <c r="E714" s="87" t="s">
        <v>2</v>
      </c>
      <c r="F714" s="95"/>
    </row>
    <row r="715" spans="2:6" x14ac:dyDescent="0.55000000000000004">
      <c r="B715" s="12">
        <v>539</v>
      </c>
      <c r="C715" s="73" t="s">
        <v>8</v>
      </c>
      <c r="D715" s="70" t="s">
        <v>899</v>
      </c>
      <c r="E715" s="87" t="s">
        <v>2</v>
      </c>
      <c r="F715" s="95"/>
    </row>
    <row r="716" spans="2:6" x14ac:dyDescent="0.55000000000000004">
      <c r="B716" s="12">
        <v>540</v>
      </c>
      <c r="C716" s="73" t="s">
        <v>8</v>
      </c>
      <c r="D716" s="70" t="s">
        <v>900</v>
      </c>
      <c r="E716" s="87" t="s">
        <v>2</v>
      </c>
      <c r="F716" s="95" t="s">
        <v>1189</v>
      </c>
    </row>
    <row r="717" spans="2:6" x14ac:dyDescent="0.55000000000000004">
      <c r="B717" s="12">
        <v>541</v>
      </c>
      <c r="C717" s="73" t="s">
        <v>8</v>
      </c>
      <c r="D717" s="70" t="s">
        <v>901</v>
      </c>
      <c r="E717" s="87" t="s">
        <v>2</v>
      </c>
      <c r="F717" s="95"/>
    </row>
    <row r="718" spans="2:6" x14ac:dyDescent="0.55000000000000004">
      <c r="B718" s="12">
        <v>542</v>
      </c>
      <c r="C718" s="73" t="s">
        <v>8</v>
      </c>
      <c r="D718" s="70" t="s">
        <v>902</v>
      </c>
      <c r="E718" s="87" t="s">
        <v>2</v>
      </c>
      <c r="F718" s="95"/>
    </row>
    <row r="719" spans="2:6" x14ac:dyDescent="0.55000000000000004">
      <c r="B719" s="12">
        <v>543</v>
      </c>
      <c r="C719" s="73" t="s">
        <v>8</v>
      </c>
      <c r="D719" s="70" t="s">
        <v>903</v>
      </c>
      <c r="E719" s="87" t="s">
        <v>2</v>
      </c>
      <c r="F719" s="95" t="s">
        <v>1189</v>
      </c>
    </row>
    <row r="720" spans="2:6" x14ac:dyDescent="0.55000000000000004">
      <c r="B720" s="12">
        <v>544</v>
      </c>
      <c r="C720" s="73" t="s">
        <v>8</v>
      </c>
      <c r="D720" s="70" t="s">
        <v>904</v>
      </c>
      <c r="E720" s="87" t="s">
        <v>2</v>
      </c>
      <c r="F720" s="95"/>
    </row>
    <row r="721" spans="2:12" x14ac:dyDescent="0.55000000000000004">
      <c r="B721" s="12">
        <v>545</v>
      </c>
      <c r="C721" s="73" t="s">
        <v>8</v>
      </c>
      <c r="D721" s="70" t="s">
        <v>905</v>
      </c>
      <c r="E721" s="87" t="s">
        <v>2</v>
      </c>
      <c r="F721" s="95" t="s">
        <v>1189</v>
      </c>
    </row>
    <row r="722" spans="2:12" x14ac:dyDescent="0.55000000000000004">
      <c r="B722" s="12">
        <v>546</v>
      </c>
      <c r="C722" s="73" t="s">
        <v>8</v>
      </c>
      <c r="D722" s="70" t="s">
        <v>906</v>
      </c>
      <c r="E722" s="87" t="s">
        <v>2</v>
      </c>
      <c r="F722" s="95"/>
    </row>
    <row r="723" spans="2:12" x14ac:dyDescent="0.55000000000000004">
      <c r="B723" s="12">
        <v>547</v>
      </c>
      <c r="C723" s="73" t="s">
        <v>8</v>
      </c>
      <c r="D723" s="70" t="s">
        <v>907</v>
      </c>
      <c r="E723" s="87" t="s">
        <v>2</v>
      </c>
      <c r="F723" s="95"/>
    </row>
    <row r="724" spans="2:12" x14ac:dyDescent="0.55000000000000004">
      <c r="B724" s="12">
        <v>548</v>
      </c>
      <c r="C724" s="73" t="s">
        <v>8</v>
      </c>
      <c r="D724" s="70" t="s">
        <v>908</v>
      </c>
      <c r="E724" s="87" t="s">
        <v>2</v>
      </c>
      <c r="F724" s="95"/>
    </row>
    <row r="725" spans="2:12" x14ac:dyDescent="0.55000000000000004">
      <c r="B725" s="12">
        <v>549</v>
      </c>
      <c r="C725" s="73" t="s">
        <v>8</v>
      </c>
      <c r="D725" s="70" t="s">
        <v>909</v>
      </c>
      <c r="E725" s="87" t="s">
        <v>2</v>
      </c>
      <c r="F725" s="95" t="s">
        <v>1189</v>
      </c>
    </row>
    <row r="726" spans="2:12" x14ac:dyDescent="0.55000000000000004">
      <c r="B726" s="12">
        <v>550</v>
      </c>
      <c r="C726" s="73" t="s">
        <v>8</v>
      </c>
      <c r="D726" s="70" t="s">
        <v>910</v>
      </c>
      <c r="E726" s="87" t="s">
        <v>2</v>
      </c>
      <c r="F726" s="95" t="s">
        <v>1189</v>
      </c>
    </row>
    <row r="727" spans="2:12" x14ac:dyDescent="0.55000000000000004">
      <c r="B727" s="12">
        <v>551</v>
      </c>
      <c r="C727" s="73" t="s">
        <v>8</v>
      </c>
      <c r="D727" s="70" t="s">
        <v>911</v>
      </c>
      <c r="E727" s="87" t="s">
        <v>2</v>
      </c>
      <c r="F727" s="95"/>
    </row>
    <row r="728" spans="2:12" x14ac:dyDescent="0.55000000000000004">
      <c r="B728" s="12">
        <v>552</v>
      </c>
      <c r="C728" s="73" t="s">
        <v>8</v>
      </c>
      <c r="D728" s="70" t="s">
        <v>912</v>
      </c>
      <c r="E728" s="87" t="s">
        <v>2</v>
      </c>
      <c r="F728" s="95" t="s">
        <v>1189</v>
      </c>
    </row>
    <row r="729" spans="2:12" x14ac:dyDescent="0.55000000000000004">
      <c r="B729" s="12">
        <v>553</v>
      </c>
      <c r="C729" s="73" t="s">
        <v>8</v>
      </c>
      <c r="D729" s="70" t="s">
        <v>913</v>
      </c>
      <c r="E729" s="87" t="s">
        <v>2</v>
      </c>
      <c r="F729" s="95"/>
    </row>
    <row r="730" spans="2:12" x14ac:dyDescent="0.55000000000000004">
      <c r="B730" s="12">
        <v>554</v>
      </c>
      <c r="C730" s="73" t="s">
        <v>8</v>
      </c>
      <c r="D730" s="70" t="s">
        <v>914</v>
      </c>
      <c r="E730" s="87" t="s">
        <v>2</v>
      </c>
      <c r="F730" s="97" t="s">
        <v>1263</v>
      </c>
    </row>
    <row r="731" spans="2:12" x14ac:dyDescent="0.55000000000000004">
      <c r="B731" s="12">
        <v>555</v>
      </c>
      <c r="C731" s="73" t="s">
        <v>8</v>
      </c>
      <c r="D731" s="70" t="s">
        <v>915</v>
      </c>
      <c r="E731" s="87" t="s">
        <v>2</v>
      </c>
      <c r="F731" s="95" t="s">
        <v>1264</v>
      </c>
      <c r="K731" s="20"/>
    </row>
    <row r="732" spans="2:12" x14ac:dyDescent="0.55000000000000004">
      <c r="B732" s="12">
        <v>556</v>
      </c>
      <c r="C732" s="73" t="s">
        <v>8</v>
      </c>
      <c r="D732" s="70" t="s">
        <v>916</v>
      </c>
      <c r="E732" s="87" t="s">
        <v>2</v>
      </c>
      <c r="F732" s="97" t="s">
        <v>1265</v>
      </c>
    </row>
    <row r="733" spans="2:12" x14ac:dyDescent="0.55000000000000004">
      <c r="B733" s="12">
        <v>557</v>
      </c>
      <c r="C733" s="73" t="s">
        <v>8</v>
      </c>
      <c r="D733" s="70" t="s">
        <v>917</v>
      </c>
      <c r="E733" s="87" t="s">
        <v>2</v>
      </c>
      <c r="F733" s="95"/>
    </row>
    <row r="734" spans="2:12" x14ac:dyDescent="0.55000000000000004">
      <c r="B734" s="12">
        <v>558</v>
      </c>
      <c r="C734" s="73" t="s">
        <v>8</v>
      </c>
      <c r="D734" s="70" t="s">
        <v>918</v>
      </c>
      <c r="E734" s="87" t="s">
        <v>2</v>
      </c>
      <c r="F734" s="95"/>
    </row>
    <row r="735" spans="2:12" x14ac:dyDescent="0.55000000000000004">
      <c r="B735" s="12">
        <v>559</v>
      </c>
      <c r="C735" s="73" t="s">
        <v>8</v>
      </c>
      <c r="D735" s="70" t="s">
        <v>919</v>
      </c>
      <c r="E735" s="87" t="s">
        <v>2</v>
      </c>
      <c r="F735" s="95"/>
      <c r="L735" s="21"/>
    </row>
    <row r="736" spans="2:12" x14ac:dyDescent="0.55000000000000004">
      <c r="B736" s="12">
        <v>560</v>
      </c>
      <c r="C736" s="73" t="s">
        <v>8</v>
      </c>
      <c r="D736" s="70" t="s">
        <v>920</v>
      </c>
      <c r="E736" s="87" t="s">
        <v>2</v>
      </c>
      <c r="F736" s="95"/>
    </row>
    <row r="737" spans="2:11" x14ac:dyDescent="0.55000000000000004">
      <c r="B737" s="12">
        <v>561</v>
      </c>
      <c r="C737" s="73" t="s">
        <v>8</v>
      </c>
      <c r="D737" s="70" t="s">
        <v>921</v>
      </c>
      <c r="E737" s="87" t="s">
        <v>2</v>
      </c>
      <c r="F737" s="95"/>
    </row>
    <row r="738" spans="2:11" x14ac:dyDescent="0.55000000000000004">
      <c r="B738" s="12">
        <v>562</v>
      </c>
      <c r="C738" s="73" t="s">
        <v>8</v>
      </c>
      <c r="D738" s="70" t="s">
        <v>922</v>
      </c>
      <c r="E738" s="87" t="s">
        <v>2</v>
      </c>
      <c r="F738" s="95" t="s">
        <v>1189</v>
      </c>
    </row>
    <row r="739" spans="2:11" x14ac:dyDescent="0.55000000000000004">
      <c r="B739" s="12">
        <v>563</v>
      </c>
      <c r="C739" s="73" t="s">
        <v>8</v>
      </c>
      <c r="D739" s="70" t="s">
        <v>923</v>
      </c>
      <c r="E739" s="87" t="s">
        <v>2</v>
      </c>
      <c r="F739" s="95" t="s">
        <v>1266</v>
      </c>
    </row>
    <row r="740" spans="2:11" x14ac:dyDescent="0.55000000000000004">
      <c r="B740" s="12">
        <v>564</v>
      </c>
      <c r="C740" s="73" t="s">
        <v>8</v>
      </c>
      <c r="D740" s="70" t="s">
        <v>924</v>
      </c>
      <c r="E740" s="87" t="s">
        <v>2</v>
      </c>
      <c r="F740" s="95" t="s">
        <v>1189</v>
      </c>
    </row>
    <row r="741" spans="2:11" x14ac:dyDescent="0.55000000000000004">
      <c r="B741" s="12">
        <v>565</v>
      </c>
      <c r="C741" s="73" t="s">
        <v>8</v>
      </c>
      <c r="D741" s="70" t="s">
        <v>925</v>
      </c>
      <c r="E741" s="87" t="s">
        <v>2</v>
      </c>
      <c r="F741" s="95" t="s">
        <v>1189</v>
      </c>
    </row>
    <row r="742" spans="2:11" x14ac:dyDescent="0.55000000000000004">
      <c r="B742" s="12">
        <v>566</v>
      </c>
      <c r="C742" s="73" t="s">
        <v>8</v>
      </c>
      <c r="D742" s="70" t="s">
        <v>926</v>
      </c>
      <c r="E742" s="87" t="s">
        <v>2</v>
      </c>
      <c r="F742" s="95" t="s">
        <v>1189</v>
      </c>
      <c r="K742" s="20"/>
    </row>
    <row r="743" spans="2:11" x14ac:dyDescent="0.55000000000000004">
      <c r="B743" s="12">
        <v>567</v>
      </c>
      <c r="C743" s="73" t="s">
        <v>8</v>
      </c>
      <c r="D743" s="70" t="s">
        <v>927</v>
      </c>
      <c r="E743" s="87" t="s">
        <v>2</v>
      </c>
      <c r="F743" s="95" t="s">
        <v>1189</v>
      </c>
    </row>
    <row r="744" spans="2:11" x14ac:dyDescent="0.55000000000000004">
      <c r="B744" s="12">
        <v>568</v>
      </c>
      <c r="C744" s="73" t="s">
        <v>8</v>
      </c>
      <c r="D744" s="70" t="s">
        <v>928</v>
      </c>
      <c r="E744" s="87" t="s">
        <v>2</v>
      </c>
      <c r="F744" s="95"/>
    </row>
    <row r="745" spans="2:11" x14ac:dyDescent="0.55000000000000004">
      <c r="B745" s="12">
        <v>569</v>
      </c>
      <c r="C745" s="73" t="s">
        <v>8</v>
      </c>
      <c r="D745" s="70" t="s">
        <v>929</v>
      </c>
      <c r="E745" s="87" t="s">
        <v>2</v>
      </c>
      <c r="F745" s="95"/>
    </row>
    <row r="746" spans="2:11" x14ac:dyDescent="0.55000000000000004">
      <c r="B746" s="12">
        <v>570</v>
      </c>
      <c r="C746" s="73" t="s">
        <v>8</v>
      </c>
      <c r="D746" s="70" t="s">
        <v>930</v>
      </c>
      <c r="E746" s="87" t="s">
        <v>2</v>
      </c>
      <c r="F746" s="95" t="s">
        <v>1189</v>
      </c>
    </row>
    <row r="747" spans="2:11" x14ac:dyDescent="0.55000000000000004">
      <c r="B747" s="12">
        <v>571</v>
      </c>
      <c r="C747" s="73" t="s">
        <v>8</v>
      </c>
      <c r="D747" s="70" t="s">
        <v>931</v>
      </c>
      <c r="E747" s="87" t="s">
        <v>2</v>
      </c>
      <c r="F747" s="95"/>
    </row>
    <row r="748" spans="2:11" x14ac:dyDescent="0.55000000000000004">
      <c r="B748" s="12">
        <v>572</v>
      </c>
      <c r="C748" s="73" t="s">
        <v>8</v>
      </c>
      <c r="D748" s="70" t="s">
        <v>932</v>
      </c>
      <c r="E748" s="87" t="s">
        <v>2</v>
      </c>
      <c r="F748" s="95" t="s">
        <v>1189</v>
      </c>
    </row>
    <row r="749" spans="2:11" x14ac:dyDescent="0.55000000000000004">
      <c r="B749" s="12">
        <v>573</v>
      </c>
      <c r="C749" s="73" t="s">
        <v>8</v>
      </c>
      <c r="D749" s="70" t="s">
        <v>933</v>
      </c>
      <c r="E749" s="87" t="s">
        <v>2</v>
      </c>
      <c r="F749" s="95" t="s">
        <v>1189</v>
      </c>
    </row>
    <row r="750" spans="2:11" x14ac:dyDescent="0.55000000000000004">
      <c r="B750" s="12">
        <v>574</v>
      </c>
      <c r="C750" s="73" t="s">
        <v>8</v>
      </c>
      <c r="D750" s="70" t="s">
        <v>934</v>
      </c>
      <c r="E750" s="83" t="s">
        <v>1</v>
      </c>
      <c r="F750" s="95" t="s">
        <v>1267</v>
      </c>
    </row>
    <row r="751" spans="2:11" x14ac:dyDescent="0.55000000000000004">
      <c r="B751" s="12">
        <v>575</v>
      </c>
      <c r="C751" s="73" t="s">
        <v>8</v>
      </c>
      <c r="D751" s="70" t="s">
        <v>935</v>
      </c>
      <c r="E751" s="87" t="s">
        <v>2</v>
      </c>
      <c r="F751" s="95"/>
    </row>
    <row r="752" spans="2:11" x14ac:dyDescent="0.55000000000000004">
      <c r="B752" s="12">
        <v>576</v>
      </c>
      <c r="C752" s="73" t="s">
        <v>8</v>
      </c>
      <c r="D752" s="70" t="s">
        <v>936</v>
      </c>
      <c r="E752" s="87" t="s">
        <v>2</v>
      </c>
      <c r="F752" s="95"/>
    </row>
    <row r="753" spans="2:12" x14ac:dyDescent="0.55000000000000004">
      <c r="B753" s="12">
        <v>577</v>
      </c>
      <c r="C753" s="73" t="s">
        <v>8</v>
      </c>
      <c r="D753" s="70" t="s">
        <v>937</v>
      </c>
      <c r="E753" s="83" t="s">
        <v>1</v>
      </c>
      <c r="F753" s="95" t="s">
        <v>1268</v>
      </c>
      <c r="L753" s="21"/>
    </row>
    <row r="754" spans="2:12" x14ac:dyDescent="0.55000000000000004">
      <c r="B754" s="12">
        <v>578</v>
      </c>
      <c r="C754" s="73" t="s">
        <v>8</v>
      </c>
      <c r="D754" s="70" t="s">
        <v>938</v>
      </c>
      <c r="E754" s="87" t="s">
        <v>2</v>
      </c>
      <c r="F754" s="95"/>
    </row>
    <row r="755" spans="2:12" x14ac:dyDescent="0.55000000000000004">
      <c r="B755" s="12">
        <v>579</v>
      </c>
      <c r="C755" s="73" t="s">
        <v>8</v>
      </c>
      <c r="D755" s="70" t="s">
        <v>939</v>
      </c>
      <c r="E755" s="87" t="s">
        <v>2</v>
      </c>
      <c r="F755" s="95"/>
    </row>
    <row r="756" spans="2:12" x14ac:dyDescent="0.55000000000000004">
      <c r="B756" s="12">
        <v>580</v>
      </c>
      <c r="C756" s="73" t="s">
        <v>8</v>
      </c>
      <c r="D756" s="70" t="s">
        <v>940</v>
      </c>
      <c r="E756" s="87" t="s">
        <v>2</v>
      </c>
      <c r="F756" s="95"/>
    </row>
    <row r="757" spans="2:12" x14ac:dyDescent="0.55000000000000004">
      <c r="B757" s="12">
        <v>581</v>
      </c>
      <c r="C757" s="73" t="s">
        <v>8</v>
      </c>
      <c r="D757" s="70" t="s">
        <v>941</v>
      </c>
      <c r="E757" s="87" t="s">
        <v>2</v>
      </c>
      <c r="F757" s="95"/>
    </row>
    <row r="758" spans="2:12" x14ac:dyDescent="0.55000000000000004">
      <c r="B758" s="12">
        <v>582</v>
      </c>
      <c r="C758" s="73" t="s">
        <v>8</v>
      </c>
      <c r="D758" s="70" t="s">
        <v>942</v>
      </c>
      <c r="E758" s="87" t="s">
        <v>2</v>
      </c>
      <c r="F758" s="95"/>
    </row>
    <row r="759" spans="2:12" x14ac:dyDescent="0.55000000000000004">
      <c r="B759" s="12">
        <v>583</v>
      </c>
      <c r="C759" s="73" t="s">
        <v>8</v>
      </c>
      <c r="D759" s="70" t="s">
        <v>943</v>
      </c>
      <c r="E759" s="87" t="s">
        <v>2</v>
      </c>
      <c r="F759" s="95"/>
    </row>
    <row r="760" spans="2:12" x14ac:dyDescent="0.55000000000000004">
      <c r="B760" s="12">
        <v>584</v>
      </c>
      <c r="C760" s="73" t="s">
        <v>8</v>
      </c>
      <c r="D760" s="70" t="s">
        <v>944</v>
      </c>
      <c r="E760" s="88" t="s">
        <v>2</v>
      </c>
      <c r="F760" s="95" t="s">
        <v>1269</v>
      </c>
    </row>
    <row r="761" spans="2:12" x14ac:dyDescent="0.55000000000000004">
      <c r="B761" s="12">
        <v>585</v>
      </c>
      <c r="C761" s="73" t="s">
        <v>8</v>
      </c>
      <c r="D761" s="70" t="s">
        <v>945</v>
      </c>
      <c r="E761" s="83" t="s">
        <v>1</v>
      </c>
      <c r="F761" s="95"/>
    </row>
    <row r="762" spans="2:12" x14ac:dyDescent="0.55000000000000004">
      <c r="B762" s="12">
        <v>586</v>
      </c>
      <c r="C762" s="73" t="s">
        <v>8</v>
      </c>
      <c r="D762" s="70" t="s">
        <v>946</v>
      </c>
      <c r="E762" s="83" t="s">
        <v>1</v>
      </c>
      <c r="F762" s="95"/>
    </row>
    <row r="763" spans="2:12" x14ac:dyDescent="0.55000000000000004">
      <c r="B763" s="12">
        <v>587</v>
      </c>
      <c r="C763" s="73" t="s">
        <v>8</v>
      </c>
      <c r="D763" s="70" t="s">
        <v>947</v>
      </c>
      <c r="E763" s="87" t="s">
        <v>2</v>
      </c>
      <c r="F763" s="95" t="s">
        <v>1189</v>
      </c>
    </row>
    <row r="764" spans="2:12" x14ac:dyDescent="0.55000000000000004">
      <c r="B764" s="12">
        <v>588</v>
      </c>
      <c r="C764" s="73" t="s">
        <v>8</v>
      </c>
      <c r="D764" s="70" t="s">
        <v>948</v>
      </c>
      <c r="E764" s="87" t="s">
        <v>2</v>
      </c>
      <c r="F764" s="95" t="s">
        <v>1189</v>
      </c>
    </row>
    <row r="765" spans="2:12" x14ac:dyDescent="0.55000000000000004">
      <c r="B765" s="12">
        <v>589</v>
      </c>
      <c r="C765" s="73" t="s">
        <v>8</v>
      </c>
      <c r="D765" s="70" t="s">
        <v>949</v>
      </c>
      <c r="E765" s="87" t="s">
        <v>2</v>
      </c>
      <c r="F765" s="95" t="s">
        <v>1189</v>
      </c>
    </row>
    <row r="766" spans="2:12" x14ac:dyDescent="0.55000000000000004">
      <c r="B766" s="12">
        <v>590</v>
      </c>
      <c r="C766" s="73" t="s">
        <v>8</v>
      </c>
      <c r="D766" s="70" t="s">
        <v>950</v>
      </c>
      <c r="E766" s="83" t="s">
        <v>1</v>
      </c>
      <c r="F766" s="95"/>
    </row>
    <row r="767" spans="2:12" x14ac:dyDescent="0.55000000000000004">
      <c r="B767" s="12">
        <v>591</v>
      </c>
      <c r="C767" s="73" t="s">
        <v>8</v>
      </c>
      <c r="D767" s="70" t="s">
        <v>951</v>
      </c>
      <c r="E767" s="87" t="s">
        <v>2</v>
      </c>
      <c r="F767" s="95"/>
    </row>
    <row r="768" spans="2:12" x14ac:dyDescent="0.55000000000000004">
      <c r="B768" s="12">
        <v>592</v>
      </c>
      <c r="C768" s="73" t="s">
        <v>8</v>
      </c>
      <c r="D768" s="70" t="s">
        <v>952</v>
      </c>
      <c r="E768" s="87" t="s">
        <v>2</v>
      </c>
      <c r="F768" s="95"/>
    </row>
    <row r="769" spans="2:6" x14ac:dyDescent="0.55000000000000004">
      <c r="B769" s="12">
        <v>593</v>
      </c>
      <c r="C769" s="73" t="s">
        <v>8</v>
      </c>
      <c r="D769" s="70" t="s">
        <v>953</v>
      </c>
      <c r="E769" s="87" t="s">
        <v>2</v>
      </c>
      <c r="F769" s="95"/>
    </row>
    <row r="770" spans="2:6" x14ac:dyDescent="0.55000000000000004">
      <c r="B770" s="12">
        <v>594</v>
      </c>
      <c r="C770" s="73" t="s">
        <v>8</v>
      </c>
      <c r="D770" s="70" t="s">
        <v>954</v>
      </c>
      <c r="E770" s="87" t="s">
        <v>2</v>
      </c>
      <c r="F770" s="95" t="s">
        <v>1189</v>
      </c>
    </row>
    <row r="771" spans="2:6" x14ac:dyDescent="0.55000000000000004">
      <c r="B771" s="12">
        <v>595</v>
      </c>
      <c r="C771" s="73" t="s">
        <v>8</v>
      </c>
      <c r="D771" s="70" t="s">
        <v>955</v>
      </c>
      <c r="E771" s="87" t="s">
        <v>2</v>
      </c>
      <c r="F771" s="95"/>
    </row>
    <row r="772" spans="2:6" x14ac:dyDescent="0.55000000000000004">
      <c r="B772" s="12">
        <v>596</v>
      </c>
      <c r="C772" s="73" t="s">
        <v>8</v>
      </c>
      <c r="D772" s="70" t="s">
        <v>956</v>
      </c>
      <c r="E772" s="87" t="s">
        <v>2</v>
      </c>
      <c r="F772" s="95" t="s">
        <v>1189</v>
      </c>
    </row>
    <row r="773" spans="2:6" x14ac:dyDescent="0.55000000000000004">
      <c r="B773" s="12">
        <v>597</v>
      </c>
      <c r="C773" s="73" t="s">
        <v>8</v>
      </c>
      <c r="D773" s="70" t="s">
        <v>957</v>
      </c>
      <c r="E773" s="87" t="s">
        <v>2</v>
      </c>
      <c r="F773" s="95"/>
    </row>
    <row r="774" spans="2:6" x14ac:dyDescent="0.55000000000000004">
      <c r="B774" s="12">
        <v>598</v>
      </c>
      <c r="C774" s="73" t="s">
        <v>8</v>
      </c>
      <c r="D774" s="70" t="s">
        <v>958</v>
      </c>
      <c r="E774" s="87" t="s">
        <v>2</v>
      </c>
      <c r="F774" s="95"/>
    </row>
    <row r="775" spans="2:6" x14ac:dyDescent="0.55000000000000004">
      <c r="B775" s="12">
        <v>599</v>
      </c>
      <c r="C775" s="73" t="s">
        <v>8</v>
      </c>
      <c r="D775" s="70" t="s">
        <v>959</v>
      </c>
      <c r="E775" s="87" t="s">
        <v>2</v>
      </c>
      <c r="F775" s="95"/>
    </row>
    <row r="776" spans="2:6" x14ac:dyDescent="0.55000000000000004">
      <c r="B776" s="12">
        <v>600</v>
      </c>
      <c r="C776" s="73" t="s">
        <v>8</v>
      </c>
      <c r="D776" s="70" t="s">
        <v>960</v>
      </c>
      <c r="E776" s="87" t="s">
        <v>2</v>
      </c>
      <c r="F776" s="95" t="s">
        <v>1189</v>
      </c>
    </row>
    <row r="777" spans="2:6" x14ac:dyDescent="0.55000000000000004">
      <c r="B777" s="12">
        <v>601</v>
      </c>
      <c r="C777" s="73" t="s">
        <v>8</v>
      </c>
      <c r="D777" s="70" t="s">
        <v>961</v>
      </c>
      <c r="E777" s="87" t="s">
        <v>2</v>
      </c>
      <c r="F777" s="95"/>
    </row>
    <row r="778" spans="2:6" x14ac:dyDescent="0.55000000000000004">
      <c r="B778" s="12">
        <v>602</v>
      </c>
      <c r="C778" s="73" t="s">
        <v>8</v>
      </c>
      <c r="D778" s="70" t="s">
        <v>962</v>
      </c>
      <c r="E778" s="87" t="s">
        <v>2</v>
      </c>
      <c r="F778" s="95"/>
    </row>
    <row r="779" spans="2:6" x14ac:dyDescent="0.55000000000000004">
      <c r="B779" s="12">
        <v>603</v>
      </c>
      <c r="C779" s="73" t="s">
        <v>8</v>
      </c>
      <c r="D779" s="70" t="s">
        <v>963</v>
      </c>
      <c r="E779" s="87" t="s">
        <v>2</v>
      </c>
      <c r="F779" s="95" t="s">
        <v>1189</v>
      </c>
    </row>
    <row r="780" spans="2:6" x14ac:dyDescent="0.55000000000000004">
      <c r="B780" s="12">
        <v>604</v>
      </c>
      <c r="C780" s="73" t="s">
        <v>8</v>
      </c>
      <c r="D780" s="70" t="s">
        <v>964</v>
      </c>
      <c r="E780" s="87" t="s">
        <v>2</v>
      </c>
      <c r="F780" s="95"/>
    </row>
    <row r="781" spans="2:6" x14ac:dyDescent="0.55000000000000004">
      <c r="B781" s="12">
        <v>605</v>
      </c>
      <c r="C781" s="73" t="s">
        <v>8</v>
      </c>
      <c r="D781" s="70" t="s">
        <v>965</v>
      </c>
      <c r="E781" s="83" t="s">
        <v>1</v>
      </c>
      <c r="F781" s="95" t="s">
        <v>1270</v>
      </c>
    </row>
    <row r="782" spans="2:6" x14ac:dyDescent="0.55000000000000004">
      <c r="B782" s="12">
        <v>606</v>
      </c>
      <c r="C782" s="73" t="s">
        <v>8</v>
      </c>
      <c r="D782" s="70" t="s">
        <v>966</v>
      </c>
      <c r="E782" s="87" t="s">
        <v>2</v>
      </c>
      <c r="F782" s="95" t="s">
        <v>1189</v>
      </c>
    </row>
    <row r="783" spans="2:6" x14ac:dyDescent="0.55000000000000004">
      <c r="B783" s="12">
        <v>607</v>
      </c>
      <c r="C783" s="73" t="s">
        <v>8</v>
      </c>
      <c r="D783" s="70" t="s">
        <v>967</v>
      </c>
      <c r="E783" s="87" t="s">
        <v>2</v>
      </c>
      <c r="F783" s="95" t="s">
        <v>1271</v>
      </c>
    </row>
    <row r="784" spans="2:6" x14ac:dyDescent="0.55000000000000004">
      <c r="B784" s="12">
        <v>608</v>
      </c>
      <c r="C784" s="73" t="s">
        <v>8</v>
      </c>
      <c r="D784" s="70" t="s">
        <v>968</v>
      </c>
      <c r="E784" s="87" t="s">
        <v>2</v>
      </c>
      <c r="F784" s="95" t="s">
        <v>1189</v>
      </c>
    </row>
    <row r="785" spans="2:12" x14ac:dyDescent="0.55000000000000004">
      <c r="B785" s="12">
        <v>609</v>
      </c>
      <c r="C785" s="73" t="s">
        <v>8</v>
      </c>
      <c r="D785" s="70" t="s">
        <v>969</v>
      </c>
      <c r="E785" s="89" t="s">
        <v>2</v>
      </c>
      <c r="F785" s="95" t="s">
        <v>1272</v>
      </c>
    </row>
    <row r="786" spans="2:12" x14ac:dyDescent="0.55000000000000004">
      <c r="B786" s="12">
        <v>610</v>
      </c>
      <c r="C786" s="73" t="s">
        <v>8</v>
      </c>
      <c r="D786" s="70" t="s">
        <v>970</v>
      </c>
      <c r="E786" s="87" t="s">
        <v>2</v>
      </c>
      <c r="F786" s="95" t="s">
        <v>1189</v>
      </c>
    </row>
    <row r="787" spans="2:12" x14ac:dyDescent="0.55000000000000004">
      <c r="B787" s="12">
        <v>611</v>
      </c>
      <c r="C787" s="73" t="s">
        <v>8</v>
      </c>
      <c r="D787" s="70" t="s">
        <v>971</v>
      </c>
      <c r="E787" s="87" t="s">
        <v>2</v>
      </c>
      <c r="F787" s="95" t="s">
        <v>1189</v>
      </c>
    </row>
    <row r="788" spans="2:12" x14ac:dyDescent="0.55000000000000004">
      <c r="B788" s="12">
        <v>612</v>
      </c>
      <c r="C788" s="73" t="s">
        <v>8</v>
      </c>
      <c r="D788" s="70" t="s">
        <v>972</v>
      </c>
      <c r="E788" s="87" t="s">
        <v>2</v>
      </c>
      <c r="F788" s="95" t="s">
        <v>1189</v>
      </c>
    </row>
    <row r="789" spans="2:12" x14ac:dyDescent="0.55000000000000004">
      <c r="B789" s="12">
        <v>613</v>
      </c>
      <c r="C789" s="73" t="s">
        <v>8</v>
      </c>
      <c r="D789" s="70" t="s">
        <v>973</v>
      </c>
      <c r="E789" s="83" t="s">
        <v>1</v>
      </c>
      <c r="F789" s="95" t="s">
        <v>1275</v>
      </c>
      <c r="L789" s="20"/>
    </row>
    <row r="790" spans="2:12" x14ac:dyDescent="0.55000000000000004">
      <c r="B790" s="12">
        <v>614</v>
      </c>
      <c r="C790" s="73" t="s">
        <v>8</v>
      </c>
      <c r="D790" s="70" t="s">
        <v>974</v>
      </c>
      <c r="E790" s="87" t="s">
        <v>2</v>
      </c>
      <c r="F790" s="95"/>
    </row>
    <row r="791" spans="2:12" x14ac:dyDescent="0.55000000000000004">
      <c r="B791" s="12">
        <v>615</v>
      </c>
      <c r="C791" s="73" t="s">
        <v>8</v>
      </c>
      <c r="D791" s="70" t="s">
        <v>975</v>
      </c>
      <c r="E791" s="87" t="s">
        <v>2</v>
      </c>
      <c r="F791" s="95" t="s">
        <v>1189</v>
      </c>
    </row>
    <row r="792" spans="2:12" x14ac:dyDescent="0.55000000000000004">
      <c r="B792" s="12">
        <v>616</v>
      </c>
      <c r="C792" s="73" t="s">
        <v>8</v>
      </c>
      <c r="D792" s="70" t="s">
        <v>976</v>
      </c>
      <c r="E792" s="87" t="s">
        <v>2</v>
      </c>
      <c r="F792" s="95" t="s">
        <v>1189</v>
      </c>
    </row>
    <row r="793" spans="2:12" x14ac:dyDescent="0.55000000000000004">
      <c r="B793" s="12">
        <v>617</v>
      </c>
      <c r="C793" s="73" t="s">
        <v>8</v>
      </c>
      <c r="D793" s="70" t="s">
        <v>977</v>
      </c>
      <c r="E793" s="88" t="s">
        <v>2</v>
      </c>
      <c r="F793" s="95" t="s">
        <v>1276</v>
      </c>
    </row>
    <row r="794" spans="2:12" x14ac:dyDescent="0.55000000000000004">
      <c r="B794" s="12">
        <v>618</v>
      </c>
      <c r="C794" s="73" t="s">
        <v>8</v>
      </c>
      <c r="D794" s="70" t="s">
        <v>978</v>
      </c>
      <c r="E794" s="88" t="s">
        <v>2</v>
      </c>
      <c r="F794" s="95" t="s">
        <v>1277</v>
      </c>
    </row>
    <row r="795" spans="2:12" x14ac:dyDescent="0.55000000000000004">
      <c r="B795" s="12">
        <v>619</v>
      </c>
      <c r="C795" s="73" t="s">
        <v>8</v>
      </c>
      <c r="D795" s="70" t="s">
        <v>979</v>
      </c>
      <c r="E795" s="87" t="s">
        <v>2</v>
      </c>
      <c r="F795" s="95"/>
    </row>
    <row r="796" spans="2:12" x14ac:dyDescent="0.55000000000000004">
      <c r="B796" s="12">
        <v>620</v>
      </c>
      <c r="C796" s="73" t="s">
        <v>8</v>
      </c>
      <c r="D796" s="70" t="s">
        <v>980</v>
      </c>
      <c r="E796" s="87" t="s">
        <v>2</v>
      </c>
      <c r="F796" s="95"/>
    </row>
    <row r="797" spans="2:12" x14ac:dyDescent="0.55000000000000004">
      <c r="B797" s="12">
        <v>621</v>
      </c>
      <c r="C797" s="73" t="s">
        <v>8</v>
      </c>
      <c r="D797" s="70" t="s">
        <v>981</v>
      </c>
      <c r="E797" s="87" t="s">
        <v>2</v>
      </c>
      <c r="F797" s="95"/>
    </row>
    <row r="798" spans="2:12" x14ac:dyDescent="0.55000000000000004">
      <c r="B798" s="12">
        <v>622</v>
      </c>
      <c r="C798" s="73" t="s">
        <v>8</v>
      </c>
      <c r="D798" s="70" t="s">
        <v>982</v>
      </c>
      <c r="E798" s="87" t="s">
        <v>2</v>
      </c>
      <c r="F798" s="95"/>
    </row>
    <row r="799" spans="2:12" x14ac:dyDescent="0.55000000000000004">
      <c r="B799" s="12">
        <v>623</v>
      </c>
      <c r="C799" s="73" t="s">
        <v>8</v>
      </c>
      <c r="D799" s="70" t="s">
        <v>983</v>
      </c>
      <c r="E799" s="87" t="s">
        <v>2</v>
      </c>
      <c r="F799" s="95"/>
    </row>
    <row r="800" spans="2:12" x14ac:dyDescent="0.55000000000000004">
      <c r="B800" s="12">
        <v>624</v>
      </c>
      <c r="C800" s="73" t="s">
        <v>8</v>
      </c>
      <c r="D800" s="70" t="s">
        <v>984</v>
      </c>
      <c r="E800" s="87" t="s">
        <v>2</v>
      </c>
      <c r="F800" s="95" t="s">
        <v>1189</v>
      </c>
    </row>
    <row r="801" spans="2:12" x14ac:dyDescent="0.55000000000000004">
      <c r="B801" s="12">
        <v>625</v>
      </c>
      <c r="C801" s="73" t="s">
        <v>8</v>
      </c>
      <c r="D801" s="70" t="s">
        <v>985</v>
      </c>
      <c r="E801" s="87" t="s">
        <v>2</v>
      </c>
      <c r="F801" s="95"/>
    </row>
    <row r="802" spans="2:12" x14ac:dyDescent="0.55000000000000004">
      <c r="B802" s="12">
        <v>626</v>
      </c>
      <c r="C802" s="73" t="s">
        <v>8</v>
      </c>
      <c r="D802" s="70" t="s">
        <v>986</v>
      </c>
      <c r="E802" s="87" t="s">
        <v>2</v>
      </c>
      <c r="F802" s="95"/>
    </row>
    <row r="803" spans="2:12" x14ac:dyDescent="0.55000000000000004">
      <c r="B803" s="12">
        <v>627</v>
      </c>
      <c r="C803" s="73" t="s">
        <v>8</v>
      </c>
      <c r="D803" s="70" t="s">
        <v>987</v>
      </c>
      <c r="E803" s="87" t="s">
        <v>2</v>
      </c>
      <c r="F803" s="95"/>
    </row>
    <row r="804" spans="2:12" x14ac:dyDescent="0.55000000000000004">
      <c r="B804" s="12">
        <v>628</v>
      </c>
      <c r="C804" s="73" t="s">
        <v>8</v>
      </c>
      <c r="D804" s="70" t="s">
        <v>988</v>
      </c>
      <c r="E804" s="87" t="s">
        <v>2</v>
      </c>
      <c r="F804" s="95" t="s">
        <v>1189</v>
      </c>
    </row>
    <row r="805" spans="2:12" x14ac:dyDescent="0.55000000000000004">
      <c r="B805" s="12">
        <v>629</v>
      </c>
      <c r="C805" s="73" t="s">
        <v>8</v>
      </c>
      <c r="D805" s="70" t="s">
        <v>989</v>
      </c>
      <c r="E805" s="79" t="s">
        <v>1</v>
      </c>
      <c r="F805" s="95"/>
    </row>
    <row r="806" spans="2:12" x14ac:dyDescent="0.55000000000000004">
      <c r="B806" s="12">
        <v>630</v>
      </c>
      <c r="C806" s="73" t="s">
        <v>8</v>
      </c>
      <c r="D806" s="70" t="s">
        <v>990</v>
      </c>
      <c r="E806" s="87" t="s">
        <v>2</v>
      </c>
      <c r="F806" s="95"/>
    </row>
    <row r="807" spans="2:12" x14ac:dyDescent="0.55000000000000004">
      <c r="B807" s="12">
        <v>631</v>
      </c>
      <c r="C807" s="73" t="s">
        <v>8</v>
      </c>
      <c r="D807" s="70" t="s">
        <v>991</v>
      </c>
      <c r="E807" s="87" t="s">
        <v>2</v>
      </c>
      <c r="F807" s="95"/>
    </row>
    <row r="808" spans="2:12" x14ac:dyDescent="0.55000000000000004">
      <c r="B808" s="12">
        <v>632</v>
      </c>
      <c r="C808" s="73" t="s">
        <v>8</v>
      </c>
      <c r="D808" s="70" t="s">
        <v>992</v>
      </c>
      <c r="E808" s="79" t="s">
        <v>1</v>
      </c>
      <c r="F808" s="98" t="s">
        <v>1278</v>
      </c>
      <c r="L808" s="21"/>
    </row>
    <row r="809" spans="2:12" x14ac:dyDescent="0.55000000000000004">
      <c r="B809" s="12">
        <v>633</v>
      </c>
      <c r="C809" s="73" t="s">
        <v>8</v>
      </c>
      <c r="D809" s="70" t="s">
        <v>993</v>
      </c>
      <c r="E809" s="87" t="s">
        <v>2</v>
      </c>
      <c r="F809" s="95" t="s">
        <v>1189</v>
      </c>
    </row>
    <row r="810" spans="2:12" x14ac:dyDescent="0.55000000000000004">
      <c r="B810" s="12">
        <v>634</v>
      </c>
      <c r="C810" s="73" t="s">
        <v>8</v>
      </c>
      <c r="D810" s="70" t="s">
        <v>994</v>
      </c>
      <c r="E810" s="87" t="s">
        <v>2</v>
      </c>
      <c r="F810" s="95"/>
    </row>
    <row r="811" spans="2:12" x14ac:dyDescent="0.55000000000000004">
      <c r="B811" s="12">
        <v>635</v>
      </c>
      <c r="C811" s="73" t="s">
        <v>8</v>
      </c>
      <c r="D811" s="70" t="s">
        <v>995</v>
      </c>
      <c r="E811" s="87" t="s">
        <v>2</v>
      </c>
      <c r="F811" s="95" t="s">
        <v>1279</v>
      </c>
    </row>
    <row r="812" spans="2:12" x14ac:dyDescent="0.55000000000000004">
      <c r="B812" s="12">
        <v>636</v>
      </c>
      <c r="C812" s="73" t="s">
        <v>8</v>
      </c>
      <c r="D812" s="70" t="s">
        <v>996</v>
      </c>
      <c r="E812" s="87" t="s">
        <v>2</v>
      </c>
      <c r="F812" s="95" t="s">
        <v>1280</v>
      </c>
    </row>
    <row r="813" spans="2:12" x14ac:dyDescent="0.55000000000000004">
      <c r="B813" s="12">
        <v>637</v>
      </c>
      <c r="C813" s="73" t="s">
        <v>8</v>
      </c>
      <c r="D813" s="70" t="s">
        <v>997</v>
      </c>
      <c r="E813" s="87" t="s">
        <v>2</v>
      </c>
      <c r="F813" s="95"/>
    </row>
    <row r="814" spans="2:12" x14ac:dyDescent="0.55000000000000004">
      <c r="B814" s="12">
        <v>638</v>
      </c>
      <c r="C814" s="73" t="s">
        <v>8</v>
      </c>
      <c r="D814" s="70" t="s">
        <v>998</v>
      </c>
      <c r="E814" s="87" t="s">
        <v>2</v>
      </c>
      <c r="F814" s="95" t="s">
        <v>1189</v>
      </c>
    </row>
    <row r="815" spans="2:12" x14ac:dyDescent="0.55000000000000004">
      <c r="B815" s="12">
        <v>639</v>
      </c>
      <c r="C815" s="73" t="s">
        <v>8</v>
      </c>
      <c r="D815" s="70" t="s">
        <v>999</v>
      </c>
      <c r="E815" s="87" t="s">
        <v>2</v>
      </c>
      <c r="F815" s="95" t="s">
        <v>1189</v>
      </c>
    </row>
    <row r="816" spans="2:12" x14ac:dyDescent="0.55000000000000004">
      <c r="B816" s="12">
        <v>640</v>
      </c>
      <c r="C816" s="73" t="s">
        <v>8</v>
      </c>
      <c r="D816" s="70" t="s">
        <v>1000</v>
      </c>
      <c r="E816" s="87" t="s">
        <v>2</v>
      </c>
      <c r="F816" s="95" t="s">
        <v>1189</v>
      </c>
    </row>
    <row r="817" spans="2:12" x14ac:dyDescent="0.55000000000000004">
      <c r="B817" s="12">
        <v>641</v>
      </c>
      <c r="C817" s="73" t="s">
        <v>8</v>
      </c>
      <c r="D817" s="70" t="s">
        <v>1001</v>
      </c>
      <c r="E817" s="87" t="s">
        <v>2</v>
      </c>
      <c r="F817" s="95"/>
    </row>
    <row r="818" spans="2:12" x14ac:dyDescent="0.55000000000000004">
      <c r="B818" s="12">
        <v>642</v>
      </c>
      <c r="C818" s="73" t="s">
        <v>8</v>
      </c>
      <c r="D818" s="70" t="s">
        <v>1002</v>
      </c>
      <c r="E818" s="79" t="s">
        <v>1</v>
      </c>
      <c r="F818" s="95"/>
    </row>
    <row r="819" spans="2:12" x14ac:dyDescent="0.55000000000000004">
      <c r="B819" s="12">
        <v>643</v>
      </c>
      <c r="C819" s="73" t="s">
        <v>8</v>
      </c>
      <c r="D819" s="70" t="s">
        <v>1003</v>
      </c>
      <c r="E819" s="87" t="s">
        <v>2</v>
      </c>
      <c r="F819" s="95" t="s">
        <v>1189</v>
      </c>
    </row>
    <row r="820" spans="2:12" x14ac:dyDescent="0.55000000000000004">
      <c r="B820" s="12">
        <v>644</v>
      </c>
      <c r="C820" s="73" t="s">
        <v>8</v>
      </c>
      <c r="D820" s="70" t="s">
        <v>1004</v>
      </c>
      <c r="E820" s="79" t="s">
        <v>1</v>
      </c>
      <c r="F820" s="95" t="s">
        <v>1281</v>
      </c>
    </row>
    <row r="821" spans="2:12" x14ac:dyDescent="0.55000000000000004">
      <c r="B821" s="12">
        <v>645</v>
      </c>
      <c r="C821" s="73" t="s">
        <v>8</v>
      </c>
      <c r="D821" s="70" t="s">
        <v>1005</v>
      </c>
      <c r="E821" s="87" t="s">
        <v>2</v>
      </c>
      <c r="F821" s="95"/>
    </row>
    <row r="822" spans="2:12" x14ac:dyDescent="0.55000000000000004">
      <c r="B822" s="12">
        <v>646</v>
      </c>
      <c r="C822" s="73" t="s">
        <v>8</v>
      </c>
      <c r="D822" s="70" t="s">
        <v>1006</v>
      </c>
      <c r="E822" s="87" t="s">
        <v>2</v>
      </c>
      <c r="F822" s="95"/>
    </row>
    <row r="823" spans="2:12" x14ac:dyDescent="0.55000000000000004">
      <c r="B823" s="12">
        <v>647</v>
      </c>
      <c r="C823" s="73" t="s">
        <v>8</v>
      </c>
      <c r="D823" s="70" t="s">
        <v>1007</v>
      </c>
      <c r="E823" s="79" t="s">
        <v>1</v>
      </c>
      <c r="F823" s="95"/>
    </row>
    <row r="824" spans="2:12" x14ac:dyDescent="0.55000000000000004">
      <c r="B824" s="12">
        <v>648</v>
      </c>
      <c r="C824" s="73" t="s">
        <v>8</v>
      </c>
      <c r="D824" s="70" t="s">
        <v>1008</v>
      </c>
      <c r="E824" s="87" t="s">
        <v>2</v>
      </c>
      <c r="F824" s="95"/>
    </row>
    <row r="825" spans="2:12" x14ac:dyDescent="0.55000000000000004">
      <c r="B825" s="12">
        <v>649</v>
      </c>
      <c r="C825" s="73" t="s">
        <v>8</v>
      </c>
      <c r="D825" s="70" t="s">
        <v>1009</v>
      </c>
      <c r="E825" s="79" t="s">
        <v>1</v>
      </c>
      <c r="F825" s="95" t="s">
        <v>1282</v>
      </c>
    </row>
    <row r="826" spans="2:12" x14ac:dyDescent="0.55000000000000004">
      <c r="B826" s="12">
        <v>650</v>
      </c>
      <c r="C826" s="73" t="s">
        <v>8</v>
      </c>
      <c r="D826" s="70" t="s">
        <v>1010</v>
      </c>
      <c r="E826" s="87" t="s">
        <v>2</v>
      </c>
      <c r="F826" s="95"/>
    </row>
    <row r="827" spans="2:12" x14ac:dyDescent="0.55000000000000004">
      <c r="B827" s="12">
        <v>651</v>
      </c>
      <c r="C827" s="73" t="s">
        <v>8</v>
      </c>
      <c r="D827" s="70" t="s">
        <v>1011</v>
      </c>
      <c r="E827" s="87" t="s">
        <v>2</v>
      </c>
      <c r="F827" s="95" t="s">
        <v>1189</v>
      </c>
    </row>
    <row r="828" spans="2:12" x14ac:dyDescent="0.55000000000000004">
      <c r="B828" s="12">
        <v>652</v>
      </c>
      <c r="C828" s="73" t="s">
        <v>8</v>
      </c>
      <c r="D828" s="70" t="s">
        <v>1012</v>
      </c>
      <c r="E828" s="87" t="s">
        <v>2</v>
      </c>
      <c r="F828" s="95" t="s">
        <v>1189</v>
      </c>
    </row>
    <row r="829" spans="2:12" x14ac:dyDescent="0.55000000000000004">
      <c r="B829" s="12">
        <v>653</v>
      </c>
      <c r="C829" s="73" t="s">
        <v>8</v>
      </c>
      <c r="D829" s="70" t="s">
        <v>1013</v>
      </c>
      <c r="E829" s="87" t="s">
        <v>2</v>
      </c>
      <c r="F829" s="95" t="s">
        <v>1189</v>
      </c>
    </row>
    <row r="830" spans="2:12" x14ac:dyDescent="0.55000000000000004">
      <c r="B830" s="12">
        <v>654</v>
      </c>
      <c r="C830" s="73" t="s">
        <v>8</v>
      </c>
      <c r="D830" s="70" t="s">
        <v>1014</v>
      </c>
      <c r="E830" s="87" t="s">
        <v>2</v>
      </c>
      <c r="F830" s="95"/>
    </row>
    <row r="831" spans="2:12" x14ac:dyDescent="0.55000000000000004">
      <c r="B831" s="12">
        <v>655</v>
      </c>
      <c r="C831" s="73" t="s">
        <v>8</v>
      </c>
      <c r="D831" s="70" t="s">
        <v>1015</v>
      </c>
      <c r="E831" s="87" t="s">
        <v>2</v>
      </c>
      <c r="F831" s="95"/>
      <c r="K831" s="20"/>
    </row>
    <row r="832" spans="2:12" x14ac:dyDescent="0.55000000000000004">
      <c r="B832" s="12">
        <v>656</v>
      </c>
      <c r="C832" s="73" t="s">
        <v>8</v>
      </c>
      <c r="D832" s="70" t="s">
        <v>1016</v>
      </c>
      <c r="E832" s="87" t="s">
        <v>2</v>
      </c>
      <c r="F832" s="95"/>
      <c r="L832" s="21"/>
    </row>
    <row r="833" spans="2:12" x14ac:dyDescent="0.55000000000000004">
      <c r="B833" s="12">
        <v>657</v>
      </c>
      <c r="C833" s="73" t="s">
        <v>8</v>
      </c>
      <c r="D833" s="70" t="s">
        <v>1017</v>
      </c>
      <c r="E833" s="87" t="s">
        <v>2</v>
      </c>
      <c r="F833" s="95"/>
    </row>
    <row r="834" spans="2:12" x14ac:dyDescent="0.55000000000000004">
      <c r="B834" s="12">
        <v>658</v>
      </c>
      <c r="C834" s="73" t="s">
        <v>8</v>
      </c>
      <c r="D834" s="70" t="s">
        <v>1018</v>
      </c>
      <c r="E834" s="87" t="s">
        <v>2</v>
      </c>
      <c r="F834" s="99" t="s">
        <v>1231</v>
      </c>
    </row>
    <row r="835" spans="2:12" x14ac:dyDescent="0.55000000000000004">
      <c r="B835" s="12">
        <v>659</v>
      </c>
      <c r="C835" s="73" t="s">
        <v>8</v>
      </c>
      <c r="D835" s="70" t="s">
        <v>1019</v>
      </c>
      <c r="E835" s="87" t="s">
        <v>2</v>
      </c>
      <c r="F835" s="95"/>
      <c r="L835" s="21"/>
    </row>
    <row r="836" spans="2:12" x14ac:dyDescent="0.55000000000000004">
      <c r="B836" s="12">
        <v>660</v>
      </c>
      <c r="C836" s="73" t="s">
        <v>8</v>
      </c>
      <c r="D836" s="70" t="s">
        <v>1020</v>
      </c>
      <c r="E836" s="87" t="s">
        <v>2</v>
      </c>
      <c r="F836" s="95"/>
    </row>
    <row r="837" spans="2:12" x14ac:dyDescent="0.55000000000000004">
      <c r="B837" s="12">
        <v>661</v>
      </c>
      <c r="C837" s="73" t="s">
        <v>8</v>
      </c>
      <c r="D837" s="70" t="s">
        <v>1021</v>
      </c>
      <c r="E837" s="87" t="s">
        <v>2</v>
      </c>
      <c r="F837" s="95"/>
    </row>
    <row r="838" spans="2:12" x14ac:dyDescent="0.55000000000000004">
      <c r="B838" s="12">
        <v>662</v>
      </c>
      <c r="C838" s="73" t="s">
        <v>8</v>
      </c>
      <c r="D838" s="70" t="s">
        <v>1022</v>
      </c>
      <c r="E838" s="87" t="s">
        <v>2</v>
      </c>
      <c r="F838" s="95" t="s">
        <v>1189</v>
      </c>
    </row>
    <row r="839" spans="2:12" x14ac:dyDescent="0.55000000000000004">
      <c r="B839" s="12">
        <v>663</v>
      </c>
      <c r="C839" s="73" t="s">
        <v>8</v>
      </c>
      <c r="D839" s="70" t="s">
        <v>1023</v>
      </c>
      <c r="E839" s="87" t="s">
        <v>2</v>
      </c>
      <c r="F839" s="95"/>
    </row>
    <row r="840" spans="2:12" x14ac:dyDescent="0.55000000000000004">
      <c r="B840" s="12">
        <v>664</v>
      </c>
      <c r="C840" s="73" t="s">
        <v>8</v>
      </c>
      <c r="D840" s="70" t="s">
        <v>1024</v>
      </c>
      <c r="E840" s="87" t="s">
        <v>2</v>
      </c>
      <c r="F840" s="95"/>
    </row>
    <row r="841" spans="2:12" x14ac:dyDescent="0.55000000000000004">
      <c r="B841" s="12">
        <v>665</v>
      </c>
      <c r="C841" s="73" t="s">
        <v>8</v>
      </c>
      <c r="D841" s="70" t="s">
        <v>1025</v>
      </c>
      <c r="E841" s="87" t="s">
        <v>2</v>
      </c>
      <c r="F841" s="95"/>
    </row>
    <row r="842" spans="2:12" x14ac:dyDescent="0.55000000000000004">
      <c r="B842" s="12">
        <v>666</v>
      </c>
      <c r="C842" s="73" t="s">
        <v>8</v>
      </c>
      <c r="D842" s="70" t="s">
        <v>1026</v>
      </c>
      <c r="E842" s="87" t="s">
        <v>2</v>
      </c>
      <c r="F842" s="95" t="s">
        <v>1189</v>
      </c>
    </row>
    <row r="843" spans="2:12" x14ac:dyDescent="0.55000000000000004">
      <c r="B843" s="12">
        <v>667</v>
      </c>
      <c r="C843" s="73" t="s">
        <v>8</v>
      </c>
      <c r="D843" s="70" t="s">
        <v>1027</v>
      </c>
      <c r="E843" s="79" t="s">
        <v>1</v>
      </c>
      <c r="F843" s="95"/>
    </row>
    <row r="844" spans="2:12" x14ac:dyDescent="0.55000000000000004">
      <c r="B844" s="12">
        <v>668</v>
      </c>
      <c r="C844" s="73" t="s">
        <v>8</v>
      </c>
      <c r="D844" s="70" t="s">
        <v>1028</v>
      </c>
      <c r="E844" s="87" t="s">
        <v>2</v>
      </c>
      <c r="F844" s="95"/>
    </row>
    <row r="845" spans="2:12" x14ac:dyDescent="0.55000000000000004">
      <c r="B845" s="12">
        <v>669</v>
      </c>
      <c r="C845" s="73" t="s">
        <v>8</v>
      </c>
      <c r="D845" s="70" t="s">
        <v>1029</v>
      </c>
      <c r="E845" s="87" t="s">
        <v>2</v>
      </c>
      <c r="F845" s="95" t="s">
        <v>1189</v>
      </c>
    </row>
    <row r="846" spans="2:12" x14ac:dyDescent="0.55000000000000004">
      <c r="B846" s="12">
        <v>670</v>
      </c>
      <c r="C846" s="73" t="s">
        <v>8</v>
      </c>
      <c r="D846" s="70" t="s">
        <v>1030</v>
      </c>
      <c r="E846" s="79" t="s">
        <v>1</v>
      </c>
      <c r="F846" s="97" t="s">
        <v>1232</v>
      </c>
      <c r="L846" s="21"/>
    </row>
    <row r="847" spans="2:12" x14ac:dyDescent="0.55000000000000004">
      <c r="B847" s="12">
        <v>671</v>
      </c>
      <c r="C847" s="73" t="s">
        <v>8</v>
      </c>
      <c r="D847" s="70" t="s">
        <v>1031</v>
      </c>
      <c r="E847" s="87" t="s">
        <v>2</v>
      </c>
      <c r="F847" s="95"/>
    </row>
    <row r="848" spans="2:12" x14ac:dyDescent="0.55000000000000004">
      <c r="B848" s="12">
        <v>672</v>
      </c>
      <c r="C848" s="73" t="s">
        <v>8</v>
      </c>
      <c r="D848" s="70" t="s">
        <v>1032</v>
      </c>
      <c r="E848" s="79" t="s">
        <v>1</v>
      </c>
      <c r="F848" s="95"/>
    </row>
    <row r="849" spans="2:12" x14ac:dyDescent="0.55000000000000004">
      <c r="B849" s="12">
        <v>673</v>
      </c>
      <c r="C849" s="73" t="s">
        <v>8</v>
      </c>
      <c r="D849" s="70" t="s">
        <v>1033</v>
      </c>
      <c r="E849" s="87" t="s">
        <v>2</v>
      </c>
      <c r="F849" s="95"/>
      <c r="L849" s="21"/>
    </row>
    <row r="850" spans="2:12" x14ac:dyDescent="0.55000000000000004">
      <c r="B850" s="12">
        <v>674</v>
      </c>
      <c r="C850" s="73" t="s">
        <v>8</v>
      </c>
      <c r="D850" s="70" t="s">
        <v>1034</v>
      </c>
      <c r="E850" s="87" t="s">
        <v>2</v>
      </c>
      <c r="F850" s="95"/>
    </row>
    <row r="851" spans="2:12" x14ac:dyDescent="0.55000000000000004">
      <c r="B851" s="12">
        <v>675</v>
      </c>
      <c r="C851" s="73" t="s">
        <v>8</v>
      </c>
      <c r="D851" s="70" t="s">
        <v>1035</v>
      </c>
      <c r="E851" s="87" t="s">
        <v>2</v>
      </c>
      <c r="F851" s="95"/>
    </row>
    <row r="852" spans="2:12" x14ac:dyDescent="0.55000000000000004">
      <c r="B852" s="12">
        <v>676</v>
      </c>
      <c r="C852" s="73" t="s">
        <v>8</v>
      </c>
      <c r="D852" s="70" t="s">
        <v>1036</v>
      </c>
      <c r="E852" s="87" t="s">
        <v>2</v>
      </c>
      <c r="F852" s="95" t="s">
        <v>1189</v>
      </c>
    </row>
    <row r="853" spans="2:12" x14ac:dyDescent="0.55000000000000004">
      <c r="B853" s="12">
        <v>677</v>
      </c>
      <c r="C853" s="73" t="s">
        <v>8</v>
      </c>
      <c r="D853" s="70" t="s">
        <v>1037</v>
      </c>
      <c r="E853" s="87" t="s">
        <v>2</v>
      </c>
      <c r="F853" s="95"/>
    </row>
    <row r="854" spans="2:12" x14ac:dyDescent="0.55000000000000004">
      <c r="B854" s="12">
        <v>678</v>
      </c>
      <c r="C854" s="73" t="s">
        <v>8</v>
      </c>
      <c r="D854" s="70" t="s">
        <v>1038</v>
      </c>
      <c r="E854" s="87" t="s">
        <v>2</v>
      </c>
      <c r="F854" s="95"/>
    </row>
    <row r="855" spans="2:12" x14ac:dyDescent="0.55000000000000004">
      <c r="B855" s="12">
        <v>679</v>
      </c>
      <c r="C855" s="73" t="s">
        <v>8</v>
      </c>
      <c r="D855" s="70" t="s">
        <v>1039</v>
      </c>
      <c r="E855" s="87" t="s">
        <v>2</v>
      </c>
      <c r="F855" s="95"/>
    </row>
    <row r="856" spans="2:12" x14ac:dyDescent="0.55000000000000004">
      <c r="B856" s="12">
        <v>680</v>
      </c>
      <c r="C856" s="73" t="s">
        <v>8</v>
      </c>
      <c r="D856" s="70" t="s">
        <v>1040</v>
      </c>
      <c r="E856" s="87" t="s">
        <v>2</v>
      </c>
      <c r="F856" s="95" t="s">
        <v>1189</v>
      </c>
    </row>
    <row r="857" spans="2:12" x14ac:dyDescent="0.55000000000000004">
      <c r="B857" s="12">
        <v>681</v>
      </c>
      <c r="C857" s="73" t="s">
        <v>8</v>
      </c>
      <c r="D857" s="70" t="s">
        <v>1041</v>
      </c>
      <c r="E857" s="87" t="s">
        <v>2</v>
      </c>
      <c r="F857" s="95" t="s">
        <v>1189</v>
      </c>
    </row>
    <row r="858" spans="2:12" x14ac:dyDescent="0.55000000000000004">
      <c r="B858" s="12">
        <v>682</v>
      </c>
      <c r="C858" s="73" t="s">
        <v>8</v>
      </c>
      <c r="D858" s="70" t="s">
        <v>1042</v>
      </c>
      <c r="E858" s="87" t="s">
        <v>2</v>
      </c>
      <c r="F858" s="95"/>
    </row>
    <row r="859" spans="2:12" x14ac:dyDescent="0.55000000000000004">
      <c r="B859" s="12">
        <v>683</v>
      </c>
      <c r="C859" s="73" t="s">
        <v>8</v>
      </c>
      <c r="D859" s="70" t="s">
        <v>1043</v>
      </c>
      <c r="E859" s="87" t="s">
        <v>2</v>
      </c>
      <c r="F859" s="95" t="s">
        <v>1189</v>
      </c>
    </row>
    <row r="860" spans="2:12" x14ac:dyDescent="0.55000000000000004">
      <c r="B860" s="12">
        <v>684</v>
      </c>
      <c r="C860" s="73" t="s">
        <v>8</v>
      </c>
      <c r="D860" s="70" t="s">
        <v>1044</v>
      </c>
      <c r="E860" s="87" t="s">
        <v>2</v>
      </c>
      <c r="F860" s="95" t="s">
        <v>1189</v>
      </c>
    </row>
    <row r="861" spans="2:12" x14ac:dyDescent="0.55000000000000004">
      <c r="B861" s="12">
        <v>685</v>
      </c>
      <c r="C861" s="73" t="s">
        <v>8</v>
      </c>
      <c r="D861" s="70" t="s">
        <v>1045</v>
      </c>
      <c r="E861" s="87" t="s">
        <v>2</v>
      </c>
      <c r="F861" s="95"/>
    </row>
    <row r="862" spans="2:12" x14ac:dyDescent="0.55000000000000004">
      <c r="B862" s="12">
        <v>686</v>
      </c>
      <c r="C862" s="73" t="s">
        <v>8</v>
      </c>
      <c r="D862" s="70" t="s">
        <v>1046</v>
      </c>
      <c r="E862" s="87" t="s">
        <v>2</v>
      </c>
      <c r="F862" s="95"/>
    </row>
    <row r="863" spans="2:12" x14ac:dyDescent="0.55000000000000004">
      <c r="B863" s="12">
        <v>687</v>
      </c>
      <c r="C863" s="73" t="s">
        <v>8</v>
      </c>
      <c r="D863" s="70" t="s">
        <v>1047</v>
      </c>
      <c r="E863" s="87" t="s">
        <v>2</v>
      </c>
      <c r="F863" s="95" t="s">
        <v>1189</v>
      </c>
    </row>
    <row r="864" spans="2:12" x14ac:dyDescent="0.55000000000000004">
      <c r="B864" s="12">
        <v>688</v>
      </c>
      <c r="C864" s="73" t="s">
        <v>8</v>
      </c>
      <c r="D864" s="70" t="s">
        <v>1048</v>
      </c>
      <c r="E864" s="87" t="s">
        <v>2</v>
      </c>
      <c r="F864" s="95" t="s">
        <v>1233</v>
      </c>
    </row>
    <row r="865" spans="2:12" x14ac:dyDescent="0.55000000000000004">
      <c r="B865" s="12">
        <v>689</v>
      </c>
      <c r="C865" s="73" t="s">
        <v>8</v>
      </c>
      <c r="D865" s="70" t="s">
        <v>1049</v>
      </c>
      <c r="E865" s="87" t="s">
        <v>2</v>
      </c>
      <c r="F865" s="95"/>
    </row>
    <row r="866" spans="2:12" x14ac:dyDescent="0.55000000000000004">
      <c r="B866" s="12">
        <v>690</v>
      </c>
      <c r="C866" s="73" t="s">
        <v>8</v>
      </c>
      <c r="D866" s="70" t="s">
        <v>1050</v>
      </c>
      <c r="E866" s="87" t="s">
        <v>2</v>
      </c>
      <c r="F866" s="95" t="s">
        <v>1189</v>
      </c>
    </row>
    <row r="867" spans="2:12" x14ac:dyDescent="0.55000000000000004">
      <c r="B867" s="12">
        <v>691</v>
      </c>
      <c r="C867" s="73" t="s">
        <v>8</v>
      </c>
      <c r="D867" s="70" t="s">
        <v>1051</v>
      </c>
      <c r="E867" s="87" t="s">
        <v>2</v>
      </c>
      <c r="F867" s="95"/>
    </row>
    <row r="868" spans="2:12" x14ac:dyDescent="0.55000000000000004">
      <c r="B868" s="12">
        <v>692</v>
      </c>
      <c r="C868" s="73" t="s">
        <v>8</v>
      </c>
      <c r="D868" s="70" t="s">
        <v>1052</v>
      </c>
      <c r="E868" s="87" t="s">
        <v>2</v>
      </c>
      <c r="F868" s="95"/>
    </row>
    <row r="869" spans="2:12" x14ac:dyDescent="0.55000000000000004">
      <c r="B869" s="12">
        <v>693</v>
      </c>
      <c r="C869" s="73" t="s">
        <v>8</v>
      </c>
      <c r="D869" s="70" t="s">
        <v>1053</v>
      </c>
      <c r="E869" s="87" t="s">
        <v>2</v>
      </c>
      <c r="F869" s="95"/>
    </row>
    <row r="870" spans="2:12" x14ac:dyDescent="0.55000000000000004">
      <c r="B870" s="12">
        <v>694</v>
      </c>
      <c r="C870" s="73" t="s">
        <v>8</v>
      </c>
      <c r="D870" s="70" t="s">
        <v>1054</v>
      </c>
      <c r="E870" s="87" t="s">
        <v>2</v>
      </c>
      <c r="F870" s="95" t="s">
        <v>1189</v>
      </c>
      <c r="K870" s="20"/>
    </row>
    <row r="871" spans="2:12" x14ac:dyDescent="0.55000000000000004">
      <c r="B871" s="12">
        <v>695</v>
      </c>
      <c r="C871" s="73" t="s">
        <v>8</v>
      </c>
      <c r="D871" s="70" t="s">
        <v>1055</v>
      </c>
      <c r="E871" s="87" t="s">
        <v>2</v>
      </c>
      <c r="F871" s="95" t="s">
        <v>1189</v>
      </c>
      <c r="L871" s="21"/>
    </row>
    <row r="872" spans="2:12" x14ac:dyDescent="0.55000000000000004">
      <c r="B872" s="12">
        <v>696</v>
      </c>
      <c r="C872" s="73" t="s">
        <v>8</v>
      </c>
      <c r="D872" s="70" t="s">
        <v>1056</v>
      </c>
      <c r="E872" s="87" t="s">
        <v>2</v>
      </c>
      <c r="F872" s="95"/>
    </row>
    <row r="873" spans="2:12" x14ac:dyDescent="0.55000000000000004">
      <c r="B873" s="12">
        <v>697</v>
      </c>
      <c r="C873" s="73" t="s">
        <v>8</v>
      </c>
      <c r="D873" s="70" t="s">
        <v>1057</v>
      </c>
      <c r="E873" s="87" t="s">
        <v>2</v>
      </c>
      <c r="F873" s="95" t="s">
        <v>1189</v>
      </c>
    </row>
    <row r="874" spans="2:12" x14ac:dyDescent="0.55000000000000004">
      <c r="B874" s="12">
        <v>698</v>
      </c>
      <c r="C874" s="73" t="s">
        <v>8</v>
      </c>
      <c r="D874" s="70" t="s">
        <v>1058</v>
      </c>
      <c r="E874" s="87" t="s">
        <v>2</v>
      </c>
      <c r="F874" s="95"/>
    </row>
    <row r="875" spans="2:12" x14ac:dyDescent="0.55000000000000004">
      <c r="B875" s="12">
        <v>699</v>
      </c>
      <c r="C875" s="73" t="s">
        <v>8</v>
      </c>
      <c r="D875" s="70" t="s">
        <v>1059</v>
      </c>
      <c r="E875" s="87" t="s">
        <v>2</v>
      </c>
      <c r="F875" s="95"/>
    </row>
    <row r="876" spans="2:12" x14ac:dyDescent="0.55000000000000004">
      <c r="B876" s="12">
        <v>700</v>
      </c>
      <c r="C876" s="73" t="s">
        <v>8</v>
      </c>
      <c r="D876" s="70" t="s">
        <v>1060</v>
      </c>
      <c r="E876" s="79" t="s">
        <v>1</v>
      </c>
      <c r="F876" s="95"/>
    </row>
    <row r="877" spans="2:12" x14ac:dyDescent="0.55000000000000004">
      <c r="B877" s="12">
        <v>701</v>
      </c>
      <c r="C877" s="73" t="s">
        <v>8</v>
      </c>
      <c r="D877" s="70" t="s">
        <v>357</v>
      </c>
      <c r="E877" s="87" t="s">
        <v>2</v>
      </c>
      <c r="F877" s="95"/>
    </row>
    <row r="878" spans="2:12" x14ac:dyDescent="0.55000000000000004">
      <c r="B878" s="12">
        <v>702</v>
      </c>
      <c r="C878" s="73" t="s">
        <v>8</v>
      </c>
      <c r="D878" s="70" t="s">
        <v>1061</v>
      </c>
      <c r="E878" s="87" t="s">
        <v>2</v>
      </c>
      <c r="F878" s="95" t="s">
        <v>1189</v>
      </c>
    </row>
    <row r="879" spans="2:12" x14ac:dyDescent="0.55000000000000004">
      <c r="B879" s="12">
        <v>703</v>
      </c>
      <c r="C879" s="73" t="s">
        <v>8</v>
      </c>
      <c r="D879" s="70" t="s">
        <v>1062</v>
      </c>
      <c r="E879" s="87" t="s">
        <v>2</v>
      </c>
      <c r="F879" s="95"/>
    </row>
    <row r="880" spans="2:12" x14ac:dyDescent="0.55000000000000004">
      <c r="B880" s="12">
        <v>1</v>
      </c>
      <c r="C880" s="73" t="s">
        <v>1286</v>
      </c>
      <c r="D880" s="70" t="s">
        <v>1063</v>
      </c>
      <c r="E880" s="79" t="s">
        <v>1</v>
      </c>
      <c r="F880" s="95"/>
    </row>
    <row r="881" spans="2:31" x14ac:dyDescent="0.55000000000000004">
      <c r="B881" s="12">
        <v>2</v>
      </c>
      <c r="C881" s="73" t="s">
        <v>1286</v>
      </c>
      <c r="D881" s="70" t="s">
        <v>172</v>
      </c>
      <c r="E881" s="87" t="s">
        <v>2</v>
      </c>
      <c r="F881" s="95"/>
    </row>
    <row r="882" spans="2:31" x14ac:dyDescent="0.55000000000000004">
      <c r="B882" s="12">
        <v>3</v>
      </c>
      <c r="C882" s="73" t="s">
        <v>1286</v>
      </c>
      <c r="D882" s="70" t="s">
        <v>1064</v>
      </c>
      <c r="E882" s="87" t="s">
        <v>2</v>
      </c>
      <c r="F882" s="95"/>
      <c r="Q882" s="21"/>
    </row>
    <row r="883" spans="2:31" x14ac:dyDescent="0.55000000000000004">
      <c r="B883" s="12">
        <v>4</v>
      </c>
      <c r="C883" s="73" t="s">
        <v>1286</v>
      </c>
      <c r="D883" s="70" t="s">
        <v>399</v>
      </c>
      <c r="E883" s="87" t="s">
        <v>2</v>
      </c>
      <c r="F883" s="95"/>
    </row>
    <row r="884" spans="2:31" x14ac:dyDescent="0.55000000000000004">
      <c r="B884" s="12">
        <v>5</v>
      </c>
      <c r="C884" s="73" t="s">
        <v>1286</v>
      </c>
      <c r="D884" s="70" t="s">
        <v>1065</v>
      </c>
      <c r="E884" s="87" t="s">
        <v>2</v>
      </c>
      <c r="F884" s="95"/>
      <c r="Q884" s="21"/>
      <c r="AE884" s="21"/>
    </row>
    <row r="885" spans="2:31" x14ac:dyDescent="0.55000000000000004">
      <c r="B885" s="12">
        <v>6</v>
      </c>
      <c r="C885" s="73" t="s">
        <v>1286</v>
      </c>
      <c r="D885" s="70" t="s">
        <v>1066</v>
      </c>
      <c r="E885" s="87" t="s">
        <v>2</v>
      </c>
      <c r="F885" s="95"/>
      <c r="AE885" s="21"/>
    </row>
    <row r="886" spans="2:31" x14ac:dyDescent="0.55000000000000004">
      <c r="B886" s="12">
        <v>7</v>
      </c>
      <c r="C886" s="73" t="s">
        <v>1286</v>
      </c>
      <c r="D886" s="70" t="s">
        <v>1067</v>
      </c>
      <c r="E886" s="87" t="s">
        <v>2</v>
      </c>
      <c r="F886" s="95"/>
    </row>
    <row r="887" spans="2:31" x14ac:dyDescent="0.55000000000000004">
      <c r="B887" s="12">
        <v>8</v>
      </c>
      <c r="C887" s="73" t="s">
        <v>1286</v>
      </c>
      <c r="D887" s="70" t="s">
        <v>1068</v>
      </c>
      <c r="E887" s="87" t="s">
        <v>2</v>
      </c>
      <c r="F887" s="95"/>
      <c r="AE887" s="21"/>
    </row>
    <row r="888" spans="2:31" x14ac:dyDescent="0.55000000000000004">
      <c r="B888" s="12">
        <v>9</v>
      </c>
      <c r="C888" s="73" t="s">
        <v>1286</v>
      </c>
      <c r="D888" s="70" t="s">
        <v>1069</v>
      </c>
      <c r="E888" s="87" t="s">
        <v>2</v>
      </c>
      <c r="F888" s="95"/>
    </row>
    <row r="889" spans="2:31" x14ac:dyDescent="0.55000000000000004">
      <c r="B889" s="12">
        <v>10</v>
      </c>
      <c r="C889" s="73" t="s">
        <v>1286</v>
      </c>
      <c r="D889" s="70" t="s">
        <v>1070</v>
      </c>
      <c r="E889" s="79" t="s">
        <v>1</v>
      </c>
      <c r="F889" s="95"/>
      <c r="Q889" s="21"/>
      <c r="AE889" s="21"/>
    </row>
    <row r="890" spans="2:31" x14ac:dyDescent="0.55000000000000004">
      <c r="B890" s="12">
        <v>11</v>
      </c>
      <c r="C890" s="73" t="s">
        <v>1286</v>
      </c>
      <c r="D890" s="70" t="s">
        <v>1071</v>
      </c>
      <c r="E890" s="87" t="s">
        <v>2</v>
      </c>
      <c r="F890" s="95"/>
      <c r="Q890" s="21"/>
    </row>
    <row r="891" spans="2:31" x14ac:dyDescent="0.55000000000000004">
      <c r="B891" s="12">
        <v>12</v>
      </c>
      <c r="C891" s="73" t="s">
        <v>1286</v>
      </c>
      <c r="D891" s="70" t="s">
        <v>1072</v>
      </c>
      <c r="E891" s="79" t="s">
        <v>1</v>
      </c>
      <c r="F891" s="95"/>
      <c r="AE891" s="21"/>
    </row>
    <row r="892" spans="2:31" x14ac:dyDescent="0.55000000000000004">
      <c r="B892" s="12">
        <v>13</v>
      </c>
      <c r="C892" s="73" t="s">
        <v>1286</v>
      </c>
      <c r="D892" s="70" t="s">
        <v>445</v>
      </c>
      <c r="E892" s="87" t="s">
        <v>2</v>
      </c>
      <c r="F892" s="95"/>
      <c r="AE892" s="21"/>
    </row>
    <row r="893" spans="2:31" x14ac:dyDescent="0.55000000000000004">
      <c r="B893" s="12">
        <v>14</v>
      </c>
      <c r="C893" s="73" t="s">
        <v>1286</v>
      </c>
      <c r="D893" s="70" t="s">
        <v>178</v>
      </c>
      <c r="E893" s="87" t="s">
        <v>2</v>
      </c>
      <c r="F893" s="95"/>
    </row>
    <row r="894" spans="2:31" x14ac:dyDescent="0.55000000000000004">
      <c r="B894" s="12">
        <v>15</v>
      </c>
      <c r="C894" s="73" t="s">
        <v>1286</v>
      </c>
      <c r="D894" s="70" t="s">
        <v>1073</v>
      </c>
      <c r="E894" s="79" t="s">
        <v>1</v>
      </c>
      <c r="F894" s="95"/>
    </row>
    <row r="895" spans="2:31" x14ac:dyDescent="0.55000000000000004">
      <c r="B895" s="12">
        <v>16</v>
      </c>
      <c r="C895" s="73" t="s">
        <v>1286</v>
      </c>
      <c r="D895" s="70" t="s">
        <v>1074</v>
      </c>
      <c r="E895" s="87" t="s">
        <v>2</v>
      </c>
      <c r="F895" s="95"/>
      <c r="AE895" s="21"/>
    </row>
    <row r="896" spans="2:31" x14ac:dyDescent="0.55000000000000004">
      <c r="B896" s="12">
        <v>17</v>
      </c>
      <c r="C896" s="73" t="s">
        <v>1286</v>
      </c>
      <c r="D896" s="70" t="s">
        <v>1075</v>
      </c>
      <c r="E896" s="87" t="s">
        <v>2</v>
      </c>
      <c r="F896" s="95" t="s">
        <v>1225</v>
      </c>
      <c r="AE896" s="21"/>
    </row>
    <row r="897" spans="2:31" x14ac:dyDescent="0.55000000000000004">
      <c r="B897" s="12">
        <v>18</v>
      </c>
      <c r="C897" s="73" t="s">
        <v>1286</v>
      </c>
      <c r="D897" s="70" t="s">
        <v>1076</v>
      </c>
      <c r="E897" s="87" t="s">
        <v>2</v>
      </c>
      <c r="F897" s="95"/>
      <c r="AE897" s="21"/>
    </row>
    <row r="898" spans="2:31" x14ac:dyDescent="0.55000000000000004">
      <c r="B898" s="12">
        <v>19</v>
      </c>
      <c r="C898" s="73" t="s">
        <v>1286</v>
      </c>
      <c r="D898" s="70" t="s">
        <v>183</v>
      </c>
      <c r="E898" s="87" t="s">
        <v>2</v>
      </c>
      <c r="F898" s="95"/>
    </row>
    <row r="899" spans="2:31" x14ac:dyDescent="0.55000000000000004">
      <c r="B899" s="12">
        <v>20</v>
      </c>
      <c r="C899" s="73" t="s">
        <v>1286</v>
      </c>
      <c r="D899" s="70" t="s">
        <v>493</v>
      </c>
      <c r="E899" s="87" t="s">
        <v>2</v>
      </c>
      <c r="F899" s="95"/>
    </row>
    <row r="900" spans="2:31" x14ac:dyDescent="0.55000000000000004">
      <c r="B900" s="12">
        <v>21</v>
      </c>
      <c r="C900" s="73" t="s">
        <v>1286</v>
      </c>
      <c r="D900" s="70" t="s">
        <v>1077</v>
      </c>
      <c r="E900" s="79" t="s">
        <v>1</v>
      </c>
      <c r="F900" s="95"/>
      <c r="AE900" s="21"/>
    </row>
    <row r="901" spans="2:31" x14ac:dyDescent="0.55000000000000004">
      <c r="B901" s="12">
        <v>22</v>
      </c>
      <c r="C901" s="73" t="s">
        <v>1286</v>
      </c>
      <c r="D901" s="70" t="s">
        <v>495</v>
      </c>
      <c r="E901" s="87" t="s">
        <v>2</v>
      </c>
      <c r="F901" s="95"/>
    </row>
    <row r="902" spans="2:31" x14ac:dyDescent="0.55000000000000004">
      <c r="B902" s="12">
        <v>23</v>
      </c>
      <c r="C902" s="73" t="s">
        <v>1286</v>
      </c>
      <c r="D902" s="70" t="s">
        <v>1078</v>
      </c>
      <c r="E902" s="87" t="s">
        <v>2</v>
      </c>
      <c r="F902" s="95"/>
      <c r="Q902" s="21"/>
      <c r="AE902" s="21"/>
    </row>
    <row r="903" spans="2:31" x14ac:dyDescent="0.55000000000000004">
      <c r="B903" s="12">
        <v>24</v>
      </c>
      <c r="C903" s="73" t="s">
        <v>1286</v>
      </c>
      <c r="D903" s="70" t="s">
        <v>1079</v>
      </c>
      <c r="E903" s="79" t="s">
        <v>1</v>
      </c>
      <c r="F903" s="95"/>
      <c r="AE903" s="21"/>
    </row>
    <row r="904" spans="2:31" x14ac:dyDescent="0.55000000000000004">
      <c r="B904" s="12">
        <v>25</v>
      </c>
      <c r="C904" s="73" t="s">
        <v>1286</v>
      </c>
      <c r="D904" s="70" t="s">
        <v>1080</v>
      </c>
      <c r="E904" s="79" t="s">
        <v>1</v>
      </c>
      <c r="F904" s="95"/>
      <c r="K904" s="20"/>
      <c r="Q904" s="21"/>
      <c r="AE904" s="21"/>
    </row>
    <row r="905" spans="2:31" x14ac:dyDescent="0.55000000000000004">
      <c r="B905" s="12">
        <v>26</v>
      </c>
      <c r="C905" s="73" t="s">
        <v>1286</v>
      </c>
      <c r="D905" s="70" t="s">
        <v>1081</v>
      </c>
      <c r="E905" s="87" t="s">
        <v>2</v>
      </c>
      <c r="F905" s="95"/>
      <c r="AE905" s="21"/>
    </row>
    <row r="906" spans="2:31" x14ac:dyDescent="0.55000000000000004">
      <c r="B906" s="12">
        <v>27</v>
      </c>
      <c r="C906" s="73" t="s">
        <v>1286</v>
      </c>
      <c r="D906" s="70" t="s">
        <v>1082</v>
      </c>
      <c r="E906" s="79" t="s">
        <v>1</v>
      </c>
      <c r="F906" s="95"/>
      <c r="Q906" s="21"/>
      <c r="AE906" s="21"/>
    </row>
    <row r="907" spans="2:31" x14ac:dyDescent="0.55000000000000004">
      <c r="B907" s="12">
        <v>28</v>
      </c>
      <c r="C907" s="73" t="s">
        <v>1286</v>
      </c>
      <c r="D907" s="70" t="s">
        <v>1083</v>
      </c>
      <c r="E907" s="87" t="s">
        <v>2</v>
      </c>
      <c r="F907" s="95" t="s">
        <v>1225</v>
      </c>
      <c r="Q907" s="21"/>
    </row>
    <row r="908" spans="2:31" x14ac:dyDescent="0.55000000000000004">
      <c r="B908" s="12">
        <v>29</v>
      </c>
      <c r="C908" s="73" t="s">
        <v>1286</v>
      </c>
      <c r="D908" s="70" t="s">
        <v>194</v>
      </c>
      <c r="E908" s="87" t="s">
        <v>2</v>
      </c>
      <c r="F908" s="95"/>
    </row>
    <row r="909" spans="2:31" x14ac:dyDescent="0.55000000000000004">
      <c r="B909" s="12">
        <v>30</v>
      </c>
      <c r="C909" s="73" t="s">
        <v>1286</v>
      </c>
      <c r="D909" s="70" t="s">
        <v>1084</v>
      </c>
      <c r="E909" s="87" t="s">
        <v>2</v>
      </c>
      <c r="F909" s="95" t="s">
        <v>1189</v>
      </c>
    </row>
    <row r="910" spans="2:31" x14ac:dyDescent="0.55000000000000004">
      <c r="B910" s="12">
        <v>31</v>
      </c>
      <c r="C910" s="73" t="s">
        <v>1286</v>
      </c>
      <c r="D910" s="70" t="s">
        <v>1085</v>
      </c>
      <c r="E910" s="87" t="s">
        <v>2</v>
      </c>
      <c r="F910" s="95"/>
      <c r="AE910" s="21"/>
    </row>
    <row r="911" spans="2:31" x14ac:dyDescent="0.55000000000000004">
      <c r="B911" s="12">
        <v>32</v>
      </c>
      <c r="C911" s="73" t="s">
        <v>1286</v>
      </c>
      <c r="D911" s="70" t="s">
        <v>1086</v>
      </c>
      <c r="E911" s="87" t="s">
        <v>2</v>
      </c>
      <c r="F911" s="100" t="s">
        <v>1218</v>
      </c>
      <c r="AE911" s="21"/>
    </row>
    <row r="912" spans="2:31" x14ac:dyDescent="0.55000000000000004">
      <c r="B912" s="12">
        <v>33</v>
      </c>
      <c r="C912" s="73" t="s">
        <v>1286</v>
      </c>
      <c r="D912" s="70" t="s">
        <v>1087</v>
      </c>
      <c r="E912" s="87" t="s">
        <v>2</v>
      </c>
      <c r="F912" s="95"/>
    </row>
    <row r="913" spans="2:17" x14ac:dyDescent="0.55000000000000004">
      <c r="B913" s="12">
        <v>34</v>
      </c>
      <c r="C913" s="73" t="s">
        <v>1286</v>
      </c>
      <c r="D913" s="70" t="s">
        <v>199</v>
      </c>
      <c r="E913" s="87" t="s">
        <v>2</v>
      </c>
      <c r="F913" s="95"/>
    </row>
    <row r="914" spans="2:17" x14ac:dyDescent="0.55000000000000004">
      <c r="B914" s="12">
        <v>35</v>
      </c>
      <c r="C914" s="73" t="s">
        <v>1286</v>
      </c>
      <c r="D914" s="70" t="s">
        <v>1088</v>
      </c>
      <c r="E914" s="79" t="s">
        <v>1</v>
      </c>
      <c r="F914" s="95"/>
      <c r="Q914" s="21"/>
    </row>
    <row r="915" spans="2:17" x14ac:dyDescent="0.55000000000000004">
      <c r="B915" s="12">
        <v>36</v>
      </c>
      <c r="C915" s="73" t="s">
        <v>1286</v>
      </c>
      <c r="D915" s="70" t="s">
        <v>3</v>
      </c>
      <c r="E915" s="79" t="s">
        <v>1</v>
      </c>
      <c r="F915" s="95"/>
    </row>
    <row r="916" spans="2:17" x14ac:dyDescent="0.55000000000000004">
      <c r="B916" s="12">
        <v>37</v>
      </c>
      <c r="C916" s="73" t="s">
        <v>1286</v>
      </c>
      <c r="D916" s="70" t="s">
        <v>1089</v>
      </c>
      <c r="E916" s="87" t="s">
        <v>2</v>
      </c>
      <c r="F916" s="100" t="s">
        <v>1218</v>
      </c>
      <c r="Q916" s="21"/>
    </row>
    <row r="917" spans="2:17" x14ac:dyDescent="0.55000000000000004">
      <c r="B917" s="12">
        <v>38</v>
      </c>
      <c r="C917" s="73" t="s">
        <v>1286</v>
      </c>
      <c r="D917" s="70" t="s">
        <v>640</v>
      </c>
      <c r="E917" s="87" t="s">
        <v>2</v>
      </c>
      <c r="F917" s="95"/>
    </row>
    <row r="918" spans="2:17" x14ac:dyDescent="0.55000000000000004">
      <c r="B918" s="12">
        <v>39</v>
      </c>
      <c r="C918" s="73" t="s">
        <v>1286</v>
      </c>
      <c r="D918" s="70" t="s">
        <v>209</v>
      </c>
      <c r="E918" s="87" t="s">
        <v>2</v>
      </c>
      <c r="F918" s="95"/>
    </row>
    <row r="919" spans="2:17" x14ac:dyDescent="0.55000000000000004">
      <c r="B919" s="12">
        <v>40</v>
      </c>
      <c r="C919" s="73" t="s">
        <v>1286</v>
      </c>
      <c r="D919" s="70" t="s">
        <v>210</v>
      </c>
      <c r="E919" s="87" t="s">
        <v>2</v>
      </c>
      <c r="F919" s="95"/>
    </row>
    <row r="920" spans="2:17" x14ac:dyDescent="0.55000000000000004">
      <c r="B920" s="12">
        <v>41</v>
      </c>
      <c r="C920" s="73" t="s">
        <v>1286</v>
      </c>
      <c r="D920" s="70" t="s">
        <v>644</v>
      </c>
      <c r="E920" s="87" t="s">
        <v>2</v>
      </c>
      <c r="F920" s="95"/>
      <c r="L920" s="21"/>
    </row>
    <row r="921" spans="2:17" x14ac:dyDescent="0.55000000000000004">
      <c r="B921" s="12">
        <v>42</v>
      </c>
      <c r="C921" s="73" t="s">
        <v>1286</v>
      </c>
      <c r="D921" s="70" t="s">
        <v>1090</v>
      </c>
      <c r="E921" s="79" t="s">
        <v>1</v>
      </c>
      <c r="F921" s="95"/>
    </row>
    <row r="922" spans="2:17" x14ac:dyDescent="0.55000000000000004">
      <c r="B922" s="12">
        <v>43</v>
      </c>
      <c r="C922" s="73" t="s">
        <v>1286</v>
      </c>
      <c r="D922" s="70" t="s">
        <v>1091</v>
      </c>
      <c r="E922" s="87" t="s">
        <v>2</v>
      </c>
      <c r="F922" s="95"/>
    </row>
    <row r="923" spans="2:17" x14ac:dyDescent="0.55000000000000004">
      <c r="B923" s="12">
        <v>44</v>
      </c>
      <c r="C923" s="73" t="s">
        <v>1286</v>
      </c>
      <c r="D923" s="70" t="s">
        <v>1092</v>
      </c>
      <c r="E923" s="87" t="s">
        <v>2</v>
      </c>
      <c r="F923" s="95"/>
    </row>
    <row r="924" spans="2:17" x14ac:dyDescent="0.55000000000000004">
      <c r="B924" s="12">
        <v>45</v>
      </c>
      <c r="C924" s="73" t="s">
        <v>1286</v>
      </c>
      <c r="D924" s="70" t="s">
        <v>1093</v>
      </c>
      <c r="E924" s="87" t="s">
        <v>2</v>
      </c>
      <c r="F924" s="95"/>
    </row>
    <row r="925" spans="2:17" x14ac:dyDescent="0.55000000000000004">
      <c r="B925" s="12">
        <v>46</v>
      </c>
      <c r="C925" s="73" t="s">
        <v>1286</v>
      </c>
      <c r="D925" s="70" t="s">
        <v>1094</v>
      </c>
      <c r="E925" s="87" t="s">
        <v>2</v>
      </c>
      <c r="F925" s="95"/>
    </row>
    <row r="926" spans="2:17" x14ac:dyDescent="0.55000000000000004">
      <c r="B926" s="12">
        <v>47</v>
      </c>
      <c r="C926" s="73" t="s">
        <v>1286</v>
      </c>
      <c r="D926" s="70" t="s">
        <v>676</v>
      </c>
      <c r="E926" s="87" t="s">
        <v>2</v>
      </c>
      <c r="F926" s="95"/>
    </row>
    <row r="927" spans="2:17" x14ac:dyDescent="0.55000000000000004">
      <c r="B927" s="12">
        <v>48</v>
      </c>
      <c r="C927" s="73" t="s">
        <v>1286</v>
      </c>
      <c r="D927" s="70" t="s">
        <v>1095</v>
      </c>
      <c r="E927" s="87" t="s">
        <v>2</v>
      </c>
      <c r="F927" s="95"/>
      <c r="Q927" s="21"/>
    </row>
    <row r="928" spans="2:17" x14ac:dyDescent="0.55000000000000004">
      <c r="B928" s="12">
        <v>49</v>
      </c>
      <c r="C928" s="73" t="s">
        <v>1286</v>
      </c>
      <c r="D928" s="70" t="s">
        <v>1096</v>
      </c>
      <c r="E928" s="79" t="s">
        <v>1</v>
      </c>
      <c r="F928" s="95"/>
    </row>
    <row r="929" spans="2:12" x14ac:dyDescent="0.55000000000000004">
      <c r="B929" s="12">
        <v>50</v>
      </c>
      <c r="C929" s="73" t="s">
        <v>1286</v>
      </c>
      <c r="D929" s="70" t="s">
        <v>691</v>
      </c>
      <c r="E929" s="87" t="s">
        <v>2</v>
      </c>
      <c r="F929" s="95"/>
    </row>
    <row r="930" spans="2:12" x14ac:dyDescent="0.55000000000000004">
      <c r="B930" s="12">
        <v>51</v>
      </c>
      <c r="C930" s="73" t="s">
        <v>1286</v>
      </c>
      <c r="D930" s="70" t="s">
        <v>1097</v>
      </c>
      <c r="E930" s="79" t="s">
        <v>1</v>
      </c>
      <c r="F930" s="95"/>
    </row>
    <row r="931" spans="2:12" x14ac:dyDescent="0.55000000000000004">
      <c r="B931" s="12">
        <v>52</v>
      </c>
      <c r="C931" s="73" t="s">
        <v>1286</v>
      </c>
      <c r="D931" s="70" t="s">
        <v>1098</v>
      </c>
      <c r="E931" s="87" t="s">
        <v>2</v>
      </c>
      <c r="F931" s="95" t="s">
        <v>1189</v>
      </c>
    </row>
    <row r="932" spans="2:12" x14ac:dyDescent="0.55000000000000004">
      <c r="B932" s="12">
        <v>53</v>
      </c>
      <c r="C932" s="73" t="s">
        <v>1286</v>
      </c>
      <c r="D932" s="70" t="s">
        <v>1099</v>
      </c>
      <c r="E932" s="87" t="s">
        <v>2</v>
      </c>
      <c r="F932" s="95"/>
    </row>
    <row r="933" spans="2:12" x14ac:dyDescent="0.55000000000000004">
      <c r="B933" s="12">
        <v>54</v>
      </c>
      <c r="C933" s="73" t="s">
        <v>1286</v>
      </c>
      <c r="D933" s="70" t="s">
        <v>1100</v>
      </c>
      <c r="E933" s="87" t="s">
        <v>2</v>
      </c>
      <c r="F933" s="95"/>
    </row>
    <row r="934" spans="2:12" x14ac:dyDescent="0.55000000000000004">
      <c r="B934" s="12">
        <v>55</v>
      </c>
      <c r="C934" s="73" t="s">
        <v>1286</v>
      </c>
      <c r="D934" s="70" t="s">
        <v>1101</v>
      </c>
      <c r="E934" s="79" t="s">
        <v>2</v>
      </c>
      <c r="F934" s="95" t="s">
        <v>1226</v>
      </c>
    </row>
    <row r="935" spans="2:12" x14ac:dyDescent="0.55000000000000004">
      <c r="B935" s="12">
        <v>56</v>
      </c>
      <c r="C935" s="73" t="s">
        <v>1286</v>
      </c>
      <c r="D935" s="70" t="s">
        <v>222</v>
      </c>
      <c r="E935" s="87" t="s">
        <v>2</v>
      </c>
      <c r="F935" s="95"/>
    </row>
    <row r="936" spans="2:12" x14ac:dyDescent="0.55000000000000004">
      <c r="B936" s="12">
        <v>57</v>
      </c>
      <c r="C936" s="73" t="s">
        <v>1286</v>
      </c>
      <c r="D936" s="70" t="s">
        <v>1102</v>
      </c>
      <c r="E936" s="79" t="s">
        <v>1</v>
      </c>
      <c r="F936" s="95"/>
    </row>
    <row r="937" spans="2:12" x14ac:dyDescent="0.55000000000000004">
      <c r="B937" s="12">
        <v>58</v>
      </c>
      <c r="C937" s="73" t="s">
        <v>1286</v>
      </c>
      <c r="D937" s="70" t="s">
        <v>1103</v>
      </c>
      <c r="E937" s="87" t="s">
        <v>2</v>
      </c>
      <c r="F937" s="95"/>
      <c r="L937" s="21"/>
    </row>
    <row r="938" spans="2:12" x14ac:dyDescent="0.55000000000000004">
      <c r="B938" s="12">
        <v>59</v>
      </c>
      <c r="C938" s="73" t="s">
        <v>1286</v>
      </c>
      <c r="D938" s="70" t="s">
        <v>1104</v>
      </c>
      <c r="E938" s="87" t="s">
        <v>2</v>
      </c>
      <c r="F938" s="95"/>
    </row>
    <row r="939" spans="2:12" x14ac:dyDescent="0.55000000000000004">
      <c r="B939" s="12">
        <v>60</v>
      </c>
      <c r="C939" s="73" t="s">
        <v>1286</v>
      </c>
      <c r="D939" s="70" t="s">
        <v>1105</v>
      </c>
      <c r="E939" s="87" t="s">
        <v>2</v>
      </c>
      <c r="F939" s="95"/>
    </row>
    <row r="940" spans="2:12" x14ac:dyDescent="0.55000000000000004">
      <c r="B940" s="12">
        <v>61</v>
      </c>
      <c r="C940" s="73" t="s">
        <v>1286</v>
      </c>
      <c r="D940" s="70" t="s">
        <v>1106</v>
      </c>
      <c r="E940" s="87" t="s">
        <v>2</v>
      </c>
      <c r="F940" s="95" t="s">
        <v>1189</v>
      </c>
    </row>
    <row r="941" spans="2:12" x14ac:dyDescent="0.55000000000000004">
      <c r="B941" s="12">
        <v>62</v>
      </c>
      <c r="C941" s="73" t="s">
        <v>1286</v>
      </c>
      <c r="D941" s="70" t="s">
        <v>1107</v>
      </c>
      <c r="E941" s="87" t="s">
        <v>2</v>
      </c>
      <c r="F941" s="95"/>
    </row>
    <row r="942" spans="2:12" x14ac:dyDescent="0.55000000000000004">
      <c r="B942" s="12">
        <v>63</v>
      </c>
      <c r="C942" s="73" t="s">
        <v>1286</v>
      </c>
      <c r="D942" s="70" t="s">
        <v>1108</v>
      </c>
      <c r="E942" s="87" t="s">
        <v>2</v>
      </c>
      <c r="F942" s="95" t="s">
        <v>1189</v>
      </c>
    </row>
    <row r="943" spans="2:12" x14ac:dyDescent="0.55000000000000004">
      <c r="B943" s="12">
        <v>64</v>
      </c>
      <c r="C943" s="73" t="s">
        <v>1286</v>
      </c>
      <c r="D943" s="70" t="s">
        <v>1109</v>
      </c>
      <c r="E943" s="87" t="s">
        <v>2</v>
      </c>
      <c r="F943" s="95"/>
    </row>
    <row r="944" spans="2:12" x14ac:dyDescent="0.55000000000000004">
      <c r="B944" s="12">
        <v>65</v>
      </c>
      <c r="C944" s="73" t="s">
        <v>1286</v>
      </c>
      <c r="D944" s="70" t="s">
        <v>1110</v>
      </c>
      <c r="E944" s="87" t="s">
        <v>2</v>
      </c>
      <c r="F944" s="95"/>
    </row>
    <row r="945" spans="2:17" x14ac:dyDescent="0.55000000000000004">
      <c r="B945" s="12">
        <v>66</v>
      </c>
      <c r="C945" s="73" t="s">
        <v>1286</v>
      </c>
      <c r="D945" s="70" t="s">
        <v>231</v>
      </c>
      <c r="E945" s="87" t="s">
        <v>2</v>
      </c>
      <c r="F945" s="95"/>
    </row>
    <row r="946" spans="2:17" x14ac:dyDescent="0.55000000000000004">
      <c r="B946" s="12">
        <v>67</v>
      </c>
      <c r="C946" s="73" t="s">
        <v>1286</v>
      </c>
      <c r="D946" s="70" t="s">
        <v>1111</v>
      </c>
      <c r="E946" s="87" t="s">
        <v>2</v>
      </c>
      <c r="F946" s="95" t="s">
        <v>1225</v>
      </c>
    </row>
    <row r="947" spans="2:17" x14ac:dyDescent="0.55000000000000004">
      <c r="B947" s="12">
        <v>68</v>
      </c>
      <c r="C947" s="73" t="s">
        <v>1286</v>
      </c>
      <c r="D947" s="70" t="s">
        <v>1112</v>
      </c>
      <c r="E947" s="87" t="s">
        <v>2</v>
      </c>
      <c r="F947" s="95"/>
    </row>
    <row r="948" spans="2:17" x14ac:dyDescent="0.55000000000000004">
      <c r="B948" s="12">
        <v>69</v>
      </c>
      <c r="C948" s="73" t="s">
        <v>1286</v>
      </c>
      <c r="D948" s="70" t="s">
        <v>1113</v>
      </c>
      <c r="E948" s="87" t="s">
        <v>2</v>
      </c>
      <c r="F948" s="95"/>
    </row>
    <row r="949" spans="2:17" x14ac:dyDescent="0.55000000000000004">
      <c r="B949" s="12">
        <v>70</v>
      </c>
      <c r="C949" s="73" t="s">
        <v>1286</v>
      </c>
      <c r="D949" s="70" t="s">
        <v>1114</v>
      </c>
      <c r="E949" s="87" t="s">
        <v>2</v>
      </c>
      <c r="F949" s="95"/>
      <c r="Q949" s="21"/>
    </row>
    <row r="950" spans="2:17" x14ac:dyDescent="0.55000000000000004">
      <c r="B950" s="12">
        <v>71</v>
      </c>
      <c r="C950" s="73" t="s">
        <v>1286</v>
      </c>
      <c r="D950" s="70" t="s">
        <v>1115</v>
      </c>
      <c r="E950" s="87" t="s">
        <v>2</v>
      </c>
      <c r="F950" s="95"/>
    </row>
    <row r="951" spans="2:17" x14ac:dyDescent="0.55000000000000004">
      <c r="B951" s="12">
        <v>72</v>
      </c>
      <c r="C951" s="73" t="s">
        <v>1286</v>
      </c>
      <c r="D951" s="70" t="s">
        <v>1116</v>
      </c>
      <c r="E951" s="79" t="s">
        <v>1</v>
      </c>
      <c r="F951" s="95"/>
    </row>
    <row r="952" spans="2:17" x14ac:dyDescent="0.55000000000000004">
      <c r="B952" s="12">
        <v>73</v>
      </c>
      <c r="C952" s="73" t="s">
        <v>1286</v>
      </c>
      <c r="D952" s="70" t="s">
        <v>1117</v>
      </c>
      <c r="E952" s="88" t="s">
        <v>2</v>
      </c>
      <c r="F952" s="100" t="s">
        <v>1218</v>
      </c>
    </row>
    <row r="953" spans="2:17" x14ac:dyDescent="0.55000000000000004">
      <c r="B953" s="12">
        <v>74</v>
      </c>
      <c r="C953" s="73" t="s">
        <v>1286</v>
      </c>
      <c r="D953" s="70" t="s">
        <v>1118</v>
      </c>
      <c r="E953" s="87" t="s">
        <v>2</v>
      </c>
      <c r="F953" s="95" t="s">
        <v>1189</v>
      </c>
    </row>
    <row r="954" spans="2:17" x14ac:dyDescent="0.55000000000000004">
      <c r="B954" s="12">
        <v>75</v>
      </c>
      <c r="C954" s="73" t="s">
        <v>1286</v>
      </c>
      <c r="D954" s="70" t="s">
        <v>241</v>
      </c>
      <c r="E954" s="87" t="s">
        <v>2</v>
      </c>
      <c r="F954" s="95"/>
      <c r="L954" s="20"/>
    </row>
    <row r="955" spans="2:17" x14ac:dyDescent="0.55000000000000004">
      <c r="B955" s="12">
        <v>76</v>
      </c>
      <c r="C955" s="73" t="s">
        <v>1286</v>
      </c>
      <c r="D955" s="70" t="s">
        <v>1119</v>
      </c>
      <c r="E955" s="87" t="s">
        <v>2</v>
      </c>
      <c r="F955" s="95"/>
    </row>
    <row r="956" spans="2:17" x14ac:dyDescent="0.55000000000000004">
      <c r="B956" s="12">
        <v>77</v>
      </c>
      <c r="C956" s="73" t="s">
        <v>1286</v>
      </c>
      <c r="D956" s="70" t="s">
        <v>1120</v>
      </c>
      <c r="E956" s="87" t="s">
        <v>2</v>
      </c>
      <c r="F956" s="95"/>
    </row>
    <row r="957" spans="2:17" x14ac:dyDescent="0.55000000000000004">
      <c r="B957" s="12">
        <v>78</v>
      </c>
      <c r="C957" s="73" t="s">
        <v>1286</v>
      </c>
      <c r="D957" s="70" t="s">
        <v>1121</v>
      </c>
      <c r="E957" s="87" t="s">
        <v>2</v>
      </c>
      <c r="F957" s="95" t="s">
        <v>1189</v>
      </c>
    </row>
    <row r="958" spans="2:17" x14ac:dyDescent="0.55000000000000004">
      <c r="B958" s="12">
        <v>79</v>
      </c>
      <c r="C958" s="73" t="s">
        <v>1286</v>
      </c>
      <c r="D958" s="70" t="s">
        <v>1122</v>
      </c>
      <c r="E958" s="87" t="s">
        <v>2</v>
      </c>
      <c r="F958" s="95"/>
      <c r="Q958" s="21"/>
    </row>
    <row r="959" spans="2:17" x14ac:dyDescent="0.55000000000000004">
      <c r="B959" s="12">
        <v>80</v>
      </c>
      <c r="C959" s="73" t="s">
        <v>1286</v>
      </c>
      <c r="D959" s="70" t="s">
        <v>1123</v>
      </c>
      <c r="E959" s="87" t="s">
        <v>2</v>
      </c>
      <c r="F959" s="95"/>
    </row>
    <row r="960" spans="2:17" x14ac:dyDescent="0.55000000000000004">
      <c r="B960" s="12">
        <v>81</v>
      </c>
      <c r="C960" s="73" t="s">
        <v>1286</v>
      </c>
      <c r="D960" s="70" t="s">
        <v>1124</v>
      </c>
      <c r="E960" s="87" t="s">
        <v>2</v>
      </c>
      <c r="F960" s="95"/>
    </row>
    <row r="961" spans="2:17" x14ac:dyDescent="0.55000000000000004">
      <c r="B961" s="12">
        <v>82</v>
      </c>
      <c r="C961" s="73" t="s">
        <v>1286</v>
      </c>
      <c r="D961" s="70" t="s">
        <v>248</v>
      </c>
      <c r="E961" s="87" t="s">
        <v>2</v>
      </c>
      <c r="F961" s="95"/>
    </row>
    <row r="962" spans="2:17" x14ac:dyDescent="0.55000000000000004">
      <c r="B962" s="12">
        <v>83</v>
      </c>
      <c r="C962" s="73" t="s">
        <v>1286</v>
      </c>
      <c r="D962" s="70" t="s">
        <v>1125</v>
      </c>
      <c r="E962" s="79" t="s">
        <v>1</v>
      </c>
      <c r="F962" s="95"/>
      <c r="Q962" s="21"/>
    </row>
    <row r="963" spans="2:17" x14ac:dyDescent="0.55000000000000004">
      <c r="B963" s="12">
        <v>84</v>
      </c>
      <c r="C963" s="73" t="s">
        <v>1286</v>
      </c>
      <c r="D963" s="70" t="s">
        <v>1126</v>
      </c>
      <c r="E963" s="79" t="s">
        <v>1</v>
      </c>
      <c r="F963" s="95"/>
    </row>
    <row r="964" spans="2:17" x14ac:dyDescent="0.55000000000000004">
      <c r="B964" s="12">
        <v>85</v>
      </c>
      <c r="C964" s="73" t="s">
        <v>1286</v>
      </c>
      <c r="D964" s="70" t="s">
        <v>1127</v>
      </c>
      <c r="E964" s="87" t="s">
        <v>2</v>
      </c>
      <c r="F964" s="95" t="s">
        <v>1189</v>
      </c>
    </row>
    <row r="965" spans="2:17" x14ac:dyDescent="0.55000000000000004">
      <c r="B965" s="12">
        <v>86</v>
      </c>
      <c r="C965" s="73" t="s">
        <v>1286</v>
      </c>
      <c r="D965" s="70" t="s">
        <v>1128</v>
      </c>
      <c r="E965" s="79" t="s">
        <v>1</v>
      </c>
      <c r="F965" s="95"/>
    </row>
    <row r="966" spans="2:17" x14ac:dyDescent="0.55000000000000004">
      <c r="B966" s="12">
        <v>87</v>
      </c>
      <c r="C966" s="73" t="s">
        <v>1286</v>
      </c>
      <c r="D966" s="70" t="s">
        <v>1129</v>
      </c>
      <c r="E966" s="87" t="s">
        <v>2</v>
      </c>
      <c r="F966" s="95"/>
    </row>
    <row r="967" spans="2:17" x14ac:dyDescent="0.55000000000000004">
      <c r="B967" s="12">
        <v>88</v>
      </c>
      <c r="C967" s="73" t="s">
        <v>1286</v>
      </c>
      <c r="D967" s="70" t="s">
        <v>1130</v>
      </c>
      <c r="E967" s="79" t="s">
        <v>1</v>
      </c>
      <c r="F967" s="95"/>
    </row>
    <row r="968" spans="2:17" x14ac:dyDescent="0.55000000000000004">
      <c r="B968" s="12">
        <v>89</v>
      </c>
      <c r="C968" s="73" t="s">
        <v>1286</v>
      </c>
      <c r="D968" s="70" t="s">
        <v>1131</v>
      </c>
      <c r="E968" s="87" t="s">
        <v>2</v>
      </c>
      <c r="F968" s="95" t="s">
        <v>1189</v>
      </c>
      <c r="Q968" s="21"/>
    </row>
    <row r="969" spans="2:17" x14ac:dyDescent="0.55000000000000004">
      <c r="B969" s="12">
        <v>90</v>
      </c>
      <c r="C969" s="73" t="s">
        <v>1286</v>
      </c>
      <c r="D969" s="70" t="s">
        <v>1132</v>
      </c>
      <c r="E969" s="87" t="s">
        <v>2</v>
      </c>
      <c r="F969" s="95"/>
    </row>
    <row r="970" spans="2:17" x14ac:dyDescent="0.55000000000000004">
      <c r="B970" s="12">
        <v>91</v>
      </c>
      <c r="C970" s="73" t="s">
        <v>1286</v>
      </c>
      <c r="D970" s="70" t="s">
        <v>1133</v>
      </c>
      <c r="E970" s="87" t="s">
        <v>2</v>
      </c>
      <c r="F970" s="95"/>
    </row>
    <row r="971" spans="2:17" x14ac:dyDescent="0.55000000000000004">
      <c r="B971" s="12">
        <v>92</v>
      </c>
      <c r="C971" s="73" t="s">
        <v>1286</v>
      </c>
      <c r="D971" s="70" t="s">
        <v>1134</v>
      </c>
      <c r="E971" s="87" t="s">
        <v>2</v>
      </c>
      <c r="F971" s="95"/>
    </row>
    <row r="972" spans="2:17" x14ac:dyDescent="0.55000000000000004">
      <c r="B972" s="12">
        <v>93</v>
      </c>
      <c r="C972" s="73" t="s">
        <v>1286</v>
      </c>
      <c r="D972" s="70" t="s">
        <v>1135</v>
      </c>
      <c r="E972" s="87" t="s">
        <v>2</v>
      </c>
      <c r="F972" s="95"/>
    </row>
    <row r="973" spans="2:17" x14ac:dyDescent="0.55000000000000004">
      <c r="B973" s="12">
        <v>94</v>
      </c>
      <c r="C973" s="73" t="s">
        <v>1286</v>
      </c>
      <c r="D973" s="70" t="s">
        <v>1136</v>
      </c>
      <c r="E973" s="87" t="s">
        <v>2</v>
      </c>
      <c r="F973" s="95"/>
    </row>
    <row r="974" spans="2:17" x14ac:dyDescent="0.55000000000000004">
      <c r="B974" s="12">
        <v>95</v>
      </c>
      <c r="C974" s="73" t="s">
        <v>1286</v>
      </c>
      <c r="D974" s="70" t="s">
        <v>1137</v>
      </c>
      <c r="E974" s="87" t="s">
        <v>2</v>
      </c>
      <c r="F974" s="95"/>
    </row>
    <row r="975" spans="2:17" x14ac:dyDescent="0.55000000000000004">
      <c r="B975" s="12">
        <v>96</v>
      </c>
      <c r="C975" s="73" t="s">
        <v>1286</v>
      </c>
      <c r="D975" s="70" t="s">
        <v>1138</v>
      </c>
      <c r="E975" s="87" t="s">
        <v>2</v>
      </c>
      <c r="F975" s="95"/>
    </row>
    <row r="976" spans="2:17" x14ac:dyDescent="0.55000000000000004">
      <c r="B976" s="12">
        <v>97</v>
      </c>
      <c r="C976" s="73" t="s">
        <v>1286</v>
      </c>
      <c r="D976" s="70" t="s">
        <v>1139</v>
      </c>
      <c r="E976" s="87" t="s">
        <v>2</v>
      </c>
      <c r="F976" s="95"/>
    </row>
    <row r="977" spans="2:6" x14ac:dyDescent="0.55000000000000004">
      <c r="B977" s="12">
        <v>98</v>
      </c>
      <c r="C977" s="73" t="s">
        <v>1286</v>
      </c>
      <c r="D977" s="70" t="s">
        <v>1140</v>
      </c>
      <c r="E977" s="87" t="s">
        <v>2</v>
      </c>
      <c r="F977" s="95"/>
    </row>
    <row r="978" spans="2:6" x14ac:dyDescent="0.55000000000000004">
      <c r="B978" s="12">
        <v>99</v>
      </c>
      <c r="C978" s="73" t="s">
        <v>1286</v>
      </c>
      <c r="D978" s="70" t="s">
        <v>1141</v>
      </c>
      <c r="E978" s="87" t="s">
        <v>2</v>
      </c>
      <c r="F978" s="95"/>
    </row>
    <row r="979" spans="2:6" x14ac:dyDescent="0.55000000000000004">
      <c r="B979" s="12">
        <v>100</v>
      </c>
      <c r="C979" s="73" t="s">
        <v>1286</v>
      </c>
      <c r="D979" s="70" t="s">
        <v>1142</v>
      </c>
      <c r="E979" s="87" t="s">
        <v>2</v>
      </c>
      <c r="F979" s="95"/>
    </row>
    <row r="980" spans="2:6" x14ac:dyDescent="0.55000000000000004">
      <c r="B980" s="12">
        <v>101</v>
      </c>
      <c r="C980" s="73" t="s">
        <v>1286</v>
      </c>
      <c r="D980" s="70" t="s">
        <v>1143</v>
      </c>
      <c r="E980" s="87" t="s">
        <v>2</v>
      </c>
      <c r="F980" s="95"/>
    </row>
    <row r="981" spans="2:6" x14ac:dyDescent="0.55000000000000004">
      <c r="B981" s="12">
        <v>102</v>
      </c>
      <c r="C981" s="73" t="s">
        <v>1286</v>
      </c>
      <c r="D981" s="70" t="s">
        <v>1144</v>
      </c>
      <c r="E981" s="87" t="s">
        <v>2</v>
      </c>
      <c r="F981" s="95" t="s">
        <v>1189</v>
      </c>
    </row>
    <row r="982" spans="2:6" x14ac:dyDescent="0.55000000000000004">
      <c r="B982" s="12">
        <v>103</v>
      </c>
      <c r="C982" s="73" t="s">
        <v>1286</v>
      </c>
      <c r="D982" s="70" t="s">
        <v>1145</v>
      </c>
      <c r="E982" s="87" t="s">
        <v>2</v>
      </c>
      <c r="F982" s="95" t="s">
        <v>1189</v>
      </c>
    </row>
    <row r="983" spans="2:6" x14ac:dyDescent="0.55000000000000004">
      <c r="B983" s="12">
        <v>104</v>
      </c>
      <c r="C983" s="73" t="s">
        <v>1286</v>
      </c>
      <c r="D983" s="70" t="s">
        <v>1146</v>
      </c>
      <c r="E983" s="87" t="s">
        <v>2</v>
      </c>
      <c r="F983" s="95"/>
    </row>
    <row r="984" spans="2:6" x14ac:dyDescent="0.55000000000000004">
      <c r="B984" s="12">
        <v>105</v>
      </c>
      <c r="C984" s="73" t="s">
        <v>1286</v>
      </c>
      <c r="D984" s="70" t="s">
        <v>1147</v>
      </c>
      <c r="E984" s="87" t="s">
        <v>2</v>
      </c>
      <c r="F984" s="95"/>
    </row>
    <row r="985" spans="2:6" x14ac:dyDescent="0.55000000000000004">
      <c r="B985" s="12">
        <v>106</v>
      </c>
      <c r="C985" s="73" t="s">
        <v>1286</v>
      </c>
      <c r="D985" s="70" t="s">
        <v>1148</v>
      </c>
      <c r="E985" s="87" t="s">
        <v>2</v>
      </c>
      <c r="F985" s="95"/>
    </row>
    <row r="986" spans="2:6" x14ac:dyDescent="0.55000000000000004">
      <c r="B986" s="12">
        <v>107</v>
      </c>
      <c r="C986" s="73" t="s">
        <v>1286</v>
      </c>
      <c r="D986" s="70" t="s">
        <v>1149</v>
      </c>
      <c r="E986" s="79" t="s">
        <v>1</v>
      </c>
      <c r="F986" s="95"/>
    </row>
    <row r="987" spans="2:6" x14ac:dyDescent="0.55000000000000004">
      <c r="B987" s="12">
        <v>108</v>
      </c>
      <c r="C987" s="73" t="s">
        <v>1286</v>
      </c>
      <c r="D987" s="70" t="s">
        <v>1150</v>
      </c>
      <c r="E987" s="87" t="s">
        <v>2</v>
      </c>
      <c r="F987" s="95" t="s">
        <v>1189</v>
      </c>
    </row>
    <row r="988" spans="2:6" x14ac:dyDescent="0.55000000000000004">
      <c r="B988" s="12">
        <v>109</v>
      </c>
      <c r="C988" s="73" t="s">
        <v>1286</v>
      </c>
      <c r="D988" s="70" t="s">
        <v>1151</v>
      </c>
      <c r="E988" s="87" t="s">
        <v>2</v>
      </c>
      <c r="F988" s="95"/>
    </row>
    <row r="989" spans="2:6" x14ac:dyDescent="0.55000000000000004">
      <c r="B989" s="12">
        <v>110</v>
      </c>
      <c r="C989" s="73" t="s">
        <v>1286</v>
      </c>
      <c r="D989" s="70" t="s">
        <v>1152</v>
      </c>
      <c r="E989" s="87" t="s">
        <v>2</v>
      </c>
      <c r="F989" s="95"/>
    </row>
    <row r="990" spans="2:6" x14ac:dyDescent="0.55000000000000004">
      <c r="B990" s="12">
        <v>111</v>
      </c>
      <c r="C990" s="73" t="s">
        <v>1286</v>
      </c>
      <c r="D990" s="70" t="s">
        <v>1153</v>
      </c>
      <c r="E990" s="79" t="s">
        <v>1</v>
      </c>
      <c r="F990" s="95"/>
    </row>
    <row r="991" spans="2:6" x14ac:dyDescent="0.55000000000000004">
      <c r="B991" s="12">
        <v>112</v>
      </c>
      <c r="C991" s="73" t="s">
        <v>1286</v>
      </c>
      <c r="D991" s="70" t="s">
        <v>1154</v>
      </c>
      <c r="E991" s="87" t="s">
        <v>2</v>
      </c>
      <c r="F991" s="95"/>
    </row>
    <row r="992" spans="2:6" x14ac:dyDescent="0.55000000000000004">
      <c r="B992" s="12">
        <v>113</v>
      </c>
      <c r="C992" s="73" t="s">
        <v>1286</v>
      </c>
      <c r="D992" s="70" t="s">
        <v>1155</v>
      </c>
      <c r="E992" s="87" t="s">
        <v>2</v>
      </c>
      <c r="F992" s="95" t="s">
        <v>1189</v>
      </c>
    </row>
    <row r="993" spans="2:6" x14ac:dyDescent="0.55000000000000004">
      <c r="B993" s="12">
        <v>114</v>
      </c>
      <c r="C993" s="73" t="s">
        <v>1286</v>
      </c>
      <c r="D993" s="70" t="s">
        <v>1156</v>
      </c>
      <c r="E993" s="87" t="s">
        <v>2</v>
      </c>
      <c r="F993" s="95" t="s">
        <v>1189</v>
      </c>
    </row>
    <row r="994" spans="2:6" x14ac:dyDescent="0.55000000000000004">
      <c r="B994" s="12">
        <v>115</v>
      </c>
      <c r="C994" s="73" t="s">
        <v>1286</v>
      </c>
      <c r="D994" s="70" t="s">
        <v>1157</v>
      </c>
      <c r="E994" s="87" t="s">
        <v>2</v>
      </c>
      <c r="F994" s="95" t="s">
        <v>1189</v>
      </c>
    </row>
    <row r="995" spans="2:6" x14ac:dyDescent="0.55000000000000004">
      <c r="B995" s="12">
        <v>116</v>
      </c>
      <c r="C995" s="73" t="s">
        <v>1286</v>
      </c>
      <c r="D995" s="70" t="s">
        <v>1158</v>
      </c>
      <c r="E995" s="87" t="s">
        <v>2</v>
      </c>
      <c r="F995" s="95" t="s">
        <v>1189</v>
      </c>
    </row>
    <row r="996" spans="2:6" x14ac:dyDescent="0.55000000000000004">
      <c r="B996" s="12">
        <v>117</v>
      </c>
      <c r="C996" s="73" t="s">
        <v>1286</v>
      </c>
      <c r="D996" s="70" t="s">
        <v>1159</v>
      </c>
      <c r="E996" s="87" t="s">
        <v>2</v>
      </c>
      <c r="F996" s="95" t="s">
        <v>1189</v>
      </c>
    </row>
    <row r="997" spans="2:6" x14ac:dyDescent="0.55000000000000004">
      <c r="B997" s="12">
        <v>118</v>
      </c>
      <c r="C997" s="73" t="s">
        <v>1286</v>
      </c>
      <c r="D997" s="70" t="s">
        <v>1160</v>
      </c>
      <c r="E997" s="87" t="s">
        <v>2</v>
      </c>
      <c r="F997" s="95"/>
    </row>
    <row r="998" spans="2:6" x14ac:dyDescent="0.55000000000000004">
      <c r="B998" s="12">
        <v>119</v>
      </c>
      <c r="C998" s="73" t="s">
        <v>1286</v>
      </c>
      <c r="D998" s="70" t="s">
        <v>1161</v>
      </c>
      <c r="E998" s="87" t="s">
        <v>2</v>
      </c>
      <c r="F998" s="95"/>
    </row>
    <row r="999" spans="2:6" x14ac:dyDescent="0.55000000000000004">
      <c r="B999" s="12">
        <v>120</v>
      </c>
      <c r="C999" s="73" t="s">
        <v>1286</v>
      </c>
      <c r="D999" s="70" t="s">
        <v>1162</v>
      </c>
      <c r="E999" s="79" t="s">
        <v>1</v>
      </c>
      <c r="F999" s="95"/>
    </row>
    <row r="1000" spans="2:6" x14ac:dyDescent="0.55000000000000004">
      <c r="B1000" s="12">
        <v>121</v>
      </c>
      <c r="C1000" s="73" t="s">
        <v>1286</v>
      </c>
      <c r="D1000" s="70" t="s">
        <v>1163</v>
      </c>
      <c r="E1000" s="87" t="s">
        <v>2</v>
      </c>
      <c r="F1000" s="95"/>
    </row>
    <row r="1001" spans="2:6" x14ac:dyDescent="0.55000000000000004">
      <c r="B1001" s="12">
        <v>122</v>
      </c>
      <c r="C1001" s="73" t="s">
        <v>1286</v>
      </c>
      <c r="D1001" s="70" t="s">
        <v>1164</v>
      </c>
      <c r="E1001" s="87" t="s">
        <v>2</v>
      </c>
      <c r="F1001" s="95" t="s">
        <v>1189</v>
      </c>
    </row>
    <row r="1002" spans="2:6" x14ac:dyDescent="0.55000000000000004">
      <c r="B1002" s="12">
        <v>123</v>
      </c>
      <c r="C1002" s="73" t="s">
        <v>1286</v>
      </c>
      <c r="D1002" s="70" t="s">
        <v>1165</v>
      </c>
      <c r="E1002" s="87" t="s">
        <v>2</v>
      </c>
      <c r="F1002" s="95"/>
    </row>
    <row r="1003" spans="2:6" x14ac:dyDescent="0.55000000000000004">
      <c r="B1003" s="12">
        <v>124</v>
      </c>
      <c r="C1003" s="73" t="s">
        <v>1286</v>
      </c>
      <c r="D1003" s="70" t="s">
        <v>1166</v>
      </c>
      <c r="E1003" s="87" t="s">
        <v>2</v>
      </c>
      <c r="F1003" s="95"/>
    </row>
    <row r="1004" spans="2:6" x14ac:dyDescent="0.55000000000000004">
      <c r="B1004" s="12">
        <v>125</v>
      </c>
      <c r="C1004" s="73" t="s">
        <v>1286</v>
      </c>
      <c r="D1004" s="70" t="s">
        <v>1167</v>
      </c>
      <c r="E1004" s="87" t="s">
        <v>1</v>
      </c>
      <c r="F1004" s="95"/>
    </row>
    <row r="1005" spans="2:6" x14ac:dyDescent="0.55000000000000004">
      <c r="B1005" s="12">
        <v>126</v>
      </c>
      <c r="C1005" s="73" t="s">
        <v>1286</v>
      </c>
      <c r="D1005" s="70" t="s">
        <v>1168</v>
      </c>
      <c r="E1005" s="87" t="s">
        <v>2</v>
      </c>
      <c r="F1005" s="95"/>
    </row>
    <row r="1006" spans="2:6" x14ac:dyDescent="0.55000000000000004">
      <c r="B1006" s="12">
        <v>127</v>
      </c>
      <c r="C1006" s="73" t="s">
        <v>1286</v>
      </c>
      <c r="D1006" s="70" t="s">
        <v>1169</v>
      </c>
      <c r="E1006" s="87" t="s">
        <v>2</v>
      </c>
      <c r="F1006" s="95" t="s">
        <v>1189</v>
      </c>
    </row>
    <row r="1007" spans="2:6" x14ac:dyDescent="0.55000000000000004">
      <c r="B1007" s="12">
        <v>128</v>
      </c>
      <c r="C1007" s="73" t="s">
        <v>1286</v>
      </c>
      <c r="D1007" s="70" t="s">
        <v>1170</v>
      </c>
      <c r="E1007" s="87" t="s">
        <v>2</v>
      </c>
      <c r="F1007" s="95"/>
    </row>
    <row r="1008" spans="2:6" x14ac:dyDescent="0.55000000000000004">
      <c r="B1008" s="12">
        <v>129</v>
      </c>
      <c r="C1008" s="73" t="s">
        <v>1286</v>
      </c>
      <c r="D1008" s="70" t="s">
        <v>1171</v>
      </c>
      <c r="E1008" s="87" t="s">
        <v>2</v>
      </c>
      <c r="F1008" s="95"/>
    </row>
    <row r="1009" spans="2:11" x14ac:dyDescent="0.55000000000000004">
      <c r="B1009" s="12">
        <v>130</v>
      </c>
      <c r="C1009" s="73" t="s">
        <v>1286</v>
      </c>
      <c r="D1009" s="70" t="s">
        <v>1172</v>
      </c>
      <c r="E1009" s="87" t="s">
        <v>2</v>
      </c>
      <c r="F1009" s="95"/>
    </row>
    <row r="1010" spans="2:11" x14ac:dyDescent="0.55000000000000004">
      <c r="B1010" s="12">
        <v>131</v>
      </c>
      <c r="C1010" s="73" t="s">
        <v>1286</v>
      </c>
      <c r="D1010" s="70" t="s">
        <v>1173</v>
      </c>
      <c r="E1010" s="87" t="s">
        <v>2</v>
      </c>
      <c r="F1010" s="95"/>
    </row>
    <row r="1011" spans="2:11" x14ac:dyDescent="0.55000000000000004">
      <c r="B1011" s="12">
        <v>132</v>
      </c>
      <c r="C1011" s="73" t="s">
        <v>1286</v>
      </c>
      <c r="D1011" s="70" t="s">
        <v>342</v>
      </c>
      <c r="E1011" s="87" t="s">
        <v>2</v>
      </c>
      <c r="F1011" s="95"/>
    </row>
    <row r="1012" spans="2:11" x14ac:dyDescent="0.55000000000000004">
      <c r="B1012" s="12">
        <v>133</v>
      </c>
      <c r="C1012" s="73" t="s">
        <v>1286</v>
      </c>
      <c r="D1012" s="70" t="s">
        <v>1174</v>
      </c>
      <c r="E1012" s="87" t="s">
        <v>2</v>
      </c>
      <c r="F1012" s="95" t="s">
        <v>1189</v>
      </c>
    </row>
    <row r="1013" spans="2:11" x14ac:dyDescent="0.55000000000000004">
      <c r="B1013" s="12">
        <v>134</v>
      </c>
      <c r="C1013" s="73" t="s">
        <v>1286</v>
      </c>
      <c r="D1013" s="70" t="s">
        <v>1175</v>
      </c>
      <c r="E1013" s="87" t="s">
        <v>2</v>
      </c>
      <c r="F1013" s="95"/>
    </row>
    <row r="1014" spans="2:11" x14ac:dyDescent="0.55000000000000004">
      <c r="B1014" s="12">
        <v>135</v>
      </c>
      <c r="C1014" s="73" t="s">
        <v>1286</v>
      </c>
      <c r="D1014" s="70" t="s">
        <v>1176</v>
      </c>
      <c r="E1014" s="87" t="s">
        <v>2</v>
      </c>
      <c r="F1014" s="95"/>
    </row>
    <row r="1015" spans="2:11" x14ac:dyDescent="0.55000000000000004">
      <c r="B1015" s="12">
        <v>136</v>
      </c>
      <c r="C1015" s="73" t="s">
        <v>1286</v>
      </c>
      <c r="D1015" s="70" t="s">
        <v>1177</v>
      </c>
      <c r="E1015" s="79" t="s">
        <v>1</v>
      </c>
      <c r="F1015" s="95"/>
    </row>
    <row r="1016" spans="2:11" x14ac:dyDescent="0.55000000000000004">
      <c r="B1016" s="12">
        <v>137</v>
      </c>
      <c r="C1016" s="73" t="s">
        <v>1286</v>
      </c>
      <c r="D1016" s="70" t="s">
        <v>1178</v>
      </c>
      <c r="E1016" s="87" t="s">
        <v>2</v>
      </c>
      <c r="F1016" s="95"/>
    </row>
    <row r="1017" spans="2:11" x14ac:dyDescent="0.55000000000000004">
      <c r="B1017" s="12">
        <v>138</v>
      </c>
      <c r="C1017" s="73" t="s">
        <v>1286</v>
      </c>
      <c r="D1017" s="70" t="s">
        <v>353</v>
      </c>
      <c r="E1017" s="87" t="s">
        <v>2</v>
      </c>
      <c r="F1017" s="95"/>
    </row>
    <row r="1018" spans="2:11" x14ac:dyDescent="0.55000000000000004">
      <c r="B1018" s="12">
        <v>139</v>
      </c>
      <c r="C1018" s="73" t="s">
        <v>1286</v>
      </c>
      <c r="D1018" s="70" t="s">
        <v>1179</v>
      </c>
      <c r="E1018" s="87" t="s">
        <v>2</v>
      </c>
      <c r="F1018" s="95"/>
    </row>
    <row r="1019" spans="2:11" x14ac:dyDescent="0.55000000000000004">
      <c r="B1019" s="12">
        <v>140</v>
      </c>
      <c r="C1019" s="73" t="s">
        <v>1286</v>
      </c>
      <c r="D1019" s="70" t="s">
        <v>1180</v>
      </c>
      <c r="E1019" s="87" t="s">
        <v>2</v>
      </c>
      <c r="F1019" s="95"/>
      <c r="K1019" s="20"/>
    </row>
    <row r="1020" spans="2:11" x14ac:dyDescent="0.55000000000000004">
      <c r="B1020" s="12">
        <v>141</v>
      </c>
      <c r="C1020" s="73" t="s">
        <v>1286</v>
      </c>
      <c r="D1020" s="70" t="s">
        <v>1181</v>
      </c>
      <c r="E1020" s="87" t="s">
        <v>2</v>
      </c>
      <c r="F1020" s="95"/>
    </row>
    <row r="1021" spans="2:11" x14ac:dyDescent="0.55000000000000004">
      <c r="B1021" s="12">
        <v>142</v>
      </c>
      <c r="C1021" s="73" t="s">
        <v>1286</v>
      </c>
      <c r="D1021" s="70" t="s">
        <v>1182</v>
      </c>
      <c r="E1021" s="87" t="s">
        <v>2</v>
      </c>
      <c r="F1021" s="95" t="s">
        <v>1189</v>
      </c>
    </row>
    <row r="1022" spans="2:11" x14ac:dyDescent="0.55000000000000004">
      <c r="B1022" s="12">
        <v>1</v>
      </c>
      <c r="C1022" s="73" t="s">
        <v>1423</v>
      </c>
      <c r="D1022" s="70" t="s">
        <v>1197</v>
      </c>
      <c r="E1022" s="79" t="s">
        <v>1</v>
      </c>
      <c r="F1022" s="95" t="s">
        <v>1196</v>
      </c>
    </row>
    <row r="1023" spans="2:11" x14ac:dyDescent="0.55000000000000004">
      <c r="B1023" s="12">
        <v>2</v>
      </c>
      <c r="C1023" s="73" t="s">
        <v>1423</v>
      </c>
      <c r="D1023" s="70" t="s">
        <v>1091</v>
      </c>
      <c r="E1023" s="79" t="s">
        <v>1</v>
      </c>
      <c r="F1023" s="95" t="s">
        <v>1200</v>
      </c>
    </row>
    <row r="1024" spans="2:11" x14ac:dyDescent="0.55000000000000004">
      <c r="B1024" s="12">
        <v>3</v>
      </c>
      <c r="C1024" s="73" t="s">
        <v>1423</v>
      </c>
      <c r="D1024" s="70" t="s">
        <v>1214</v>
      </c>
      <c r="E1024" s="79" t="s">
        <v>1</v>
      </c>
      <c r="F1024" s="95" t="s">
        <v>1213</v>
      </c>
    </row>
    <row r="1025" spans="2:6" x14ac:dyDescent="0.55000000000000004">
      <c r="B1025" s="12">
        <v>4</v>
      </c>
      <c r="C1025" s="73" t="s">
        <v>1423</v>
      </c>
      <c r="D1025" s="76" t="s">
        <v>1216</v>
      </c>
      <c r="E1025" s="79" t="s">
        <v>1</v>
      </c>
      <c r="F1025" s="95" t="s">
        <v>1215</v>
      </c>
    </row>
    <row r="1026" spans="2:6" x14ac:dyDescent="0.55000000000000004">
      <c r="B1026" s="12">
        <v>5</v>
      </c>
      <c r="C1026" s="73" t="s">
        <v>1423</v>
      </c>
      <c r="D1026" s="70" t="s">
        <v>1223</v>
      </c>
      <c r="E1026" s="79" t="s">
        <v>1</v>
      </c>
      <c r="F1026" s="98" t="s">
        <v>1224</v>
      </c>
    </row>
    <row r="1027" spans="2:6" x14ac:dyDescent="0.55000000000000004">
      <c r="B1027" s="12">
        <v>6</v>
      </c>
      <c r="C1027" s="73" t="s">
        <v>1423</v>
      </c>
      <c r="D1027" s="76" t="s">
        <v>1261</v>
      </c>
      <c r="E1027" s="79" t="s">
        <v>1</v>
      </c>
      <c r="F1027" s="95" t="s">
        <v>1260</v>
      </c>
    </row>
    <row r="1028" spans="2:6" x14ac:dyDescent="0.55000000000000004">
      <c r="B1028" s="15">
        <v>7</v>
      </c>
      <c r="C1028" s="8" t="s">
        <v>1423</v>
      </c>
      <c r="D1028" s="17" t="s">
        <v>1273</v>
      </c>
      <c r="E1028" s="84" t="s">
        <v>1</v>
      </c>
      <c r="F1028" s="101" t="s">
        <v>1274</v>
      </c>
    </row>
  </sheetData>
  <phoneticPr fontId="3" type="noConversion"/>
  <conditionalFormatting sqref="D1027:D1048576 D1:D3 D5:D1025">
    <cfRule type="duplicateValues" dxfId="37" priority="14"/>
  </conditionalFormatting>
  <conditionalFormatting sqref="D4 F4">
    <cfRule type="duplicateValues" dxfId="36" priority="170"/>
  </conditionalFormatting>
  <conditionalFormatting sqref="E1:E3 E5:E1048576">
    <cfRule type="containsText" dxfId="35" priority="2" operator="containsText" text="Y">
      <formula>NOT(ISERROR(SEARCH("Y",E1)))</formula>
    </cfRule>
  </conditionalFormatting>
  <conditionalFormatting sqref="E1:E3 E5:E1048576">
    <cfRule type="containsText" dxfId="33" priority="1" operator="containsText" text="N">
      <formula>NOT(ISERROR(SEARCH("N",E1)))</formula>
    </cfRule>
  </conditionalFormatting>
  <hyperlinks>
    <hyperlink ref="F1026" r:id="rId1" xr:uid="{773880AF-36B5-45C6-9655-F697EBE57409}"/>
    <hyperlink ref="F1028" r:id="rId2" xr:uid="{6E94205D-BD74-439E-8139-6C07095F1956}"/>
    <hyperlink ref="F808" r:id="rId3" xr:uid="{7B37C6AC-877B-4BFA-9AD0-47D131BCC11F}"/>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FAD-BE71-4A5C-8BF9-FC3D1EA0891C}">
  <dimension ref="B2:AY184"/>
  <sheetViews>
    <sheetView zoomScale="75" zoomScaleNormal="75" workbookViewId="0"/>
  </sheetViews>
  <sheetFormatPr defaultRowHeight="14.4" x14ac:dyDescent="0.55000000000000004"/>
  <cols>
    <col min="3" max="3" width="12.68359375" bestFit="1" customWidth="1"/>
    <col min="4" max="4" width="155.3125" customWidth="1"/>
    <col min="5" max="5" width="45.3125" bestFit="1" customWidth="1"/>
    <col min="6" max="7" width="15.83984375" customWidth="1"/>
    <col min="8" max="8" width="26.62890625" bestFit="1" customWidth="1"/>
  </cols>
  <sheetData>
    <row r="2" spans="2:51" x14ac:dyDescent="0.55000000000000004">
      <c r="B2" s="32" t="s">
        <v>167</v>
      </c>
      <c r="C2" s="33" t="s">
        <v>1284</v>
      </c>
      <c r="D2" s="34" t="s">
        <v>168</v>
      </c>
      <c r="E2" s="34" t="s">
        <v>164</v>
      </c>
      <c r="F2" s="34" t="s">
        <v>1479</v>
      </c>
      <c r="G2" s="34" t="s">
        <v>1927</v>
      </c>
      <c r="H2" s="35" t="s">
        <v>1928</v>
      </c>
      <c r="I2" s="37"/>
      <c r="J2" s="37"/>
      <c r="K2" s="37"/>
      <c r="L2" s="37"/>
      <c r="M2" s="37"/>
      <c r="N2" s="39"/>
      <c r="O2" s="39"/>
      <c r="P2" s="39"/>
      <c r="Q2" s="39"/>
      <c r="R2" s="39"/>
      <c r="S2" s="39"/>
      <c r="T2" s="39"/>
      <c r="U2" s="39"/>
      <c r="V2" s="39"/>
      <c r="W2" s="39"/>
      <c r="X2" s="39"/>
      <c r="Y2" s="39"/>
      <c r="Z2" s="39"/>
      <c r="AA2" s="39"/>
      <c r="AB2" s="39"/>
      <c r="AC2" s="39"/>
      <c r="AD2" s="37"/>
      <c r="AE2" s="37"/>
      <c r="AF2" s="37"/>
      <c r="AG2" s="37"/>
      <c r="AH2" s="37"/>
      <c r="AI2" s="37"/>
      <c r="AJ2" s="37"/>
      <c r="AK2" s="37"/>
      <c r="AL2" s="37"/>
      <c r="AM2" s="37"/>
      <c r="AN2" s="37"/>
      <c r="AO2" s="37"/>
      <c r="AP2" s="37"/>
      <c r="AQ2" s="37"/>
      <c r="AR2" s="37"/>
      <c r="AS2" s="37"/>
      <c r="AT2" s="37"/>
      <c r="AU2" s="37"/>
      <c r="AV2" s="37"/>
      <c r="AW2" s="37"/>
      <c r="AX2" s="37"/>
      <c r="AY2" s="37"/>
    </row>
    <row r="3" spans="2:51" x14ac:dyDescent="0.55000000000000004">
      <c r="B3" s="23">
        <v>1</v>
      </c>
      <c r="C3" s="70" t="s">
        <v>22</v>
      </c>
      <c r="D3" s="70" t="s">
        <v>170</v>
      </c>
      <c r="E3" s="71" t="s">
        <v>1287</v>
      </c>
      <c r="F3" s="71">
        <v>2023</v>
      </c>
      <c r="G3" s="71" t="s">
        <v>1432</v>
      </c>
      <c r="H3" s="72" t="s">
        <v>1</v>
      </c>
    </row>
    <row r="4" spans="2:51" x14ac:dyDescent="0.55000000000000004">
      <c r="B4" s="23">
        <v>2</v>
      </c>
      <c r="C4" s="70" t="s">
        <v>22</v>
      </c>
      <c r="D4" s="70" t="s">
        <v>172</v>
      </c>
      <c r="E4" s="71" t="s">
        <v>1288</v>
      </c>
      <c r="F4" s="71">
        <v>2023</v>
      </c>
      <c r="G4" s="71" t="s">
        <v>1432</v>
      </c>
      <c r="H4" s="72" t="s">
        <v>1</v>
      </c>
    </row>
    <row r="5" spans="2:51" x14ac:dyDescent="0.55000000000000004">
      <c r="B5" s="23">
        <v>3</v>
      </c>
      <c r="C5" s="70" t="s">
        <v>22</v>
      </c>
      <c r="D5" s="70" t="s">
        <v>183</v>
      </c>
      <c r="E5" s="71" t="s">
        <v>1289</v>
      </c>
      <c r="F5" s="71">
        <v>2022</v>
      </c>
      <c r="G5" s="71" t="s">
        <v>1432</v>
      </c>
      <c r="H5" s="72" t="s">
        <v>1</v>
      </c>
    </row>
    <row r="6" spans="2:51" x14ac:dyDescent="0.55000000000000004">
      <c r="B6" s="23">
        <v>4</v>
      </c>
      <c r="C6" s="70" t="s">
        <v>22</v>
      </c>
      <c r="D6" s="70" t="s">
        <v>185</v>
      </c>
      <c r="E6" s="71" t="s">
        <v>1290</v>
      </c>
      <c r="F6" s="71">
        <v>2022</v>
      </c>
      <c r="G6" s="71" t="s">
        <v>1432</v>
      </c>
      <c r="H6" s="72" t="s">
        <v>1</v>
      </c>
    </row>
    <row r="7" spans="2:51" x14ac:dyDescent="0.55000000000000004">
      <c r="B7" s="23">
        <v>5</v>
      </c>
      <c r="C7" s="70" t="s">
        <v>22</v>
      </c>
      <c r="D7" s="70" t="s">
        <v>201</v>
      </c>
      <c r="E7" s="71" t="s">
        <v>1480</v>
      </c>
      <c r="F7" s="71">
        <v>2020</v>
      </c>
      <c r="G7" s="71" t="s">
        <v>1432</v>
      </c>
      <c r="H7" s="72" t="s">
        <v>1</v>
      </c>
    </row>
    <row r="8" spans="2:51" x14ac:dyDescent="0.55000000000000004">
      <c r="B8" s="23">
        <v>6</v>
      </c>
      <c r="C8" s="70" t="s">
        <v>22</v>
      </c>
      <c r="D8" s="70" t="s">
        <v>206</v>
      </c>
      <c r="E8" s="71" t="s">
        <v>1291</v>
      </c>
      <c r="F8" s="71">
        <v>2020</v>
      </c>
      <c r="G8" s="71" t="s">
        <v>1432</v>
      </c>
      <c r="H8" s="72" t="s">
        <v>1</v>
      </c>
    </row>
    <row r="9" spans="2:51" x14ac:dyDescent="0.55000000000000004">
      <c r="B9" s="23">
        <v>7</v>
      </c>
      <c r="C9" s="70" t="s">
        <v>22</v>
      </c>
      <c r="D9" s="70" t="s">
        <v>224</v>
      </c>
      <c r="E9" s="71" t="s">
        <v>1292</v>
      </c>
      <c r="F9" s="71">
        <v>2018</v>
      </c>
      <c r="G9" s="71" t="s">
        <v>1432</v>
      </c>
      <c r="H9" s="72" t="s">
        <v>1</v>
      </c>
    </row>
    <row r="10" spans="2:51" x14ac:dyDescent="0.55000000000000004">
      <c r="B10" s="23">
        <v>8</v>
      </c>
      <c r="C10" s="70" t="s">
        <v>22</v>
      </c>
      <c r="D10" s="70" t="s">
        <v>227</v>
      </c>
      <c r="E10" s="71" t="s">
        <v>1293</v>
      </c>
      <c r="F10" s="71">
        <v>2017</v>
      </c>
      <c r="G10" s="71" t="s">
        <v>1432</v>
      </c>
      <c r="H10" s="72" t="s">
        <v>1</v>
      </c>
    </row>
    <row r="11" spans="2:51" x14ac:dyDescent="0.55000000000000004">
      <c r="B11" s="23">
        <v>9</v>
      </c>
      <c r="C11" s="70" t="s">
        <v>22</v>
      </c>
      <c r="D11" s="70" t="s">
        <v>239</v>
      </c>
      <c r="E11" s="71" t="s">
        <v>1294</v>
      </c>
      <c r="F11" s="71">
        <v>2016</v>
      </c>
      <c r="G11" s="71" t="s">
        <v>1432</v>
      </c>
      <c r="H11" s="72" t="s">
        <v>1</v>
      </c>
    </row>
    <row r="12" spans="2:51" x14ac:dyDescent="0.55000000000000004">
      <c r="B12" s="23">
        <v>10</v>
      </c>
      <c r="C12" s="70" t="s">
        <v>22</v>
      </c>
      <c r="D12" s="70" t="s">
        <v>246</v>
      </c>
      <c r="E12" s="71" t="s">
        <v>1295</v>
      </c>
      <c r="F12" s="71">
        <v>2016</v>
      </c>
      <c r="G12" s="71" t="s">
        <v>1432</v>
      </c>
      <c r="H12" s="72" t="s">
        <v>1</v>
      </c>
    </row>
    <row r="13" spans="2:51" x14ac:dyDescent="0.55000000000000004">
      <c r="B13" s="23">
        <v>11</v>
      </c>
      <c r="C13" s="70" t="s">
        <v>22</v>
      </c>
      <c r="D13" s="70" t="s">
        <v>250</v>
      </c>
      <c r="E13" s="71" t="s">
        <v>1296</v>
      </c>
      <c r="F13" s="71">
        <v>2015</v>
      </c>
      <c r="G13" s="71" t="s">
        <v>1422</v>
      </c>
      <c r="H13" s="72" t="s">
        <v>1</v>
      </c>
    </row>
    <row r="14" spans="2:51" x14ac:dyDescent="0.55000000000000004">
      <c r="B14" s="23">
        <v>12</v>
      </c>
      <c r="C14" s="70" t="s">
        <v>22</v>
      </c>
      <c r="D14" s="70" t="s">
        <v>254</v>
      </c>
      <c r="E14" s="71" t="s">
        <v>1338</v>
      </c>
      <c r="F14" s="71">
        <v>2015</v>
      </c>
      <c r="G14" s="71" t="s">
        <v>1432</v>
      </c>
      <c r="H14" s="72" t="s">
        <v>1</v>
      </c>
    </row>
    <row r="15" spans="2:51" x14ac:dyDescent="0.55000000000000004">
      <c r="B15" s="23">
        <v>13</v>
      </c>
      <c r="C15" s="70" t="s">
        <v>22</v>
      </c>
      <c r="D15" s="70" t="s">
        <v>257</v>
      </c>
      <c r="E15" s="71" t="s">
        <v>1297</v>
      </c>
      <c r="F15" s="71">
        <v>2014</v>
      </c>
      <c r="G15" s="71" t="s">
        <v>1432</v>
      </c>
      <c r="H15" s="72" t="s">
        <v>1</v>
      </c>
    </row>
    <row r="16" spans="2:51" x14ac:dyDescent="0.55000000000000004">
      <c r="B16" s="23">
        <v>14</v>
      </c>
      <c r="C16" s="70" t="s">
        <v>22</v>
      </c>
      <c r="D16" s="70" t="s">
        <v>262</v>
      </c>
      <c r="E16" s="71" t="s">
        <v>1298</v>
      </c>
      <c r="F16" s="71">
        <v>2014</v>
      </c>
      <c r="G16" s="71" t="s">
        <v>1432</v>
      </c>
      <c r="H16" s="72" t="s">
        <v>1</v>
      </c>
    </row>
    <row r="17" spans="2:13" x14ac:dyDescent="0.55000000000000004">
      <c r="B17" s="23">
        <v>15</v>
      </c>
      <c r="C17" s="70" t="s">
        <v>22</v>
      </c>
      <c r="D17" s="70" t="s">
        <v>266</v>
      </c>
      <c r="E17" s="71" t="s">
        <v>1299</v>
      </c>
      <c r="F17" s="71">
        <v>2014</v>
      </c>
      <c r="G17" s="71" t="s">
        <v>1432</v>
      </c>
      <c r="H17" s="72" t="s">
        <v>1</v>
      </c>
    </row>
    <row r="18" spans="2:13" x14ac:dyDescent="0.55000000000000004">
      <c r="B18" s="23">
        <v>16</v>
      </c>
      <c r="C18" s="70" t="s">
        <v>22</v>
      </c>
      <c r="D18" s="70" t="s">
        <v>270</v>
      </c>
      <c r="E18" s="71" t="s">
        <v>1300</v>
      </c>
      <c r="F18" s="71">
        <v>2014</v>
      </c>
      <c r="G18" s="71" t="s">
        <v>1432</v>
      </c>
      <c r="H18" s="72" t="s">
        <v>1</v>
      </c>
    </row>
    <row r="19" spans="2:13" x14ac:dyDescent="0.55000000000000004">
      <c r="B19" s="23">
        <v>17</v>
      </c>
      <c r="C19" s="70" t="s">
        <v>22</v>
      </c>
      <c r="D19" s="70" t="s">
        <v>291</v>
      </c>
      <c r="E19" s="71" t="s">
        <v>1301</v>
      </c>
      <c r="F19" s="71">
        <v>2014</v>
      </c>
      <c r="G19" s="71" t="s">
        <v>1422</v>
      </c>
      <c r="H19" s="72" t="s">
        <v>1</v>
      </c>
    </row>
    <row r="20" spans="2:13" x14ac:dyDescent="0.55000000000000004">
      <c r="B20" s="23">
        <v>18</v>
      </c>
      <c r="C20" s="70" t="s">
        <v>22</v>
      </c>
      <c r="D20" s="70" t="s">
        <v>276</v>
      </c>
      <c r="E20" s="71" t="s">
        <v>1302</v>
      </c>
      <c r="F20" s="71">
        <v>2013</v>
      </c>
      <c r="G20" s="71" t="s">
        <v>1432</v>
      </c>
      <c r="H20" s="72" t="s">
        <v>1</v>
      </c>
    </row>
    <row r="21" spans="2:13" x14ac:dyDescent="0.55000000000000004">
      <c r="B21" s="23">
        <v>19</v>
      </c>
      <c r="C21" s="70" t="s">
        <v>22</v>
      </c>
      <c r="D21" s="70" t="s">
        <v>277</v>
      </c>
      <c r="E21" s="71" t="s">
        <v>1303</v>
      </c>
      <c r="F21" s="71">
        <v>2013</v>
      </c>
      <c r="G21" s="71" t="s">
        <v>1422</v>
      </c>
      <c r="H21" s="72" t="s">
        <v>1</v>
      </c>
    </row>
    <row r="22" spans="2:13" x14ac:dyDescent="0.55000000000000004">
      <c r="B22" s="23">
        <v>20</v>
      </c>
      <c r="C22" s="70" t="s">
        <v>22</v>
      </c>
      <c r="D22" s="70" t="s">
        <v>296</v>
      </c>
      <c r="E22" s="71" t="s">
        <v>1340</v>
      </c>
      <c r="F22" s="71">
        <v>2012</v>
      </c>
      <c r="G22" s="71" t="s">
        <v>1432</v>
      </c>
      <c r="H22" s="72" t="s">
        <v>1</v>
      </c>
    </row>
    <row r="23" spans="2:13" x14ac:dyDescent="0.55000000000000004">
      <c r="B23" s="23">
        <v>21</v>
      </c>
      <c r="C23" s="70" t="s">
        <v>22</v>
      </c>
      <c r="D23" s="70" t="s">
        <v>298</v>
      </c>
      <c r="E23" s="71" t="s">
        <v>1304</v>
      </c>
      <c r="F23" s="71">
        <v>2012</v>
      </c>
      <c r="G23" s="71" t="s">
        <v>1432</v>
      </c>
      <c r="H23" s="72" t="s">
        <v>1</v>
      </c>
      <c r="K23" s="37"/>
      <c r="L23" s="37"/>
      <c r="M23" s="37"/>
    </row>
    <row r="24" spans="2:13" x14ac:dyDescent="0.55000000000000004">
      <c r="B24" s="23">
        <v>22</v>
      </c>
      <c r="C24" s="70" t="s">
        <v>22</v>
      </c>
      <c r="D24" s="70" t="s">
        <v>300</v>
      </c>
      <c r="E24" s="71" t="s">
        <v>1305</v>
      </c>
      <c r="F24" s="71">
        <v>2012</v>
      </c>
      <c r="G24" s="71" t="s">
        <v>1432</v>
      </c>
      <c r="H24" s="72" t="s">
        <v>1</v>
      </c>
      <c r="K24" s="37"/>
      <c r="L24" s="37"/>
      <c r="M24" s="37"/>
    </row>
    <row r="25" spans="2:13" x14ac:dyDescent="0.55000000000000004">
      <c r="B25" s="23">
        <v>23</v>
      </c>
      <c r="C25" s="70" t="s">
        <v>22</v>
      </c>
      <c r="D25" s="70" t="s">
        <v>301</v>
      </c>
      <c r="E25" s="71" t="s">
        <v>1306</v>
      </c>
      <c r="F25" s="71">
        <v>2011</v>
      </c>
      <c r="G25" s="71" t="s">
        <v>1432</v>
      </c>
      <c r="H25" s="72" t="s">
        <v>1</v>
      </c>
      <c r="K25" s="37"/>
      <c r="L25" s="37"/>
      <c r="M25" s="37"/>
    </row>
    <row r="26" spans="2:13" x14ac:dyDescent="0.55000000000000004">
      <c r="B26" s="23">
        <v>24</v>
      </c>
      <c r="C26" s="70" t="s">
        <v>22</v>
      </c>
      <c r="D26" s="70" t="s">
        <v>319</v>
      </c>
      <c r="E26" s="71" t="s">
        <v>1307</v>
      </c>
      <c r="F26" s="71">
        <v>2009</v>
      </c>
      <c r="G26" s="71" t="s">
        <v>1432</v>
      </c>
      <c r="H26" s="72" t="s">
        <v>1</v>
      </c>
      <c r="K26" s="37"/>
      <c r="L26" s="37"/>
      <c r="M26" s="37"/>
    </row>
    <row r="27" spans="2:13" x14ac:dyDescent="0.55000000000000004">
      <c r="B27" s="23">
        <v>25</v>
      </c>
      <c r="C27" s="70" t="s">
        <v>22</v>
      </c>
      <c r="D27" s="70" t="s">
        <v>321</v>
      </c>
      <c r="E27" s="71" t="s">
        <v>1308</v>
      </c>
      <c r="F27" s="71">
        <v>2008</v>
      </c>
      <c r="G27" s="71" t="s">
        <v>1432</v>
      </c>
      <c r="H27" s="72" t="s">
        <v>1</v>
      </c>
      <c r="K27" s="37"/>
      <c r="L27" s="37"/>
      <c r="M27" s="37"/>
    </row>
    <row r="28" spans="2:13" x14ac:dyDescent="0.55000000000000004">
      <c r="B28" s="23">
        <v>26</v>
      </c>
      <c r="C28" s="70" t="s">
        <v>22</v>
      </c>
      <c r="D28" s="70" t="s">
        <v>324</v>
      </c>
      <c r="E28" s="71" t="s">
        <v>1309</v>
      </c>
      <c r="F28" s="71">
        <v>2008</v>
      </c>
      <c r="G28" s="71" t="s">
        <v>1432</v>
      </c>
      <c r="H28" s="72" t="s">
        <v>1</v>
      </c>
      <c r="K28" s="37"/>
      <c r="L28" s="37"/>
      <c r="M28" s="37"/>
    </row>
    <row r="29" spans="2:13" x14ac:dyDescent="0.55000000000000004">
      <c r="B29" s="23">
        <v>27</v>
      </c>
      <c r="C29" s="70" t="s">
        <v>22</v>
      </c>
      <c r="D29" s="70" t="s">
        <v>328</v>
      </c>
      <c r="E29" s="71" t="s">
        <v>1310</v>
      </c>
      <c r="F29" s="71">
        <v>2007</v>
      </c>
      <c r="G29" s="71" t="s">
        <v>1432</v>
      </c>
      <c r="H29" s="72" t="s">
        <v>1</v>
      </c>
      <c r="K29" s="37"/>
      <c r="L29" s="69"/>
      <c r="M29" s="37"/>
    </row>
    <row r="30" spans="2:13" x14ac:dyDescent="0.55000000000000004">
      <c r="B30" s="23">
        <v>28</v>
      </c>
      <c r="C30" s="70" t="s">
        <v>22</v>
      </c>
      <c r="D30" s="70" t="s">
        <v>337</v>
      </c>
      <c r="E30" s="71" t="s">
        <v>1311</v>
      </c>
      <c r="F30" s="71">
        <v>2006</v>
      </c>
      <c r="G30" s="71" t="s">
        <v>1432</v>
      </c>
      <c r="H30" s="72" t="s">
        <v>1</v>
      </c>
      <c r="K30" s="37"/>
      <c r="L30" s="37"/>
      <c r="M30" s="37"/>
    </row>
    <row r="31" spans="2:13" x14ac:dyDescent="0.55000000000000004">
      <c r="B31" s="23">
        <v>29</v>
      </c>
      <c r="C31" s="70" t="s">
        <v>22</v>
      </c>
      <c r="D31" s="70" t="s">
        <v>339</v>
      </c>
      <c r="E31" s="71" t="s">
        <v>1312</v>
      </c>
      <c r="F31" s="71">
        <v>2006</v>
      </c>
      <c r="G31" s="71" t="s">
        <v>1432</v>
      </c>
      <c r="H31" s="72" t="s">
        <v>1</v>
      </c>
      <c r="K31" s="37"/>
      <c r="L31" s="37"/>
      <c r="M31" s="37"/>
    </row>
    <row r="32" spans="2:13" x14ac:dyDescent="0.55000000000000004">
      <c r="B32" s="23">
        <v>30</v>
      </c>
      <c r="C32" s="70" t="s">
        <v>22</v>
      </c>
      <c r="D32" s="70" t="s">
        <v>345</v>
      </c>
      <c r="E32" s="71" t="s">
        <v>1313</v>
      </c>
      <c r="F32" s="71">
        <v>2003</v>
      </c>
      <c r="G32" s="71" t="s">
        <v>1432</v>
      </c>
      <c r="H32" s="72" t="s">
        <v>1</v>
      </c>
      <c r="K32" s="37"/>
      <c r="L32" s="37"/>
      <c r="M32" s="37"/>
    </row>
    <row r="33" spans="2:13" x14ac:dyDescent="0.55000000000000004">
      <c r="B33" s="23">
        <v>31</v>
      </c>
      <c r="C33" s="70" t="s">
        <v>22</v>
      </c>
      <c r="D33" s="70" t="s">
        <v>348</v>
      </c>
      <c r="E33" s="71" t="s">
        <v>1314</v>
      </c>
      <c r="F33" s="71">
        <v>2002</v>
      </c>
      <c r="G33" s="71" t="s">
        <v>1422</v>
      </c>
      <c r="H33" s="72" t="s">
        <v>1</v>
      </c>
      <c r="K33" s="37"/>
      <c r="L33" s="37"/>
      <c r="M33" s="37"/>
    </row>
    <row r="34" spans="2:13" x14ac:dyDescent="0.55000000000000004">
      <c r="B34" s="23">
        <v>32</v>
      </c>
      <c r="C34" s="70" t="s">
        <v>22</v>
      </c>
      <c r="D34" s="70" t="s">
        <v>349</v>
      </c>
      <c r="E34" s="71" t="s">
        <v>1315</v>
      </c>
      <c r="F34" s="71">
        <v>2001</v>
      </c>
      <c r="G34" s="71" t="s">
        <v>1432</v>
      </c>
      <c r="H34" s="72" t="s">
        <v>1</v>
      </c>
      <c r="K34" s="37"/>
      <c r="L34" s="37"/>
      <c r="M34" s="37"/>
    </row>
    <row r="35" spans="2:13" x14ac:dyDescent="0.55000000000000004">
      <c r="B35" s="23">
        <v>33</v>
      </c>
      <c r="C35" s="70" t="s">
        <v>1285</v>
      </c>
      <c r="D35" s="70" t="s">
        <v>367</v>
      </c>
      <c r="E35" s="73" t="s">
        <v>1341</v>
      </c>
      <c r="F35" s="73">
        <v>2023</v>
      </c>
      <c r="G35" s="73" t="s">
        <v>1432</v>
      </c>
      <c r="H35" s="72" t="s">
        <v>1</v>
      </c>
    </row>
    <row r="36" spans="2:13" x14ac:dyDescent="0.55000000000000004">
      <c r="B36" s="23">
        <v>34</v>
      </c>
      <c r="C36" s="70" t="s">
        <v>1285</v>
      </c>
      <c r="D36" s="70" t="s">
        <v>373</v>
      </c>
      <c r="E36" s="73" t="s">
        <v>1342</v>
      </c>
      <c r="F36" s="73">
        <v>2023</v>
      </c>
      <c r="G36" s="73" t="s">
        <v>1432</v>
      </c>
      <c r="H36" s="72" t="s">
        <v>1</v>
      </c>
    </row>
    <row r="37" spans="2:13" x14ac:dyDescent="0.55000000000000004">
      <c r="B37" s="23">
        <v>35</v>
      </c>
      <c r="C37" s="70" t="s">
        <v>1285</v>
      </c>
      <c r="D37" s="70" t="s">
        <v>380</v>
      </c>
      <c r="E37" s="73" t="s">
        <v>1343</v>
      </c>
      <c r="F37" s="73"/>
      <c r="G37" s="73"/>
      <c r="H37" s="74" t="s">
        <v>2</v>
      </c>
    </row>
    <row r="38" spans="2:13" x14ac:dyDescent="0.55000000000000004">
      <c r="B38" s="23">
        <v>36</v>
      </c>
      <c r="C38" s="70" t="s">
        <v>1285</v>
      </c>
      <c r="D38" s="70" t="s">
        <v>390</v>
      </c>
      <c r="E38" s="73" t="s">
        <v>1344</v>
      </c>
      <c r="F38" s="73"/>
      <c r="G38" s="73"/>
      <c r="H38" s="74" t="s">
        <v>2</v>
      </c>
    </row>
    <row r="39" spans="2:13" x14ac:dyDescent="0.55000000000000004">
      <c r="B39" s="23">
        <v>37</v>
      </c>
      <c r="C39" s="70" t="s">
        <v>1285</v>
      </c>
      <c r="D39" s="70" t="s">
        <v>396</v>
      </c>
      <c r="E39" s="73" t="s">
        <v>1345</v>
      </c>
      <c r="F39" s="73"/>
      <c r="G39" s="73"/>
      <c r="H39" s="74" t="s">
        <v>2</v>
      </c>
    </row>
    <row r="40" spans="2:13" x14ac:dyDescent="0.55000000000000004">
      <c r="B40" s="23">
        <v>38</v>
      </c>
      <c r="C40" s="70" t="s">
        <v>1285</v>
      </c>
      <c r="D40" s="70" t="s">
        <v>397</v>
      </c>
      <c r="E40" s="73" t="s">
        <v>1346</v>
      </c>
      <c r="F40" s="73">
        <v>2023</v>
      </c>
      <c r="G40" s="73" t="s">
        <v>1432</v>
      </c>
      <c r="H40" s="72" t="s">
        <v>1</v>
      </c>
    </row>
    <row r="41" spans="2:13" x14ac:dyDescent="0.55000000000000004">
      <c r="B41" s="23">
        <v>39</v>
      </c>
      <c r="C41" s="70" t="s">
        <v>1285</v>
      </c>
      <c r="D41" s="70" t="s">
        <v>399</v>
      </c>
      <c r="E41" s="73" t="s">
        <v>1347</v>
      </c>
      <c r="F41" s="73">
        <v>2023</v>
      </c>
      <c r="G41" s="73" t="s">
        <v>1432</v>
      </c>
      <c r="H41" s="72" t="s">
        <v>1</v>
      </c>
    </row>
    <row r="42" spans="2:13" x14ac:dyDescent="0.55000000000000004">
      <c r="B42" s="23">
        <v>40</v>
      </c>
      <c r="C42" s="70" t="s">
        <v>1285</v>
      </c>
      <c r="D42" s="70" t="s">
        <v>404</v>
      </c>
      <c r="E42" s="73" t="s">
        <v>1348</v>
      </c>
      <c r="F42" s="73">
        <v>2023</v>
      </c>
      <c r="G42" s="73" t="s">
        <v>1432</v>
      </c>
      <c r="H42" s="72" t="s">
        <v>1</v>
      </c>
    </row>
    <row r="43" spans="2:13" x14ac:dyDescent="0.55000000000000004">
      <c r="B43" s="23">
        <v>41</v>
      </c>
      <c r="C43" s="70" t="s">
        <v>1285</v>
      </c>
      <c r="D43" s="70" t="s">
        <v>430</v>
      </c>
      <c r="E43" s="73" t="s">
        <v>1349</v>
      </c>
      <c r="F43" s="73">
        <v>2023</v>
      </c>
      <c r="G43" s="73" t="s">
        <v>1422</v>
      </c>
      <c r="H43" s="72" t="s">
        <v>1</v>
      </c>
    </row>
    <row r="44" spans="2:13" x14ac:dyDescent="0.55000000000000004">
      <c r="B44" s="23">
        <v>42</v>
      </c>
      <c r="C44" s="70" t="s">
        <v>1285</v>
      </c>
      <c r="D44" s="70" t="s">
        <v>434</v>
      </c>
      <c r="E44" s="73" t="s">
        <v>1350</v>
      </c>
      <c r="F44" s="73">
        <v>2023</v>
      </c>
      <c r="G44" s="73" t="s">
        <v>1432</v>
      </c>
      <c r="H44" s="72" t="s">
        <v>1</v>
      </c>
    </row>
    <row r="45" spans="2:13" x14ac:dyDescent="0.55000000000000004">
      <c r="B45" s="23">
        <v>43</v>
      </c>
      <c r="C45" s="70" t="s">
        <v>1285</v>
      </c>
      <c r="D45" s="70" t="s">
        <v>436</v>
      </c>
      <c r="E45" s="73" t="s">
        <v>1351</v>
      </c>
      <c r="F45" s="73">
        <v>2022</v>
      </c>
      <c r="G45" s="73" t="s">
        <v>1422</v>
      </c>
      <c r="H45" s="72" t="s">
        <v>1</v>
      </c>
    </row>
    <row r="46" spans="2:13" x14ac:dyDescent="0.55000000000000004">
      <c r="B46" s="23">
        <v>44</v>
      </c>
      <c r="C46" s="70" t="s">
        <v>1285</v>
      </c>
      <c r="D46" s="70" t="s">
        <v>438</v>
      </c>
      <c r="E46" s="73" t="s">
        <v>1352</v>
      </c>
      <c r="F46" s="73">
        <v>2022</v>
      </c>
      <c r="G46" s="73" t="s">
        <v>1432</v>
      </c>
      <c r="H46" s="72" t="s">
        <v>1</v>
      </c>
    </row>
    <row r="47" spans="2:13" x14ac:dyDescent="0.55000000000000004">
      <c r="B47" s="23">
        <v>45</v>
      </c>
      <c r="C47" s="70" t="s">
        <v>1285</v>
      </c>
      <c r="D47" s="70" t="s">
        <v>441</v>
      </c>
      <c r="E47" s="73" t="s">
        <v>1353</v>
      </c>
      <c r="F47" s="73">
        <v>2022</v>
      </c>
      <c r="G47" s="73" t="s">
        <v>1422</v>
      </c>
      <c r="H47" s="72" t="s">
        <v>1</v>
      </c>
    </row>
    <row r="48" spans="2:13" x14ac:dyDescent="0.55000000000000004">
      <c r="B48" s="23">
        <v>46</v>
      </c>
      <c r="C48" s="70" t="s">
        <v>1285</v>
      </c>
      <c r="D48" s="70" t="s">
        <v>444</v>
      </c>
      <c r="E48" s="73" t="s">
        <v>1354</v>
      </c>
      <c r="F48" s="73"/>
      <c r="G48" s="73"/>
      <c r="H48" s="74" t="s">
        <v>2</v>
      </c>
    </row>
    <row r="49" spans="2:8" x14ac:dyDescent="0.55000000000000004">
      <c r="B49" s="23">
        <v>47</v>
      </c>
      <c r="C49" s="70" t="s">
        <v>1285</v>
      </c>
      <c r="D49" s="70" t="s">
        <v>445</v>
      </c>
      <c r="E49" s="73" t="s">
        <v>1355</v>
      </c>
      <c r="F49" s="73">
        <v>2022</v>
      </c>
      <c r="G49" s="73" t="s">
        <v>1432</v>
      </c>
      <c r="H49" s="72" t="s">
        <v>1</v>
      </c>
    </row>
    <row r="50" spans="2:8" x14ac:dyDescent="0.55000000000000004">
      <c r="B50" s="23">
        <v>48</v>
      </c>
      <c r="C50" s="70" t="s">
        <v>1285</v>
      </c>
      <c r="D50" s="70" t="s">
        <v>468</v>
      </c>
      <c r="E50" s="73" t="s">
        <v>1356</v>
      </c>
      <c r="F50" s="73">
        <v>2022</v>
      </c>
      <c r="G50" s="73" t="s">
        <v>1422</v>
      </c>
      <c r="H50" s="72" t="s">
        <v>1</v>
      </c>
    </row>
    <row r="51" spans="2:8" x14ac:dyDescent="0.55000000000000004">
      <c r="B51" s="23">
        <v>49</v>
      </c>
      <c r="C51" s="70" t="s">
        <v>1285</v>
      </c>
      <c r="D51" s="70" t="s">
        <v>185</v>
      </c>
      <c r="E51" s="73" t="s">
        <v>1290</v>
      </c>
      <c r="F51" s="73"/>
      <c r="G51" s="73"/>
      <c r="H51" s="74" t="s">
        <v>2</v>
      </c>
    </row>
    <row r="52" spans="2:8" x14ac:dyDescent="0.55000000000000004">
      <c r="B52" s="23">
        <v>50</v>
      </c>
      <c r="C52" s="70" t="s">
        <v>1285</v>
      </c>
      <c r="D52" s="70" t="s">
        <v>489</v>
      </c>
      <c r="E52" s="73" t="s">
        <v>1357</v>
      </c>
      <c r="F52" s="73"/>
      <c r="G52" s="73"/>
      <c r="H52" s="74" t="s">
        <v>2</v>
      </c>
    </row>
    <row r="53" spans="2:8" x14ac:dyDescent="0.55000000000000004">
      <c r="B53" s="23">
        <v>51</v>
      </c>
      <c r="C53" s="70" t="s">
        <v>1285</v>
      </c>
      <c r="D53" s="70" t="s">
        <v>494</v>
      </c>
      <c r="E53" s="73" t="s">
        <v>1333</v>
      </c>
      <c r="F53" s="73">
        <v>2022</v>
      </c>
      <c r="G53" s="73" t="s">
        <v>1432</v>
      </c>
      <c r="H53" s="72" t="s">
        <v>1</v>
      </c>
    </row>
    <row r="54" spans="2:8" x14ac:dyDescent="0.55000000000000004">
      <c r="B54" s="23">
        <v>52</v>
      </c>
      <c r="C54" s="70" t="s">
        <v>1285</v>
      </c>
      <c r="D54" s="70" t="s">
        <v>495</v>
      </c>
      <c r="E54" s="73" t="s">
        <v>1358</v>
      </c>
      <c r="F54" s="73">
        <v>2022</v>
      </c>
      <c r="G54" s="73" t="s">
        <v>1432</v>
      </c>
      <c r="H54" s="72" t="s">
        <v>1</v>
      </c>
    </row>
    <row r="55" spans="2:8" x14ac:dyDescent="0.55000000000000004">
      <c r="B55" s="23">
        <v>53</v>
      </c>
      <c r="C55" s="70" t="s">
        <v>1285</v>
      </c>
      <c r="D55" s="70" t="s">
        <v>501</v>
      </c>
      <c r="E55" s="73" t="s">
        <v>1359</v>
      </c>
      <c r="F55" s="73"/>
      <c r="G55" s="73"/>
      <c r="H55" s="74" t="s">
        <v>2</v>
      </c>
    </row>
    <row r="56" spans="2:8" x14ac:dyDescent="0.55000000000000004">
      <c r="B56" s="23">
        <v>54</v>
      </c>
      <c r="C56" s="70" t="s">
        <v>1285</v>
      </c>
      <c r="D56" s="70" t="s">
        <v>502</v>
      </c>
      <c r="E56" s="73" t="s">
        <v>1360</v>
      </c>
      <c r="F56" s="73"/>
      <c r="G56" s="73"/>
      <c r="H56" s="74" t="s">
        <v>2</v>
      </c>
    </row>
    <row r="57" spans="2:8" x14ac:dyDescent="0.55000000000000004">
      <c r="B57" s="23">
        <v>55</v>
      </c>
      <c r="C57" s="70" t="s">
        <v>1285</v>
      </c>
      <c r="D57" s="70" t="s">
        <v>506</v>
      </c>
      <c r="E57" s="73" t="s">
        <v>1361</v>
      </c>
      <c r="F57" s="73"/>
      <c r="G57" s="73"/>
      <c r="H57" s="74" t="s">
        <v>2</v>
      </c>
    </row>
    <row r="58" spans="2:8" x14ac:dyDescent="0.55000000000000004">
      <c r="B58" s="23">
        <v>56</v>
      </c>
      <c r="C58" s="70" t="s">
        <v>1285</v>
      </c>
      <c r="D58" s="70" t="s">
        <v>512</v>
      </c>
      <c r="E58" s="73" t="s">
        <v>1362</v>
      </c>
      <c r="F58" s="73"/>
      <c r="G58" s="73"/>
      <c r="H58" s="74" t="s">
        <v>2</v>
      </c>
    </row>
    <row r="59" spans="2:8" x14ac:dyDescent="0.55000000000000004">
      <c r="B59" s="23">
        <v>57</v>
      </c>
      <c r="C59" s="70" t="s">
        <v>1285</v>
      </c>
      <c r="D59" s="70" t="s">
        <v>525</v>
      </c>
      <c r="E59" s="73" t="s">
        <v>1363</v>
      </c>
      <c r="F59" s="73"/>
      <c r="G59" s="73"/>
      <c r="H59" s="74" t="s">
        <v>2</v>
      </c>
    </row>
    <row r="60" spans="2:8" x14ac:dyDescent="0.55000000000000004">
      <c r="B60" s="23">
        <v>58</v>
      </c>
      <c r="C60" s="70" t="s">
        <v>1285</v>
      </c>
      <c r="D60" s="70" t="s">
        <v>166</v>
      </c>
      <c r="E60" s="73" t="s">
        <v>1364</v>
      </c>
      <c r="F60" s="73"/>
      <c r="G60" s="73"/>
      <c r="H60" s="74" t="s">
        <v>2</v>
      </c>
    </row>
    <row r="61" spans="2:8" x14ac:dyDescent="0.55000000000000004">
      <c r="B61" s="23">
        <v>59</v>
      </c>
      <c r="C61" s="70" t="s">
        <v>1285</v>
      </c>
      <c r="D61" s="70" t="s">
        <v>551</v>
      </c>
      <c r="E61" s="73" t="s">
        <v>1365</v>
      </c>
      <c r="F61" s="73">
        <v>2021</v>
      </c>
      <c r="G61" s="73" t="s">
        <v>1432</v>
      </c>
      <c r="H61" s="72" t="s">
        <v>1</v>
      </c>
    </row>
    <row r="62" spans="2:8" x14ac:dyDescent="0.55000000000000004">
      <c r="B62" s="23">
        <v>60</v>
      </c>
      <c r="C62" s="70" t="s">
        <v>1285</v>
      </c>
      <c r="D62" s="70" t="s">
        <v>575</v>
      </c>
      <c r="E62" s="73" t="s">
        <v>1366</v>
      </c>
      <c r="F62" s="73"/>
      <c r="G62" s="73"/>
      <c r="H62" s="74" t="s">
        <v>2</v>
      </c>
    </row>
    <row r="63" spans="2:8" x14ac:dyDescent="0.55000000000000004">
      <c r="B63" s="23">
        <v>61</v>
      </c>
      <c r="C63" s="70" t="s">
        <v>1285</v>
      </c>
      <c r="D63" s="70" t="s">
        <v>585</v>
      </c>
      <c r="E63" s="73" t="s">
        <v>1367</v>
      </c>
      <c r="F63" s="73"/>
      <c r="G63" s="73"/>
      <c r="H63" s="74" t="s">
        <v>2</v>
      </c>
    </row>
    <row r="64" spans="2:8" x14ac:dyDescent="0.55000000000000004">
      <c r="B64" s="23">
        <v>62</v>
      </c>
      <c r="C64" s="70" t="s">
        <v>1285</v>
      </c>
      <c r="D64" s="70" t="s">
        <v>594</v>
      </c>
      <c r="E64" s="73" t="s">
        <v>1368</v>
      </c>
      <c r="F64" s="73">
        <v>2020</v>
      </c>
      <c r="G64" s="73" t="s">
        <v>1422</v>
      </c>
      <c r="H64" s="72" t="s">
        <v>1</v>
      </c>
    </row>
    <row r="65" spans="2:8" x14ac:dyDescent="0.55000000000000004">
      <c r="B65" s="23">
        <v>63</v>
      </c>
      <c r="C65" s="70" t="s">
        <v>1285</v>
      </c>
      <c r="D65" s="70" t="s">
        <v>602</v>
      </c>
      <c r="E65" s="73" t="s">
        <v>1369</v>
      </c>
      <c r="F65" s="73"/>
      <c r="G65" s="73"/>
      <c r="H65" s="74" t="s">
        <v>2</v>
      </c>
    </row>
    <row r="66" spans="2:8" x14ac:dyDescent="0.55000000000000004">
      <c r="B66" s="23">
        <v>64</v>
      </c>
      <c r="C66" s="70" t="s">
        <v>1285</v>
      </c>
      <c r="D66" s="70" t="s">
        <v>611</v>
      </c>
      <c r="E66" s="73" t="s">
        <v>1370</v>
      </c>
      <c r="F66" s="73">
        <v>2020</v>
      </c>
      <c r="G66" s="73" t="s">
        <v>1432</v>
      </c>
      <c r="H66" s="72" t="s">
        <v>1</v>
      </c>
    </row>
    <row r="67" spans="2:8" x14ac:dyDescent="0.55000000000000004">
      <c r="B67" s="23">
        <v>65</v>
      </c>
      <c r="C67" s="70" t="s">
        <v>1285</v>
      </c>
      <c r="D67" s="70" t="s">
        <v>612</v>
      </c>
      <c r="E67" s="73" t="s">
        <v>1371</v>
      </c>
      <c r="F67" s="73"/>
      <c r="G67" s="73"/>
      <c r="H67" s="74" t="s">
        <v>2</v>
      </c>
    </row>
    <row r="68" spans="2:8" x14ac:dyDescent="0.55000000000000004">
      <c r="B68" s="23">
        <v>66</v>
      </c>
      <c r="C68" s="70" t="s">
        <v>1285</v>
      </c>
      <c r="D68" s="70" t="s">
        <v>619</v>
      </c>
      <c r="E68" s="73" t="s">
        <v>1372</v>
      </c>
      <c r="F68" s="73"/>
      <c r="G68" s="73"/>
      <c r="H68" s="74" t="s">
        <v>2</v>
      </c>
    </row>
    <row r="69" spans="2:8" x14ac:dyDescent="0.55000000000000004">
      <c r="B69" s="23">
        <v>67</v>
      </c>
      <c r="C69" s="70" t="s">
        <v>1285</v>
      </c>
      <c r="D69" s="70" t="s">
        <v>622</v>
      </c>
      <c r="E69" s="73" t="s">
        <v>1373</v>
      </c>
      <c r="F69" s="73"/>
      <c r="G69" s="73"/>
      <c r="H69" s="74" t="s">
        <v>2</v>
      </c>
    </row>
    <row r="70" spans="2:8" x14ac:dyDescent="0.55000000000000004">
      <c r="B70" s="23">
        <v>68</v>
      </c>
      <c r="C70" s="70" t="s">
        <v>1285</v>
      </c>
      <c r="D70" s="70" t="s">
        <v>623</v>
      </c>
      <c r="E70" s="73" t="s">
        <v>1374</v>
      </c>
      <c r="F70" s="73">
        <v>2020</v>
      </c>
      <c r="G70" s="73" t="s">
        <v>1422</v>
      </c>
      <c r="H70" s="72" t="s">
        <v>1</v>
      </c>
    </row>
    <row r="71" spans="2:8" x14ac:dyDescent="0.55000000000000004">
      <c r="B71" s="23">
        <v>69</v>
      </c>
      <c r="C71" s="70" t="s">
        <v>1285</v>
      </c>
      <c r="D71" s="70" t="s">
        <v>636</v>
      </c>
      <c r="E71" s="73" t="s">
        <v>1375</v>
      </c>
      <c r="F71" s="73">
        <v>2020</v>
      </c>
      <c r="G71" s="73" t="s">
        <v>1432</v>
      </c>
      <c r="H71" s="72" t="s">
        <v>1</v>
      </c>
    </row>
    <row r="72" spans="2:8" x14ac:dyDescent="0.55000000000000004">
      <c r="B72" s="23">
        <v>70</v>
      </c>
      <c r="C72" s="70" t="s">
        <v>1285</v>
      </c>
      <c r="D72" s="70" t="s">
        <v>639</v>
      </c>
      <c r="E72" s="73" t="s">
        <v>1376</v>
      </c>
      <c r="F72" s="73"/>
      <c r="G72" s="73"/>
      <c r="H72" s="74" t="s">
        <v>2</v>
      </c>
    </row>
    <row r="73" spans="2:8" x14ac:dyDescent="0.55000000000000004">
      <c r="B73" s="23">
        <v>71</v>
      </c>
      <c r="C73" s="70" t="s">
        <v>1285</v>
      </c>
      <c r="D73" s="70" t="s">
        <v>644</v>
      </c>
      <c r="E73" s="73" t="s">
        <v>1377</v>
      </c>
      <c r="F73" s="73"/>
      <c r="G73" s="73"/>
      <c r="H73" s="74" t="s">
        <v>2</v>
      </c>
    </row>
    <row r="74" spans="2:8" x14ac:dyDescent="0.55000000000000004">
      <c r="B74" s="23">
        <v>72</v>
      </c>
      <c r="C74" s="70" t="s">
        <v>1285</v>
      </c>
      <c r="D74" s="70" t="s">
        <v>667</v>
      </c>
      <c r="E74" s="73" t="s">
        <v>1378</v>
      </c>
      <c r="F74" s="73">
        <v>2019</v>
      </c>
      <c r="G74" s="73" t="s">
        <v>1422</v>
      </c>
      <c r="H74" s="72" t="s">
        <v>1</v>
      </c>
    </row>
    <row r="75" spans="2:8" x14ac:dyDescent="0.55000000000000004">
      <c r="B75" s="23">
        <v>73</v>
      </c>
      <c r="C75" s="70" t="s">
        <v>1285</v>
      </c>
      <c r="D75" s="70" t="s">
        <v>669</v>
      </c>
      <c r="E75" s="73" t="s">
        <v>1379</v>
      </c>
      <c r="F75" s="73"/>
      <c r="G75" s="73"/>
      <c r="H75" s="74" t="s">
        <v>1929</v>
      </c>
    </row>
    <row r="76" spans="2:8" x14ac:dyDescent="0.55000000000000004">
      <c r="B76" s="23">
        <v>74</v>
      </c>
      <c r="C76" s="70" t="s">
        <v>1285</v>
      </c>
      <c r="D76" s="70" t="s">
        <v>670</v>
      </c>
      <c r="E76" s="73" t="s">
        <v>1380</v>
      </c>
      <c r="F76" s="73"/>
      <c r="G76" s="73"/>
      <c r="H76" s="74" t="s">
        <v>2</v>
      </c>
    </row>
    <row r="77" spans="2:8" x14ac:dyDescent="0.55000000000000004">
      <c r="B77" s="23">
        <v>75</v>
      </c>
      <c r="C77" s="70" t="s">
        <v>1285</v>
      </c>
      <c r="D77" s="70" t="s">
        <v>676</v>
      </c>
      <c r="E77" s="73" t="s">
        <v>1381</v>
      </c>
      <c r="F77" s="73">
        <v>2019</v>
      </c>
      <c r="G77" s="73" t="s">
        <v>1432</v>
      </c>
      <c r="H77" s="72" t="s">
        <v>1</v>
      </c>
    </row>
    <row r="78" spans="2:8" x14ac:dyDescent="0.55000000000000004">
      <c r="B78" s="23">
        <v>76</v>
      </c>
      <c r="C78" s="70" t="s">
        <v>1285</v>
      </c>
      <c r="D78" s="70" t="s">
        <v>698</v>
      </c>
      <c r="E78" s="73" t="s">
        <v>1382</v>
      </c>
      <c r="F78" s="73"/>
      <c r="G78" s="73"/>
      <c r="H78" s="74" t="s">
        <v>2</v>
      </c>
    </row>
    <row r="79" spans="2:8" x14ac:dyDescent="0.55000000000000004">
      <c r="B79" s="23">
        <v>77</v>
      </c>
      <c r="C79" s="70" t="s">
        <v>1285</v>
      </c>
      <c r="D79" s="70" t="s">
        <v>702</v>
      </c>
      <c r="E79" s="73" t="s">
        <v>1383</v>
      </c>
      <c r="F79" s="73"/>
      <c r="G79" s="73"/>
      <c r="H79" s="74" t="s">
        <v>2</v>
      </c>
    </row>
    <row r="80" spans="2:8" x14ac:dyDescent="0.55000000000000004">
      <c r="B80" s="23">
        <v>78</v>
      </c>
      <c r="C80" s="70" t="s">
        <v>1285</v>
      </c>
      <c r="D80" s="70" t="s">
        <v>705</v>
      </c>
      <c r="E80" s="73" t="s">
        <v>1384</v>
      </c>
      <c r="F80" s="73"/>
      <c r="G80" s="73"/>
      <c r="H80" s="74" t="s">
        <v>2</v>
      </c>
    </row>
    <row r="81" spans="2:8" x14ac:dyDescent="0.55000000000000004">
      <c r="B81" s="23">
        <v>79</v>
      </c>
      <c r="C81" s="70" t="s">
        <v>1285</v>
      </c>
      <c r="D81" s="70" t="s">
        <v>706</v>
      </c>
      <c r="E81" s="73" t="s">
        <v>1385</v>
      </c>
      <c r="F81" s="73"/>
      <c r="G81" s="73"/>
      <c r="H81" s="74" t="s">
        <v>2</v>
      </c>
    </row>
    <row r="82" spans="2:8" x14ac:dyDescent="0.55000000000000004">
      <c r="B82" s="23">
        <v>80</v>
      </c>
      <c r="C82" s="70" t="s">
        <v>1285</v>
      </c>
      <c r="D82" s="70" t="s">
        <v>726</v>
      </c>
      <c r="E82" s="73" t="s">
        <v>1386</v>
      </c>
      <c r="F82" s="73"/>
      <c r="G82" s="73"/>
      <c r="H82" s="74" t="s">
        <v>2</v>
      </c>
    </row>
    <row r="83" spans="2:8" x14ac:dyDescent="0.55000000000000004">
      <c r="B83" s="23">
        <v>81</v>
      </c>
      <c r="C83" s="70" t="s">
        <v>1285</v>
      </c>
      <c r="D83" s="70" t="s">
        <v>736</v>
      </c>
      <c r="E83" s="73" t="s">
        <v>1387</v>
      </c>
      <c r="F83" s="73">
        <v>2018</v>
      </c>
      <c r="G83" s="73" t="s">
        <v>1432</v>
      </c>
      <c r="H83" s="72" t="s">
        <v>1</v>
      </c>
    </row>
    <row r="84" spans="2:8" x14ac:dyDescent="0.55000000000000004">
      <c r="B84" s="23">
        <v>82</v>
      </c>
      <c r="C84" s="70" t="s">
        <v>1285</v>
      </c>
      <c r="D84" s="70" t="s">
        <v>745</v>
      </c>
      <c r="E84" s="73" t="s">
        <v>1388</v>
      </c>
      <c r="F84" s="73"/>
      <c r="G84" s="73"/>
      <c r="H84" s="74" t="s">
        <v>2</v>
      </c>
    </row>
    <row r="85" spans="2:8" x14ac:dyDescent="0.55000000000000004">
      <c r="B85" s="23">
        <v>83</v>
      </c>
      <c r="C85" s="70" t="s">
        <v>1285</v>
      </c>
      <c r="D85" s="70" t="s">
        <v>1486</v>
      </c>
      <c r="E85" s="73" t="s">
        <v>1389</v>
      </c>
      <c r="F85" s="73">
        <v>2018</v>
      </c>
      <c r="G85" s="73" t="s">
        <v>1432</v>
      </c>
      <c r="H85" s="72" t="s">
        <v>1</v>
      </c>
    </row>
    <row r="86" spans="2:8" x14ac:dyDescent="0.55000000000000004">
      <c r="B86" s="23">
        <v>84</v>
      </c>
      <c r="C86" s="70" t="s">
        <v>1285</v>
      </c>
      <c r="D86" s="70" t="s">
        <v>750</v>
      </c>
      <c r="E86" s="73" t="s">
        <v>1390</v>
      </c>
      <c r="F86" s="73">
        <v>2018</v>
      </c>
      <c r="G86" s="73" t="s">
        <v>1422</v>
      </c>
      <c r="H86" s="72" t="s">
        <v>1</v>
      </c>
    </row>
    <row r="87" spans="2:8" x14ac:dyDescent="0.55000000000000004">
      <c r="B87" s="23">
        <v>85</v>
      </c>
      <c r="C87" s="70" t="s">
        <v>1285</v>
      </c>
      <c r="D87" s="70" t="s">
        <v>759</v>
      </c>
      <c r="E87" s="73" t="s">
        <v>1391</v>
      </c>
      <c r="F87" s="73"/>
      <c r="G87" s="73"/>
      <c r="H87" s="74" t="s">
        <v>2</v>
      </c>
    </row>
    <row r="88" spans="2:8" x14ac:dyDescent="0.55000000000000004">
      <c r="B88" s="23">
        <v>86</v>
      </c>
      <c r="C88" s="70" t="s">
        <v>1285</v>
      </c>
      <c r="D88" s="70" t="s">
        <v>772</v>
      </c>
      <c r="E88" s="73" t="s">
        <v>1392</v>
      </c>
      <c r="F88" s="73"/>
      <c r="G88" s="73"/>
      <c r="H88" s="74" t="s">
        <v>2</v>
      </c>
    </row>
    <row r="89" spans="2:8" x14ac:dyDescent="0.55000000000000004">
      <c r="B89" s="23">
        <v>87</v>
      </c>
      <c r="C89" s="70" t="s">
        <v>1285</v>
      </c>
      <c r="D89" s="70" t="s">
        <v>780</v>
      </c>
      <c r="E89" s="73" t="s">
        <v>1393</v>
      </c>
      <c r="F89" s="73"/>
      <c r="G89" s="73"/>
      <c r="H89" s="74" t="s">
        <v>2</v>
      </c>
    </row>
    <row r="90" spans="2:8" x14ac:dyDescent="0.55000000000000004">
      <c r="B90" s="23">
        <v>88</v>
      </c>
      <c r="C90" s="70" t="s">
        <v>1285</v>
      </c>
      <c r="D90" s="70" t="s">
        <v>782</v>
      </c>
      <c r="E90" s="73" t="s">
        <v>1394</v>
      </c>
      <c r="F90" s="73">
        <v>2017</v>
      </c>
      <c r="G90" s="73" t="s">
        <v>1432</v>
      </c>
      <c r="H90" s="72" t="s">
        <v>1</v>
      </c>
    </row>
    <row r="91" spans="2:8" x14ac:dyDescent="0.55000000000000004">
      <c r="B91" s="23">
        <v>89</v>
      </c>
      <c r="C91" s="70" t="s">
        <v>1285</v>
      </c>
      <c r="D91" s="70" t="s">
        <v>785</v>
      </c>
      <c r="E91" s="73" t="s">
        <v>1395</v>
      </c>
      <c r="F91" s="73">
        <v>2017</v>
      </c>
      <c r="G91" s="73" t="s">
        <v>1487</v>
      </c>
      <c r="H91" s="72" t="s">
        <v>1</v>
      </c>
    </row>
    <row r="92" spans="2:8" x14ac:dyDescent="0.55000000000000004">
      <c r="B92" s="23">
        <v>90</v>
      </c>
      <c r="C92" s="70" t="s">
        <v>1285</v>
      </c>
      <c r="D92" s="70" t="s">
        <v>790</v>
      </c>
      <c r="E92" s="73" t="s">
        <v>1396</v>
      </c>
      <c r="F92" s="73">
        <v>2017</v>
      </c>
      <c r="G92" s="73" t="s">
        <v>1487</v>
      </c>
      <c r="H92" s="72" t="s">
        <v>1</v>
      </c>
    </row>
    <row r="93" spans="2:8" x14ac:dyDescent="0.55000000000000004">
      <c r="B93" s="23">
        <v>91</v>
      </c>
      <c r="C93" s="70" t="s">
        <v>1285</v>
      </c>
      <c r="D93" s="70" t="s">
        <v>798</v>
      </c>
      <c r="E93" s="73" t="s">
        <v>1397</v>
      </c>
      <c r="F93" s="73"/>
      <c r="G93" s="73"/>
      <c r="H93" s="74" t="s">
        <v>2</v>
      </c>
    </row>
    <row r="94" spans="2:8" x14ac:dyDescent="0.55000000000000004">
      <c r="B94" s="23">
        <v>92</v>
      </c>
      <c r="C94" s="70" t="s">
        <v>1285</v>
      </c>
      <c r="D94" s="70" t="s">
        <v>807</v>
      </c>
      <c r="E94" s="73" t="s">
        <v>1398</v>
      </c>
      <c r="F94" s="73">
        <v>2016</v>
      </c>
      <c r="G94" s="73" t="s">
        <v>1432</v>
      </c>
      <c r="H94" s="72" t="s">
        <v>1</v>
      </c>
    </row>
    <row r="95" spans="2:8" x14ac:dyDescent="0.55000000000000004">
      <c r="B95" s="23">
        <v>93</v>
      </c>
      <c r="C95" s="70" t="s">
        <v>1285</v>
      </c>
      <c r="D95" s="70" t="s">
        <v>823</v>
      </c>
      <c r="E95" s="73" t="s">
        <v>1399</v>
      </c>
      <c r="F95" s="73"/>
      <c r="G95" s="73"/>
      <c r="H95" s="74" t="s">
        <v>2</v>
      </c>
    </row>
    <row r="96" spans="2:8" x14ac:dyDescent="0.55000000000000004">
      <c r="B96" s="23">
        <v>94</v>
      </c>
      <c r="C96" s="70" t="s">
        <v>1285</v>
      </c>
      <c r="D96" s="70" t="s">
        <v>838</v>
      </c>
      <c r="E96" s="73" t="s">
        <v>1400</v>
      </c>
      <c r="F96" s="73"/>
      <c r="G96" s="73"/>
      <c r="H96" s="74" t="s">
        <v>2</v>
      </c>
    </row>
    <row r="97" spans="2:8" x14ac:dyDescent="0.55000000000000004">
      <c r="B97" s="23">
        <v>95</v>
      </c>
      <c r="C97" s="70" t="s">
        <v>1285</v>
      </c>
      <c r="D97" s="70" t="s">
        <v>841</v>
      </c>
      <c r="E97" s="73" t="s">
        <v>1401</v>
      </c>
      <c r="F97" s="73"/>
      <c r="G97" s="73"/>
      <c r="H97" s="74" t="s">
        <v>2</v>
      </c>
    </row>
    <row r="98" spans="2:8" x14ac:dyDescent="0.55000000000000004">
      <c r="B98" s="23">
        <v>96</v>
      </c>
      <c r="C98" s="70" t="s">
        <v>1285</v>
      </c>
      <c r="D98" s="70" t="s">
        <v>870</v>
      </c>
      <c r="E98" s="73" t="s">
        <v>1402</v>
      </c>
      <c r="F98" s="73"/>
      <c r="G98" s="73"/>
      <c r="H98" s="74" t="s">
        <v>2</v>
      </c>
    </row>
    <row r="99" spans="2:8" x14ac:dyDescent="0.55000000000000004">
      <c r="B99" s="23">
        <v>97</v>
      </c>
      <c r="C99" s="70" t="s">
        <v>1285</v>
      </c>
      <c r="D99" s="70" t="s">
        <v>873</v>
      </c>
      <c r="E99" s="73" t="s">
        <v>1403</v>
      </c>
      <c r="F99" s="73"/>
      <c r="G99" s="73"/>
      <c r="H99" s="74" t="s">
        <v>2</v>
      </c>
    </row>
    <row r="100" spans="2:8" x14ac:dyDescent="0.55000000000000004">
      <c r="B100" s="23">
        <v>98</v>
      </c>
      <c r="C100" s="70" t="s">
        <v>1285</v>
      </c>
      <c r="D100" s="70" t="s">
        <v>894</v>
      </c>
      <c r="E100" s="73" t="s">
        <v>1404</v>
      </c>
      <c r="F100" s="73"/>
      <c r="G100" s="73"/>
      <c r="H100" s="74" t="s">
        <v>2</v>
      </c>
    </row>
    <row r="101" spans="2:8" x14ac:dyDescent="0.55000000000000004">
      <c r="B101" s="23">
        <v>99</v>
      </c>
      <c r="C101" s="70" t="s">
        <v>1285</v>
      </c>
      <c r="D101" s="70" t="s">
        <v>934</v>
      </c>
      <c r="E101" s="73" t="s">
        <v>1405</v>
      </c>
      <c r="F101" s="73">
        <v>2011</v>
      </c>
      <c r="G101" s="73" t="s">
        <v>1432</v>
      </c>
      <c r="H101" s="72" t="s">
        <v>1</v>
      </c>
    </row>
    <row r="102" spans="2:8" x14ac:dyDescent="0.55000000000000004">
      <c r="B102" s="23">
        <v>100</v>
      </c>
      <c r="C102" s="70" t="s">
        <v>1285</v>
      </c>
      <c r="D102" s="70" t="s">
        <v>937</v>
      </c>
      <c r="E102" s="73" t="s">
        <v>1406</v>
      </c>
      <c r="F102" s="73"/>
      <c r="G102" s="73"/>
      <c r="H102" s="74" t="s">
        <v>2</v>
      </c>
    </row>
    <row r="103" spans="2:8" x14ac:dyDescent="0.55000000000000004">
      <c r="B103" s="23">
        <v>101</v>
      </c>
      <c r="C103" s="70" t="s">
        <v>1285</v>
      </c>
      <c r="D103" s="70" t="s">
        <v>945</v>
      </c>
      <c r="E103" s="73" t="s">
        <v>1407</v>
      </c>
      <c r="F103" s="73"/>
      <c r="G103" s="73"/>
      <c r="H103" s="74" t="s">
        <v>2</v>
      </c>
    </row>
    <row r="104" spans="2:8" x14ac:dyDescent="0.55000000000000004">
      <c r="B104" s="23">
        <v>102</v>
      </c>
      <c r="C104" s="70" t="s">
        <v>1285</v>
      </c>
      <c r="D104" s="75" t="s">
        <v>1481</v>
      </c>
      <c r="E104" s="73" t="s">
        <v>1408</v>
      </c>
      <c r="F104" s="73"/>
      <c r="G104" s="73"/>
      <c r="H104" s="74" t="s">
        <v>2</v>
      </c>
    </row>
    <row r="105" spans="2:8" x14ac:dyDescent="0.55000000000000004">
      <c r="B105" s="23">
        <v>103</v>
      </c>
      <c r="C105" s="70" t="s">
        <v>1285</v>
      </c>
      <c r="D105" s="70" t="s">
        <v>950</v>
      </c>
      <c r="E105" s="73" t="s">
        <v>1409</v>
      </c>
      <c r="F105" s="73">
        <v>2010</v>
      </c>
      <c r="G105" s="73" t="s">
        <v>1432</v>
      </c>
      <c r="H105" s="72" t="s">
        <v>1</v>
      </c>
    </row>
    <row r="106" spans="2:8" x14ac:dyDescent="0.55000000000000004">
      <c r="B106" s="23">
        <v>104</v>
      </c>
      <c r="C106" s="70" t="s">
        <v>1285</v>
      </c>
      <c r="D106" s="70" t="s">
        <v>965</v>
      </c>
      <c r="E106" s="73" t="s">
        <v>1410</v>
      </c>
      <c r="F106" s="73"/>
      <c r="G106" s="73"/>
      <c r="H106" s="74" t="s">
        <v>2</v>
      </c>
    </row>
    <row r="107" spans="2:8" x14ac:dyDescent="0.55000000000000004">
      <c r="B107" s="23">
        <v>105</v>
      </c>
      <c r="C107" s="70" t="s">
        <v>1285</v>
      </c>
      <c r="D107" s="70" t="s">
        <v>973</v>
      </c>
      <c r="E107" s="73" t="s">
        <v>1411</v>
      </c>
      <c r="F107" s="73"/>
      <c r="G107" s="73"/>
      <c r="H107" s="74" t="s">
        <v>2</v>
      </c>
    </row>
    <row r="108" spans="2:8" x14ac:dyDescent="0.55000000000000004">
      <c r="B108" s="23">
        <v>106</v>
      </c>
      <c r="C108" s="70" t="s">
        <v>1285</v>
      </c>
      <c r="D108" s="70" t="s">
        <v>989</v>
      </c>
      <c r="E108" s="73" t="s">
        <v>1412</v>
      </c>
      <c r="F108" s="73"/>
      <c r="G108" s="73"/>
      <c r="H108" s="74" t="s">
        <v>2</v>
      </c>
    </row>
    <row r="109" spans="2:8" x14ac:dyDescent="0.55000000000000004">
      <c r="B109" s="23">
        <v>107</v>
      </c>
      <c r="C109" s="70" t="s">
        <v>1285</v>
      </c>
      <c r="D109" s="70" t="s">
        <v>992</v>
      </c>
      <c r="E109" s="73" t="s">
        <v>1413</v>
      </c>
      <c r="F109" s="73"/>
      <c r="G109" s="73"/>
      <c r="H109" s="74" t="s">
        <v>2</v>
      </c>
    </row>
    <row r="110" spans="2:8" x14ac:dyDescent="0.55000000000000004">
      <c r="B110" s="23">
        <v>108</v>
      </c>
      <c r="C110" s="70" t="s">
        <v>1285</v>
      </c>
      <c r="D110" s="70" t="s">
        <v>1002</v>
      </c>
      <c r="E110" s="73" t="s">
        <v>1414</v>
      </c>
      <c r="F110" s="73">
        <v>2006</v>
      </c>
      <c r="G110" s="73" t="s">
        <v>1432</v>
      </c>
      <c r="H110" s="72" t="s">
        <v>1</v>
      </c>
    </row>
    <row r="111" spans="2:8" x14ac:dyDescent="0.55000000000000004">
      <c r="B111" s="23">
        <v>109</v>
      </c>
      <c r="C111" s="70" t="s">
        <v>1285</v>
      </c>
      <c r="D111" s="70" t="s">
        <v>1004</v>
      </c>
      <c r="E111" s="73" t="s">
        <v>1415</v>
      </c>
      <c r="F111" s="73"/>
      <c r="G111" s="73"/>
      <c r="H111" s="74" t="s">
        <v>2</v>
      </c>
    </row>
    <row r="112" spans="2:8" x14ac:dyDescent="0.55000000000000004">
      <c r="B112" s="23">
        <v>110</v>
      </c>
      <c r="C112" s="70" t="s">
        <v>1285</v>
      </c>
      <c r="D112" s="70" t="s">
        <v>1007</v>
      </c>
      <c r="E112" s="73" t="s">
        <v>1416</v>
      </c>
      <c r="F112" s="73"/>
      <c r="G112" s="73"/>
      <c r="H112" s="74" t="s">
        <v>2</v>
      </c>
    </row>
    <row r="113" spans="2:8" x14ac:dyDescent="0.55000000000000004">
      <c r="B113" s="23">
        <v>111</v>
      </c>
      <c r="C113" s="70" t="s">
        <v>1285</v>
      </c>
      <c r="D113" s="70" t="s">
        <v>1009</v>
      </c>
      <c r="E113" s="73" t="s">
        <v>1417</v>
      </c>
      <c r="F113" s="73">
        <v>2006</v>
      </c>
      <c r="G113" s="73" t="s">
        <v>1487</v>
      </c>
      <c r="H113" s="72" t="s">
        <v>1</v>
      </c>
    </row>
    <row r="114" spans="2:8" x14ac:dyDescent="0.55000000000000004">
      <c r="B114" s="23">
        <v>112</v>
      </c>
      <c r="C114" s="70" t="s">
        <v>1285</v>
      </c>
      <c r="D114" s="70" t="s">
        <v>1027</v>
      </c>
      <c r="E114" s="73" t="s">
        <v>1418</v>
      </c>
      <c r="F114" s="73"/>
      <c r="G114" s="73"/>
      <c r="H114" s="74" t="s">
        <v>2</v>
      </c>
    </row>
    <row r="115" spans="2:8" x14ac:dyDescent="0.55000000000000004">
      <c r="B115" s="23">
        <v>113</v>
      </c>
      <c r="C115" s="70" t="s">
        <v>1285</v>
      </c>
      <c r="D115" s="70" t="s">
        <v>1030</v>
      </c>
      <c r="E115" s="73" t="s">
        <v>1419</v>
      </c>
      <c r="F115" s="73"/>
      <c r="G115" s="73"/>
      <c r="H115" s="74" t="s">
        <v>2</v>
      </c>
    </row>
    <row r="116" spans="2:8" x14ac:dyDescent="0.55000000000000004">
      <c r="B116" s="23">
        <v>114</v>
      </c>
      <c r="C116" s="70" t="s">
        <v>1285</v>
      </c>
      <c r="D116" s="70" t="s">
        <v>1032</v>
      </c>
      <c r="E116" s="73" t="s">
        <v>1420</v>
      </c>
      <c r="F116" s="73"/>
      <c r="G116" s="73"/>
      <c r="H116" s="74" t="s">
        <v>2</v>
      </c>
    </row>
    <row r="117" spans="2:8" x14ac:dyDescent="0.55000000000000004">
      <c r="B117" s="23">
        <v>115</v>
      </c>
      <c r="C117" s="70" t="s">
        <v>1285</v>
      </c>
      <c r="D117" s="70" t="s">
        <v>1060</v>
      </c>
      <c r="E117" s="73" t="s">
        <v>1421</v>
      </c>
      <c r="F117" s="73"/>
      <c r="G117" s="73"/>
      <c r="H117" s="74" t="s">
        <v>2</v>
      </c>
    </row>
    <row r="118" spans="2:8" x14ac:dyDescent="0.55000000000000004">
      <c r="B118" s="23">
        <v>116</v>
      </c>
      <c r="C118" s="70" t="s">
        <v>1286</v>
      </c>
      <c r="D118" s="70" t="s">
        <v>1063</v>
      </c>
      <c r="E118" s="71" t="s">
        <v>1336</v>
      </c>
      <c r="F118" s="71">
        <v>2024</v>
      </c>
      <c r="G118" s="71" t="s">
        <v>1432</v>
      </c>
      <c r="H118" s="72" t="s">
        <v>1</v>
      </c>
    </row>
    <row r="119" spans="2:8" x14ac:dyDescent="0.55000000000000004">
      <c r="B119" s="23">
        <v>117</v>
      </c>
      <c r="C119" s="70" t="s">
        <v>1286</v>
      </c>
      <c r="D119" s="70" t="s">
        <v>1070</v>
      </c>
      <c r="E119" s="71" t="s">
        <v>1339</v>
      </c>
      <c r="F119" s="71">
        <v>2023</v>
      </c>
      <c r="G119" s="71" t="s">
        <v>1432</v>
      </c>
      <c r="H119" s="72" t="s">
        <v>1</v>
      </c>
    </row>
    <row r="120" spans="2:8" x14ac:dyDescent="0.55000000000000004">
      <c r="B120" s="23">
        <v>118</v>
      </c>
      <c r="C120" s="70" t="s">
        <v>1286</v>
      </c>
      <c r="D120" s="70" t="s">
        <v>1072</v>
      </c>
      <c r="E120" s="71" t="s">
        <v>1335</v>
      </c>
      <c r="F120" s="71">
        <v>2022</v>
      </c>
      <c r="G120" s="71" t="s">
        <v>1422</v>
      </c>
      <c r="H120" s="72" t="s">
        <v>1</v>
      </c>
    </row>
    <row r="121" spans="2:8" x14ac:dyDescent="0.55000000000000004">
      <c r="B121" s="23">
        <v>119</v>
      </c>
      <c r="C121" s="70" t="s">
        <v>1286</v>
      </c>
      <c r="D121" s="70" t="s">
        <v>1073</v>
      </c>
      <c r="E121" s="71" t="s">
        <v>1334</v>
      </c>
      <c r="F121" s="71">
        <v>2022</v>
      </c>
      <c r="G121" s="71" t="s">
        <v>1422</v>
      </c>
      <c r="H121" s="72" t="s">
        <v>1</v>
      </c>
    </row>
    <row r="122" spans="2:8" x14ac:dyDescent="0.55000000000000004">
      <c r="B122" s="23">
        <v>120</v>
      </c>
      <c r="C122" s="70" t="s">
        <v>1286</v>
      </c>
      <c r="D122" s="70" t="s">
        <v>1077</v>
      </c>
      <c r="E122" s="71" t="s">
        <v>1333</v>
      </c>
      <c r="F122" s="71">
        <v>2022</v>
      </c>
      <c r="G122" s="71" t="s">
        <v>1432</v>
      </c>
      <c r="H122" s="72" t="s">
        <v>1</v>
      </c>
    </row>
    <row r="123" spans="2:8" x14ac:dyDescent="0.55000000000000004">
      <c r="B123" s="23">
        <v>121</v>
      </c>
      <c r="C123" s="70" t="s">
        <v>1286</v>
      </c>
      <c r="D123" s="70" t="s">
        <v>1079</v>
      </c>
      <c r="E123" s="71" t="s">
        <v>1332</v>
      </c>
      <c r="F123" s="71">
        <v>2022</v>
      </c>
      <c r="G123" s="71" t="s">
        <v>1422</v>
      </c>
      <c r="H123" s="72" t="s">
        <v>1</v>
      </c>
    </row>
    <row r="124" spans="2:8" x14ac:dyDescent="0.55000000000000004">
      <c r="B124" s="23">
        <v>122</v>
      </c>
      <c r="C124" s="70" t="s">
        <v>1286</v>
      </c>
      <c r="D124" s="70" t="s">
        <v>1080</v>
      </c>
      <c r="E124" s="71" t="s">
        <v>1331</v>
      </c>
      <c r="F124" s="71">
        <v>2021</v>
      </c>
      <c r="G124" s="71" t="s">
        <v>1432</v>
      </c>
      <c r="H124" s="72" t="s">
        <v>1</v>
      </c>
    </row>
    <row r="125" spans="2:8" x14ac:dyDescent="0.55000000000000004">
      <c r="B125" s="23">
        <v>123</v>
      </c>
      <c r="C125" s="70" t="s">
        <v>1286</v>
      </c>
      <c r="D125" s="70" t="s">
        <v>1082</v>
      </c>
      <c r="E125" s="71" t="s">
        <v>1330</v>
      </c>
      <c r="F125" s="71">
        <v>2021</v>
      </c>
      <c r="G125" s="71" t="s">
        <v>1432</v>
      </c>
      <c r="H125" s="72" t="s">
        <v>1</v>
      </c>
    </row>
    <row r="126" spans="2:8" x14ac:dyDescent="0.55000000000000004">
      <c r="B126" s="23">
        <v>124</v>
      </c>
      <c r="C126" s="70" t="s">
        <v>1286</v>
      </c>
      <c r="D126" s="70" t="s">
        <v>1088</v>
      </c>
      <c r="E126" s="71" t="s">
        <v>1329</v>
      </c>
      <c r="F126" s="71">
        <v>2020</v>
      </c>
      <c r="G126" s="71" t="s">
        <v>1422</v>
      </c>
      <c r="H126" s="72" t="s">
        <v>1</v>
      </c>
    </row>
    <row r="127" spans="2:8" x14ac:dyDescent="0.55000000000000004">
      <c r="B127" s="23">
        <v>125</v>
      </c>
      <c r="C127" s="70" t="s">
        <v>1286</v>
      </c>
      <c r="D127" s="70" t="s">
        <v>3</v>
      </c>
      <c r="E127" s="71" t="s">
        <v>1328</v>
      </c>
      <c r="F127" s="71">
        <v>2020</v>
      </c>
      <c r="G127" s="71" t="s">
        <v>1432</v>
      </c>
      <c r="H127" s="72" t="s">
        <v>1</v>
      </c>
    </row>
    <row r="128" spans="2:8" x14ac:dyDescent="0.55000000000000004">
      <c r="B128" s="23">
        <v>126</v>
      </c>
      <c r="C128" s="70" t="s">
        <v>1286</v>
      </c>
      <c r="D128" s="70" t="s">
        <v>1090</v>
      </c>
      <c r="E128" s="71" t="s">
        <v>1327</v>
      </c>
      <c r="F128" s="71">
        <v>2019</v>
      </c>
      <c r="G128" s="71" t="s">
        <v>1432</v>
      </c>
      <c r="H128" s="72" t="s">
        <v>1</v>
      </c>
    </row>
    <row r="129" spans="2:8" x14ac:dyDescent="0.55000000000000004">
      <c r="B129" s="23">
        <v>127</v>
      </c>
      <c r="C129" s="70" t="s">
        <v>1286</v>
      </c>
      <c r="D129" s="70" t="s">
        <v>1096</v>
      </c>
      <c r="E129" s="71" t="s">
        <v>1326</v>
      </c>
      <c r="F129" s="71">
        <v>2019</v>
      </c>
      <c r="G129" s="71" t="s">
        <v>1432</v>
      </c>
      <c r="H129" s="72" t="s">
        <v>1</v>
      </c>
    </row>
    <row r="130" spans="2:8" x14ac:dyDescent="0.55000000000000004">
      <c r="B130" s="23">
        <v>128</v>
      </c>
      <c r="C130" s="70" t="s">
        <v>1286</v>
      </c>
      <c r="D130" s="70" t="s">
        <v>1097</v>
      </c>
      <c r="E130" s="71" t="s">
        <v>1325</v>
      </c>
      <c r="F130" s="71">
        <v>2019</v>
      </c>
      <c r="G130" s="71" t="s">
        <v>1432</v>
      </c>
      <c r="H130" s="72" t="s">
        <v>1</v>
      </c>
    </row>
    <row r="131" spans="2:8" x14ac:dyDescent="0.55000000000000004">
      <c r="B131" s="23">
        <v>129</v>
      </c>
      <c r="C131" s="70" t="s">
        <v>1286</v>
      </c>
      <c r="D131" s="70" t="s">
        <v>1102</v>
      </c>
      <c r="E131" s="71" t="s">
        <v>1324</v>
      </c>
      <c r="F131" s="71">
        <v>2018</v>
      </c>
      <c r="G131" s="71" t="s">
        <v>1422</v>
      </c>
      <c r="H131" s="72" t="s">
        <v>1</v>
      </c>
    </row>
    <row r="132" spans="2:8" x14ac:dyDescent="0.55000000000000004">
      <c r="B132" s="23">
        <v>130</v>
      </c>
      <c r="C132" s="70" t="s">
        <v>1286</v>
      </c>
      <c r="D132" s="70" t="s">
        <v>1116</v>
      </c>
      <c r="E132" s="71" t="s">
        <v>1323</v>
      </c>
      <c r="F132" s="71">
        <v>2016</v>
      </c>
      <c r="G132" s="71" t="s">
        <v>1432</v>
      </c>
      <c r="H132" s="72" t="s">
        <v>1</v>
      </c>
    </row>
    <row r="133" spans="2:8" x14ac:dyDescent="0.55000000000000004">
      <c r="B133" s="23">
        <v>131</v>
      </c>
      <c r="C133" s="70" t="s">
        <v>1286</v>
      </c>
      <c r="D133" s="70" t="s">
        <v>1125</v>
      </c>
      <c r="E133" s="71" t="s">
        <v>1322</v>
      </c>
      <c r="F133" s="71">
        <v>2015</v>
      </c>
      <c r="G133" s="71" t="s">
        <v>1432</v>
      </c>
      <c r="H133" s="72" t="s">
        <v>1</v>
      </c>
    </row>
    <row r="134" spans="2:8" x14ac:dyDescent="0.55000000000000004">
      <c r="B134" s="23">
        <v>132</v>
      </c>
      <c r="C134" s="70" t="s">
        <v>1286</v>
      </c>
      <c r="D134" s="70" t="s">
        <v>1126</v>
      </c>
      <c r="E134" s="71" t="s">
        <v>1321</v>
      </c>
      <c r="F134" s="71">
        <v>2015</v>
      </c>
      <c r="G134" s="71" t="s">
        <v>1422</v>
      </c>
      <c r="H134" s="72" t="s">
        <v>1</v>
      </c>
    </row>
    <row r="135" spans="2:8" x14ac:dyDescent="0.55000000000000004">
      <c r="B135" s="23">
        <v>133</v>
      </c>
      <c r="C135" s="70" t="s">
        <v>1286</v>
      </c>
      <c r="D135" s="70" t="s">
        <v>1128</v>
      </c>
      <c r="E135" s="71" t="s">
        <v>1320</v>
      </c>
      <c r="F135" s="71">
        <v>2015</v>
      </c>
      <c r="G135" s="71" t="s">
        <v>1432</v>
      </c>
      <c r="H135" s="72" t="s">
        <v>1</v>
      </c>
    </row>
    <row r="136" spans="2:8" x14ac:dyDescent="0.55000000000000004">
      <c r="B136" s="23">
        <v>134</v>
      </c>
      <c r="C136" s="70" t="s">
        <v>1286</v>
      </c>
      <c r="D136" s="70" t="s">
        <v>1130</v>
      </c>
      <c r="E136" s="71" t="s">
        <v>1337</v>
      </c>
      <c r="F136" s="71">
        <v>2015</v>
      </c>
      <c r="G136" s="71" t="s">
        <v>1422</v>
      </c>
      <c r="H136" s="72" t="s">
        <v>1</v>
      </c>
    </row>
    <row r="137" spans="2:8" x14ac:dyDescent="0.55000000000000004">
      <c r="B137" s="23">
        <v>135</v>
      </c>
      <c r="C137" s="70" t="s">
        <v>1286</v>
      </c>
      <c r="D137" s="70" t="s">
        <v>1149</v>
      </c>
      <c r="E137" s="71" t="s">
        <v>1319</v>
      </c>
      <c r="F137" s="71">
        <v>2013</v>
      </c>
      <c r="G137" s="71" t="s">
        <v>1432</v>
      </c>
      <c r="H137" s="72" t="s">
        <v>1</v>
      </c>
    </row>
    <row r="138" spans="2:8" x14ac:dyDescent="0.55000000000000004">
      <c r="B138" s="23">
        <v>136</v>
      </c>
      <c r="C138" s="70" t="s">
        <v>1286</v>
      </c>
      <c r="D138" s="70" t="s">
        <v>1153</v>
      </c>
      <c r="E138" s="71" t="s">
        <v>1318</v>
      </c>
      <c r="F138" s="71">
        <v>2012</v>
      </c>
      <c r="G138" s="71" t="s">
        <v>1432</v>
      </c>
      <c r="H138" s="72" t="s">
        <v>1</v>
      </c>
    </row>
    <row r="139" spans="2:8" x14ac:dyDescent="0.55000000000000004">
      <c r="B139" s="23">
        <v>137</v>
      </c>
      <c r="C139" s="70" t="s">
        <v>1286</v>
      </c>
      <c r="D139" s="70" t="s">
        <v>1162</v>
      </c>
      <c r="E139" s="71" t="s">
        <v>1317</v>
      </c>
      <c r="F139" s="71">
        <v>2010</v>
      </c>
      <c r="G139" s="71" t="s">
        <v>1432</v>
      </c>
      <c r="H139" s="72" t="s">
        <v>1</v>
      </c>
    </row>
    <row r="140" spans="2:8" x14ac:dyDescent="0.55000000000000004">
      <c r="B140" s="23">
        <v>138</v>
      </c>
      <c r="C140" s="70" t="s">
        <v>1286</v>
      </c>
      <c r="D140" s="70" t="s">
        <v>1177</v>
      </c>
      <c r="E140" s="71" t="s">
        <v>1316</v>
      </c>
      <c r="F140" s="71">
        <v>2001</v>
      </c>
      <c r="G140" s="71" t="s">
        <v>1422</v>
      </c>
      <c r="H140" s="72" t="s">
        <v>1</v>
      </c>
    </row>
    <row r="141" spans="2:8" x14ac:dyDescent="0.55000000000000004">
      <c r="B141" s="23">
        <v>139</v>
      </c>
      <c r="C141" s="70" t="s">
        <v>1423</v>
      </c>
      <c r="D141" s="70" t="s">
        <v>1197</v>
      </c>
      <c r="E141" s="71" t="s">
        <v>1516</v>
      </c>
      <c r="F141" s="71">
        <v>2021</v>
      </c>
      <c r="G141" s="71" t="s">
        <v>1505</v>
      </c>
      <c r="H141" s="72" t="s">
        <v>1</v>
      </c>
    </row>
    <row r="142" spans="2:8" x14ac:dyDescent="0.55000000000000004">
      <c r="B142" s="23">
        <v>140</v>
      </c>
      <c r="C142" s="70" t="s">
        <v>1423</v>
      </c>
      <c r="D142" s="70" t="s">
        <v>1091</v>
      </c>
      <c r="E142" s="71" t="s">
        <v>1478</v>
      </c>
      <c r="F142" s="71">
        <v>2019</v>
      </c>
      <c r="G142" s="71" t="s">
        <v>1505</v>
      </c>
      <c r="H142" s="72" t="s">
        <v>1</v>
      </c>
    </row>
    <row r="143" spans="2:8" x14ac:dyDescent="0.55000000000000004">
      <c r="B143" s="23">
        <v>141</v>
      </c>
      <c r="C143" s="70" t="s">
        <v>1423</v>
      </c>
      <c r="D143" s="70" t="s">
        <v>1214</v>
      </c>
      <c r="E143" s="71" t="s">
        <v>1476</v>
      </c>
      <c r="F143" s="71">
        <v>2014</v>
      </c>
      <c r="G143" s="71" t="s">
        <v>1432</v>
      </c>
      <c r="H143" s="72" t="s">
        <v>1</v>
      </c>
    </row>
    <row r="144" spans="2:8" x14ac:dyDescent="0.55000000000000004">
      <c r="B144" s="23">
        <v>142</v>
      </c>
      <c r="C144" s="70" t="s">
        <v>1423</v>
      </c>
      <c r="D144" s="76" t="s">
        <v>1216</v>
      </c>
      <c r="E144" s="71" t="s">
        <v>1477</v>
      </c>
      <c r="F144" s="71"/>
      <c r="G144" s="71"/>
      <c r="H144" s="74" t="s">
        <v>2</v>
      </c>
    </row>
    <row r="145" spans="2:8" x14ac:dyDescent="0.55000000000000004">
      <c r="B145" s="23">
        <v>143</v>
      </c>
      <c r="C145" s="70" t="s">
        <v>1423</v>
      </c>
      <c r="D145" s="70" t="s">
        <v>1223</v>
      </c>
      <c r="E145" s="71" t="s">
        <v>1475</v>
      </c>
      <c r="F145" s="71">
        <v>2003</v>
      </c>
      <c r="G145" s="71" t="s">
        <v>1487</v>
      </c>
      <c r="H145" s="72" t="s">
        <v>1</v>
      </c>
    </row>
    <row r="146" spans="2:8" x14ac:dyDescent="0.55000000000000004">
      <c r="B146" s="23">
        <v>144</v>
      </c>
      <c r="C146" s="70" t="s">
        <v>1423</v>
      </c>
      <c r="D146" s="76" t="s">
        <v>1261</v>
      </c>
      <c r="E146" s="71" t="s">
        <v>1474</v>
      </c>
      <c r="F146" s="71"/>
      <c r="G146" s="71"/>
      <c r="H146" s="74" t="s">
        <v>2</v>
      </c>
    </row>
    <row r="147" spans="2:8" x14ac:dyDescent="0.55000000000000004">
      <c r="B147" s="23">
        <v>145</v>
      </c>
      <c r="C147" s="70" t="s">
        <v>1423</v>
      </c>
      <c r="D147" s="70" t="s">
        <v>1273</v>
      </c>
      <c r="E147" s="71" t="s">
        <v>1473</v>
      </c>
      <c r="F147" s="71"/>
      <c r="G147" s="71"/>
      <c r="H147" s="74" t="s">
        <v>2</v>
      </c>
    </row>
    <row r="148" spans="2:8" x14ac:dyDescent="0.55000000000000004">
      <c r="B148" s="23">
        <v>146</v>
      </c>
      <c r="C148" s="70" t="s">
        <v>1423</v>
      </c>
      <c r="D148" s="76" t="s">
        <v>1425</v>
      </c>
      <c r="E148" s="71" t="s">
        <v>1424</v>
      </c>
      <c r="F148" s="71">
        <v>2002</v>
      </c>
      <c r="G148" s="71" t="s">
        <v>1432</v>
      </c>
      <c r="H148" s="72" t="s">
        <v>1</v>
      </c>
    </row>
    <row r="149" spans="2:8" ht="14.4" customHeight="1" x14ac:dyDescent="0.55000000000000004">
      <c r="B149" s="23">
        <v>147</v>
      </c>
      <c r="C149" s="70" t="s">
        <v>1423</v>
      </c>
      <c r="D149" s="70" t="s">
        <v>1472</v>
      </c>
      <c r="E149" s="71" t="s">
        <v>1434</v>
      </c>
      <c r="F149" s="71"/>
      <c r="G149" s="71"/>
      <c r="H149" s="74" t="s">
        <v>2</v>
      </c>
    </row>
    <row r="150" spans="2:8" ht="14.4" customHeight="1" x14ac:dyDescent="0.55000000000000004">
      <c r="B150" s="23">
        <v>148</v>
      </c>
      <c r="C150" s="70" t="s">
        <v>1423</v>
      </c>
      <c r="D150" s="70" t="s">
        <v>1471</v>
      </c>
      <c r="E150" s="71" t="s">
        <v>1435</v>
      </c>
      <c r="F150" s="71"/>
      <c r="G150" s="71"/>
      <c r="H150" s="74" t="s">
        <v>2</v>
      </c>
    </row>
    <row r="151" spans="2:8" ht="14.4" customHeight="1" x14ac:dyDescent="0.55000000000000004">
      <c r="B151" s="23">
        <v>149</v>
      </c>
      <c r="C151" s="70" t="s">
        <v>1423</v>
      </c>
      <c r="D151" s="70" t="s">
        <v>1470</v>
      </c>
      <c r="E151" s="71" t="s">
        <v>1436</v>
      </c>
      <c r="F151" s="71">
        <v>2015</v>
      </c>
      <c r="G151" s="71" t="s">
        <v>1505</v>
      </c>
      <c r="H151" s="72" t="s">
        <v>1</v>
      </c>
    </row>
    <row r="152" spans="2:8" ht="14.4" customHeight="1" x14ac:dyDescent="0.55000000000000004">
      <c r="B152" s="23">
        <v>150</v>
      </c>
      <c r="C152" s="70" t="s">
        <v>1423</v>
      </c>
      <c r="D152" s="70" t="s">
        <v>1469</v>
      </c>
      <c r="E152" s="71" t="s">
        <v>1437</v>
      </c>
      <c r="F152" s="71"/>
      <c r="G152" s="71"/>
      <c r="H152" s="74" t="s">
        <v>2</v>
      </c>
    </row>
    <row r="153" spans="2:8" ht="14.4" customHeight="1" x14ac:dyDescent="0.55000000000000004">
      <c r="B153" s="23">
        <v>151</v>
      </c>
      <c r="C153" s="70" t="s">
        <v>1423</v>
      </c>
      <c r="D153" s="70" t="s">
        <v>1468</v>
      </c>
      <c r="E153" s="71" t="s">
        <v>1438</v>
      </c>
      <c r="F153" s="71"/>
      <c r="G153" s="71"/>
      <c r="H153" s="74" t="s">
        <v>2</v>
      </c>
    </row>
    <row r="154" spans="2:8" ht="14.4" customHeight="1" x14ac:dyDescent="0.55000000000000004">
      <c r="B154" s="23">
        <v>152</v>
      </c>
      <c r="C154" s="70" t="s">
        <v>1423</v>
      </c>
      <c r="D154" s="70" t="s">
        <v>1467</v>
      </c>
      <c r="E154" s="71" t="s">
        <v>1439</v>
      </c>
      <c r="F154" s="71"/>
      <c r="G154" s="71"/>
      <c r="H154" s="74" t="s">
        <v>2</v>
      </c>
    </row>
    <row r="155" spans="2:8" ht="14.4" customHeight="1" x14ac:dyDescent="0.55000000000000004">
      <c r="B155" s="23">
        <v>153</v>
      </c>
      <c r="C155" s="70" t="s">
        <v>1423</v>
      </c>
      <c r="D155" s="70" t="s">
        <v>1466</v>
      </c>
      <c r="E155" s="71" t="s">
        <v>1440</v>
      </c>
      <c r="F155" s="71"/>
      <c r="G155" s="71"/>
      <c r="H155" s="74" t="s">
        <v>2</v>
      </c>
    </row>
    <row r="156" spans="2:8" x14ac:dyDescent="0.55000000000000004">
      <c r="B156" s="23">
        <v>154</v>
      </c>
      <c r="C156" s="70" t="s">
        <v>1423</v>
      </c>
      <c r="D156" s="70" t="s">
        <v>1465</v>
      </c>
      <c r="E156" s="71" t="s">
        <v>1441</v>
      </c>
      <c r="F156" s="71"/>
      <c r="G156" s="71"/>
      <c r="H156" s="74" t="s">
        <v>2</v>
      </c>
    </row>
    <row r="157" spans="2:8" x14ac:dyDescent="0.55000000000000004">
      <c r="B157" s="23">
        <v>155</v>
      </c>
      <c r="C157" s="70" t="s">
        <v>1423</v>
      </c>
      <c r="D157" s="70" t="s">
        <v>1464</v>
      </c>
      <c r="E157" s="71" t="s">
        <v>1442</v>
      </c>
      <c r="F157" s="71">
        <v>2013</v>
      </c>
      <c r="G157" s="71" t="s">
        <v>1432</v>
      </c>
      <c r="H157" s="72" t="s">
        <v>1</v>
      </c>
    </row>
    <row r="158" spans="2:8" x14ac:dyDescent="0.55000000000000004">
      <c r="B158" s="23">
        <v>156</v>
      </c>
      <c r="C158" s="70" t="s">
        <v>1423</v>
      </c>
      <c r="D158" s="70" t="s">
        <v>1463</v>
      </c>
      <c r="E158" s="71" t="s">
        <v>1443</v>
      </c>
      <c r="F158" s="71">
        <v>2013</v>
      </c>
      <c r="G158" s="71" t="s">
        <v>1505</v>
      </c>
      <c r="H158" s="72" t="s">
        <v>1</v>
      </c>
    </row>
    <row r="159" spans="2:8" x14ac:dyDescent="0.55000000000000004">
      <c r="B159" s="23">
        <v>157</v>
      </c>
      <c r="C159" s="70" t="s">
        <v>1423</v>
      </c>
      <c r="D159" s="76" t="s">
        <v>1445</v>
      </c>
      <c r="E159" s="71" t="s">
        <v>1444</v>
      </c>
      <c r="F159" s="71">
        <v>2015</v>
      </c>
      <c r="G159" s="73" t="s">
        <v>1432</v>
      </c>
      <c r="H159" s="72" t="s">
        <v>1</v>
      </c>
    </row>
    <row r="160" spans="2:8" x14ac:dyDescent="0.55000000000000004">
      <c r="B160" s="23">
        <v>158</v>
      </c>
      <c r="C160" s="70" t="s">
        <v>1423</v>
      </c>
      <c r="D160" s="70" t="s">
        <v>1446</v>
      </c>
      <c r="E160" s="71" t="s">
        <v>1447</v>
      </c>
      <c r="F160" s="71">
        <v>2016</v>
      </c>
      <c r="G160" s="73" t="s">
        <v>1432</v>
      </c>
      <c r="H160" s="72" t="s">
        <v>1</v>
      </c>
    </row>
    <row r="161" spans="2:8" x14ac:dyDescent="0.55000000000000004">
      <c r="B161" s="23">
        <v>159</v>
      </c>
      <c r="C161" s="70" t="s">
        <v>1423</v>
      </c>
      <c r="D161" s="70" t="s">
        <v>1448</v>
      </c>
      <c r="E161" s="71" t="s">
        <v>1449</v>
      </c>
      <c r="F161" s="71"/>
      <c r="G161" s="73"/>
      <c r="H161" s="74" t="s">
        <v>2</v>
      </c>
    </row>
    <row r="162" spans="2:8" x14ac:dyDescent="0.55000000000000004">
      <c r="B162" s="23">
        <v>160</v>
      </c>
      <c r="C162" s="70" t="s">
        <v>1423</v>
      </c>
      <c r="D162" s="70" t="s">
        <v>1525</v>
      </c>
      <c r="E162" s="71" t="s">
        <v>1450</v>
      </c>
      <c r="F162" s="71">
        <v>2010</v>
      </c>
      <c r="G162" s="73" t="s">
        <v>1487</v>
      </c>
      <c r="H162" s="72" t="s">
        <v>1</v>
      </c>
    </row>
    <row r="163" spans="2:8" x14ac:dyDescent="0.55000000000000004">
      <c r="B163" s="23">
        <v>161</v>
      </c>
      <c r="C163" s="70" t="s">
        <v>1423</v>
      </c>
      <c r="D163" s="70" t="s">
        <v>1451</v>
      </c>
      <c r="E163" s="71" t="s">
        <v>1452</v>
      </c>
      <c r="F163" s="71">
        <v>2014</v>
      </c>
      <c r="G163" s="73" t="s">
        <v>1432</v>
      </c>
      <c r="H163" s="72" t="s">
        <v>1</v>
      </c>
    </row>
    <row r="164" spans="2:8" x14ac:dyDescent="0.55000000000000004">
      <c r="B164" s="23">
        <v>162</v>
      </c>
      <c r="C164" s="70" t="s">
        <v>1423</v>
      </c>
      <c r="D164" s="70" t="s">
        <v>1453</v>
      </c>
      <c r="E164" s="71" t="s">
        <v>1455</v>
      </c>
      <c r="F164" s="71"/>
      <c r="G164" s="73"/>
      <c r="H164" s="74" t="s">
        <v>2</v>
      </c>
    </row>
    <row r="165" spans="2:8" x14ac:dyDescent="0.55000000000000004">
      <c r="B165" s="23">
        <v>163</v>
      </c>
      <c r="C165" s="70" t="s">
        <v>1423</v>
      </c>
      <c r="D165" s="70" t="s">
        <v>1454</v>
      </c>
      <c r="E165" s="71" t="s">
        <v>1456</v>
      </c>
      <c r="F165" s="71"/>
      <c r="G165" s="73"/>
      <c r="H165" s="74" t="s">
        <v>2</v>
      </c>
    </row>
    <row r="166" spans="2:8" x14ac:dyDescent="0.55000000000000004">
      <c r="B166" s="23">
        <v>164</v>
      </c>
      <c r="C166" s="70" t="s">
        <v>1423</v>
      </c>
      <c r="D166" s="70" t="s">
        <v>1457</v>
      </c>
      <c r="E166" s="71" t="s">
        <v>1458</v>
      </c>
      <c r="F166" s="71"/>
      <c r="G166" s="73"/>
      <c r="H166" s="74" t="s">
        <v>2</v>
      </c>
    </row>
    <row r="167" spans="2:8" x14ac:dyDescent="0.55000000000000004">
      <c r="B167" s="23">
        <v>165</v>
      </c>
      <c r="C167" s="70" t="s">
        <v>1423</v>
      </c>
      <c r="D167" s="70" t="s">
        <v>1459</v>
      </c>
      <c r="E167" s="71" t="s">
        <v>1460</v>
      </c>
      <c r="F167" s="71">
        <v>2004</v>
      </c>
      <c r="G167" s="73" t="s">
        <v>1487</v>
      </c>
      <c r="H167" s="72" t="s">
        <v>1</v>
      </c>
    </row>
    <row r="168" spans="2:8" x14ac:dyDescent="0.55000000000000004">
      <c r="B168" s="23">
        <v>166</v>
      </c>
      <c r="C168" s="70" t="s">
        <v>1423</v>
      </c>
      <c r="D168" s="76" t="s">
        <v>1462</v>
      </c>
      <c r="E168" s="71" t="s">
        <v>1461</v>
      </c>
      <c r="F168" s="71">
        <v>2019</v>
      </c>
      <c r="G168" s="73" t="s">
        <v>1422</v>
      </c>
      <c r="H168" s="72" t="s">
        <v>1</v>
      </c>
    </row>
    <row r="169" spans="2:8" x14ac:dyDescent="0.55000000000000004">
      <c r="B169" s="23">
        <v>167</v>
      </c>
      <c r="C169" s="70" t="s">
        <v>1423</v>
      </c>
      <c r="D169" s="70" t="s">
        <v>1482</v>
      </c>
      <c r="E169" s="71" t="s">
        <v>1483</v>
      </c>
      <c r="F169" s="71">
        <v>2013</v>
      </c>
      <c r="G169" s="73" t="s">
        <v>1432</v>
      </c>
      <c r="H169" s="72" t="s">
        <v>1</v>
      </c>
    </row>
    <row r="170" spans="2:8" x14ac:dyDescent="0.55000000000000004">
      <c r="B170" s="23">
        <v>168</v>
      </c>
      <c r="C170" s="70" t="s">
        <v>1423</v>
      </c>
      <c r="D170" s="76" t="s">
        <v>1485</v>
      </c>
      <c r="E170" s="71" t="s">
        <v>1484</v>
      </c>
      <c r="F170" s="71">
        <v>2008</v>
      </c>
      <c r="G170" s="73" t="s">
        <v>1505</v>
      </c>
      <c r="H170" s="72" t="s">
        <v>1</v>
      </c>
    </row>
    <row r="171" spans="2:8" x14ac:dyDescent="0.55000000000000004">
      <c r="B171" s="23">
        <v>169</v>
      </c>
      <c r="C171" s="70" t="s">
        <v>1423</v>
      </c>
      <c r="D171" s="70" t="s">
        <v>1530</v>
      </c>
      <c r="E171" s="71" t="s">
        <v>1488</v>
      </c>
      <c r="F171" s="71">
        <v>1999</v>
      </c>
      <c r="G171" s="73" t="s">
        <v>1487</v>
      </c>
      <c r="H171" s="72" t="s">
        <v>1</v>
      </c>
    </row>
    <row r="172" spans="2:8" x14ac:dyDescent="0.55000000000000004">
      <c r="B172" s="23">
        <v>170</v>
      </c>
      <c r="C172" s="70" t="s">
        <v>1423</v>
      </c>
      <c r="D172" s="70" t="s">
        <v>1490</v>
      </c>
      <c r="E172" s="71" t="s">
        <v>1489</v>
      </c>
      <c r="F172" s="71"/>
      <c r="G172" s="71"/>
      <c r="H172" s="74" t="s">
        <v>2</v>
      </c>
    </row>
    <row r="173" spans="2:8" x14ac:dyDescent="0.55000000000000004">
      <c r="B173" s="23">
        <v>171</v>
      </c>
      <c r="C173" s="70" t="s">
        <v>1423</v>
      </c>
      <c r="D173" s="70" t="s">
        <v>1497</v>
      </c>
      <c r="E173" s="71" t="s">
        <v>1491</v>
      </c>
      <c r="F173" s="71"/>
      <c r="G173" s="71"/>
      <c r="H173" s="74" t="s">
        <v>2</v>
      </c>
    </row>
    <row r="174" spans="2:8" x14ac:dyDescent="0.55000000000000004">
      <c r="B174" s="23">
        <v>172</v>
      </c>
      <c r="C174" s="70" t="s">
        <v>1423</v>
      </c>
      <c r="D174" s="76" t="s">
        <v>1498</v>
      </c>
      <c r="E174" s="71" t="s">
        <v>1492</v>
      </c>
      <c r="F174" s="71"/>
      <c r="G174" s="71"/>
      <c r="H174" s="74" t="s">
        <v>2</v>
      </c>
    </row>
    <row r="175" spans="2:8" x14ac:dyDescent="0.55000000000000004">
      <c r="B175" s="23">
        <v>173</v>
      </c>
      <c r="C175" s="70" t="s">
        <v>1423</v>
      </c>
      <c r="D175" s="76" t="s">
        <v>1499</v>
      </c>
      <c r="E175" s="71" t="s">
        <v>1493</v>
      </c>
      <c r="F175" s="71"/>
      <c r="G175" s="71"/>
      <c r="H175" s="74" t="s">
        <v>2</v>
      </c>
    </row>
    <row r="176" spans="2:8" x14ac:dyDescent="0.55000000000000004">
      <c r="B176" s="23">
        <v>174</v>
      </c>
      <c r="C176" s="70" t="s">
        <v>1423</v>
      </c>
      <c r="D176" s="70" t="s">
        <v>1500</v>
      </c>
      <c r="E176" s="71" t="s">
        <v>1494</v>
      </c>
      <c r="F176" s="71"/>
      <c r="G176" s="71"/>
      <c r="H176" s="74" t="s">
        <v>2</v>
      </c>
    </row>
    <row r="177" spans="2:8" x14ac:dyDescent="0.55000000000000004">
      <c r="B177" s="23">
        <v>175</v>
      </c>
      <c r="C177" s="70" t="s">
        <v>1423</v>
      </c>
      <c r="D177" s="76" t="s">
        <v>1501</v>
      </c>
      <c r="E177" s="71" t="s">
        <v>1495</v>
      </c>
      <c r="F177" s="71"/>
      <c r="G177" s="71"/>
      <c r="H177" s="74" t="s">
        <v>2</v>
      </c>
    </row>
    <row r="178" spans="2:8" x14ac:dyDescent="0.55000000000000004">
      <c r="B178" s="23">
        <v>176</v>
      </c>
      <c r="C178" s="70" t="s">
        <v>1423</v>
      </c>
      <c r="D178" s="76" t="s">
        <v>1502</v>
      </c>
      <c r="E178" s="71" t="s">
        <v>1496</v>
      </c>
      <c r="F178" s="71"/>
      <c r="G178" s="71"/>
      <c r="H178" s="74" t="s">
        <v>2</v>
      </c>
    </row>
    <row r="179" spans="2:8" x14ac:dyDescent="0.55000000000000004">
      <c r="B179" s="23">
        <v>177</v>
      </c>
      <c r="C179" s="70" t="s">
        <v>1423</v>
      </c>
      <c r="D179" s="76" t="s">
        <v>1515</v>
      </c>
      <c r="E179" s="71" t="s">
        <v>1506</v>
      </c>
      <c r="F179" s="71">
        <v>2007</v>
      </c>
      <c r="G179" s="71" t="s">
        <v>1432</v>
      </c>
      <c r="H179" s="72" t="s">
        <v>1</v>
      </c>
    </row>
    <row r="180" spans="2:8" x14ac:dyDescent="0.55000000000000004">
      <c r="B180" s="23">
        <v>178</v>
      </c>
      <c r="C180" s="70" t="s">
        <v>1423</v>
      </c>
      <c r="D180" s="76" t="s">
        <v>1509</v>
      </c>
      <c r="E180" s="71" t="s">
        <v>1507</v>
      </c>
      <c r="F180" s="71">
        <v>2018</v>
      </c>
      <c r="G180" s="71" t="s">
        <v>1505</v>
      </c>
      <c r="H180" s="72" t="s">
        <v>1</v>
      </c>
    </row>
    <row r="181" spans="2:8" x14ac:dyDescent="0.55000000000000004">
      <c r="B181" s="23">
        <v>179</v>
      </c>
      <c r="C181" s="70" t="s">
        <v>1423</v>
      </c>
      <c r="D181" s="76" t="s">
        <v>1510</v>
      </c>
      <c r="E181" s="71" t="s">
        <v>1508</v>
      </c>
      <c r="F181" s="71">
        <v>2018</v>
      </c>
      <c r="G181" s="71" t="s">
        <v>1432</v>
      </c>
      <c r="H181" s="72" t="s">
        <v>1</v>
      </c>
    </row>
    <row r="182" spans="2:8" x14ac:dyDescent="0.55000000000000004">
      <c r="B182" s="23">
        <v>180</v>
      </c>
      <c r="C182" s="70" t="s">
        <v>1423</v>
      </c>
      <c r="D182" s="76" t="s">
        <v>1512</v>
      </c>
      <c r="E182" s="71" t="s">
        <v>1511</v>
      </c>
      <c r="F182" s="71">
        <v>2018</v>
      </c>
      <c r="G182" s="71" t="s">
        <v>1432</v>
      </c>
      <c r="H182" s="72" t="s">
        <v>1</v>
      </c>
    </row>
    <row r="183" spans="2:8" x14ac:dyDescent="0.55000000000000004">
      <c r="B183" s="23">
        <v>181</v>
      </c>
      <c r="C183" s="70" t="s">
        <v>1423</v>
      </c>
      <c r="D183" s="76" t="s">
        <v>1518</v>
      </c>
      <c r="E183" s="71" t="s">
        <v>1517</v>
      </c>
      <c r="F183" s="71"/>
      <c r="G183" s="71"/>
      <c r="H183" s="74" t="s">
        <v>2</v>
      </c>
    </row>
    <row r="184" spans="2:8" x14ac:dyDescent="0.55000000000000004">
      <c r="B184" s="28">
        <v>182</v>
      </c>
      <c r="C184" s="17" t="s">
        <v>1423</v>
      </c>
      <c r="D184" s="77" t="s">
        <v>1519</v>
      </c>
      <c r="E184" s="2" t="s">
        <v>1520</v>
      </c>
      <c r="F184" s="2">
        <v>2011</v>
      </c>
      <c r="G184" s="2" t="s">
        <v>1432</v>
      </c>
      <c r="H184" s="78" t="s">
        <v>1</v>
      </c>
    </row>
  </sheetData>
  <conditionalFormatting sqref="D118:D140">
    <cfRule type="duplicateValues" dxfId="32" priority="139"/>
  </conditionalFormatting>
  <conditionalFormatting sqref="D141:D144 D146:D149">
    <cfRule type="duplicateValues" dxfId="31" priority="135"/>
  </conditionalFormatting>
  <conditionalFormatting sqref="D3:D34">
    <cfRule type="duplicateValues" dxfId="30" priority="163"/>
  </conditionalFormatting>
  <conditionalFormatting sqref="D35:D117">
    <cfRule type="duplicateValues" dxfId="29" priority="165"/>
  </conditionalFormatting>
  <conditionalFormatting sqref="D2:H2">
    <cfRule type="duplicateValues" dxfId="28" priority="166"/>
  </conditionalFormatting>
  <conditionalFormatting sqref="L29">
    <cfRule type="duplicateValues" dxfId="27" priority="10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3CF04-88E8-4888-8E7C-90F6CB4447AD}">
  <dimension ref="A2:L81"/>
  <sheetViews>
    <sheetView zoomScale="75" zoomScaleNormal="75" workbookViewId="0"/>
  </sheetViews>
  <sheetFormatPr defaultRowHeight="14.4" x14ac:dyDescent="0.55000000000000004"/>
  <cols>
    <col min="2" max="2" width="26.3671875" customWidth="1"/>
    <col min="3" max="3" width="131.1015625" bestFit="1" customWidth="1"/>
    <col min="4" max="4" width="47.15625" bestFit="1" customWidth="1"/>
    <col min="5" max="5" width="6.26171875" customWidth="1"/>
    <col min="6" max="6" width="87.578125" customWidth="1"/>
    <col min="7" max="7" width="255.578125" style="27" customWidth="1"/>
    <col min="8" max="8" width="9.9453125" style="7" bestFit="1" customWidth="1"/>
    <col min="9" max="9" width="145.734375" bestFit="1" customWidth="1"/>
    <col min="10" max="10" width="22.83984375" bestFit="1" customWidth="1"/>
  </cols>
  <sheetData>
    <row r="2" spans="2:10" x14ac:dyDescent="0.55000000000000004">
      <c r="B2" s="22" t="s">
        <v>1827</v>
      </c>
    </row>
    <row r="3" spans="2:10" x14ac:dyDescent="0.55000000000000004">
      <c r="B3" s="26" t="s">
        <v>1858</v>
      </c>
    </row>
    <row r="4" spans="2:10" x14ac:dyDescent="0.55000000000000004">
      <c r="B4" s="7" t="s">
        <v>1828</v>
      </c>
      <c r="C4" t="s">
        <v>1831</v>
      </c>
    </row>
    <row r="5" spans="2:10" x14ac:dyDescent="0.55000000000000004">
      <c r="B5" s="24" t="s">
        <v>1830</v>
      </c>
      <c r="C5" t="s">
        <v>1832</v>
      </c>
    </row>
    <row r="6" spans="2:10" x14ac:dyDescent="0.55000000000000004">
      <c r="B6" s="25" t="s">
        <v>1829</v>
      </c>
      <c r="C6" t="s">
        <v>1833</v>
      </c>
    </row>
    <row r="7" spans="2:10" x14ac:dyDescent="0.55000000000000004">
      <c r="B7" s="113" t="s">
        <v>1514</v>
      </c>
    </row>
    <row r="9" spans="2:10" x14ac:dyDescent="0.55000000000000004">
      <c r="B9" s="154" t="s">
        <v>1284</v>
      </c>
      <c r="C9" s="114" t="s">
        <v>168</v>
      </c>
      <c r="D9" s="114" t="s">
        <v>164</v>
      </c>
      <c r="E9" s="114" t="s">
        <v>1479</v>
      </c>
      <c r="F9" s="114" t="s">
        <v>1633</v>
      </c>
      <c r="G9" s="115" t="s">
        <v>0</v>
      </c>
      <c r="H9" s="114" t="s">
        <v>1927</v>
      </c>
      <c r="I9" s="114" t="s">
        <v>1504</v>
      </c>
      <c r="J9" s="116" t="s">
        <v>1503</v>
      </c>
    </row>
    <row r="10" spans="2:10" x14ac:dyDescent="0.55000000000000004">
      <c r="B10" s="117" t="s">
        <v>1285</v>
      </c>
      <c r="C10" s="118" t="s">
        <v>1723</v>
      </c>
      <c r="D10" s="119" t="s">
        <v>1746</v>
      </c>
      <c r="E10" s="119">
        <v>2024</v>
      </c>
      <c r="F10" s="119" t="s">
        <v>1767</v>
      </c>
      <c r="G10" s="120" t="s">
        <v>1859</v>
      </c>
      <c r="H10" s="121"/>
      <c r="I10" s="119"/>
      <c r="J10" s="122"/>
    </row>
    <row r="11" spans="2:10" x14ac:dyDescent="0.55000000000000004">
      <c r="B11" s="123"/>
      <c r="C11" s="146" t="s">
        <v>1724</v>
      </c>
      <c r="D11" s="112" t="s">
        <v>1747</v>
      </c>
      <c r="E11" s="112">
        <v>2024</v>
      </c>
      <c r="F11" s="112" t="s">
        <v>1768</v>
      </c>
      <c r="G11" s="141" t="s">
        <v>1784</v>
      </c>
      <c r="H11" s="142"/>
      <c r="I11" s="112"/>
      <c r="J11" s="124"/>
    </row>
    <row r="12" spans="2:10" x14ac:dyDescent="0.55000000000000004">
      <c r="B12" s="123"/>
      <c r="C12" s="146" t="s">
        <v>1725</v>
      </c>
      <c r="D12" s="112" t="s">
        <v>1748</v>
      </c>
      <c r="E12" s="112">
        <v>2024</v>
      </c>
      <c r="F12" s="112"/>
      <c r="G12" s="141" t="s">
        <v>1785</v>
      </c>
      <c r="H12" s="142"/>
      <c r="I12" s="112"/>
      <c r="J12" s="124"/>
    </row>
    <row r="13" spans="2:10" x14ac:dyDescent="0.55000000000000004">
      <c r="B13" s="123"/>
      <c r="C13" s="155" t="s">
        <v>1726</v>
      </c>
      <c r="D13" s="112" t="s">
        <v>1749</v>
      </c>
      <c r="E13" s="112">
        <v>2023</v>
      </c>
      <c r="F13" s="112" t="s">
        <v>1769</v>
      </c>
      <c r="G13" s="141" t="s">
        <v>1786</v>
      </c>
      <c r="H13" s="142"/>
      <c r="I13" s="112"/>
      <c r="J13" s="124"/>
    </row>
    <row r="14" spans="2:10" x14ac:dyDescent="0.55000000000000004">
      <c r="B14" s="123"/>
      <c r="C14" s="146" t="s">
        <v>1727</v>
      </c>
      <c r="D14" s="112" t="s">
        <v>1750</v>
      </c>
      <c r="E14" s="112">
        <v>2024</v>
      </c>
      <c r="F14" s="112" t="s">
        <v>1770</v>
      </c>
      <c r="G14" s="141" t="s">
        <v>1787</v>
      </c>
      <c r="H14" s="142"/>
      <c r="I14" s="112"/>
      <c r="J14" s="124"/>
    </row>
    <row r="15" spans="2:10" x14ac:dyDescent="0.55000000000000004">
      <c r="B15" s="123"/>
      <c r="C15" s="146" t="s">
        <v>1728</v>
      </c>
      <c r="D15" s="112" t="s">
        <v>1751</v>
      </c>
      <c r="E15" s="112">
        <v>2024</v>
      </c>
      <c r="F15" s="112" t="s">
        <v>1771</v>
      </c>
      <c r="G15" s="141" t="s">
        <v>1788</v>
      </c>
      <c r="H15" s="142"/>
      <c r="I15" s="112"/>
      <c r="J15" s="124"/>
    </row>
    <row r="16" spans="2:10" x14ac:dyDescent="0.55000000000000004">
      <c r="B16" s="123"/>
      <c r="C16" s="146" t="s">
        <v>1729</v>
      </c>
      <c r="D16" s="112" t="s">
        <v>1752</v>
      </c>
      <c r="E16" s="112">
        <v>2024</v>
      </c>
      <c r="F16" s="112" t="s">
        <v>1772</v>
      </c>
      <c r="G16" s="141" t="s">
        <v>1789</v>
      </c>
      <c r="H16" s="142"/>
      <c r="I16" s="112"/>
      <c r="J16" s="124"/>
    </row>
    <row r="17" spans="2:10" x14ac:dyDescent="0.55000000000000004">
      <c r="B17" s="123"/>
      <c r="C17" s="146" t="s">
        <v>1730</v>
      </c>
      <c r="D17" s="112" t="s">
        <v>1753</v>
      </c>
      <c r="E17" s="112">
        <v>2024</v>
      </c>
      <c r="F17" s="112" t="s">
        <v>1773</v>
      </c>
      <c r="G17" s="141" t="s">
        <v>1790</v>
      </c>
      <c r="H17" s="142"/>
      <c r="I17" s="112"/>
      <c r="J17" s="124"/>
    </row>
    <row r="18" spans="2:10" x14ac:dyDescent="0.55000000000000004">
      <c r="B18" s="123"/>
      <c r="C18" s="146" t="s">
        <v>1731</v>
      </c>
      <c r="D18" s="112" t="s">
        <v>1754</v>
      </c>
      <c r="E18" s="112">
        <v>2024</v>
      </c>
      <c r="F18" s="112" t="s">
        <v>1774</v>
      </c>
      <c r="G18" s="141" t="s">
        <v>1791</v>
      </c>
      <c r="H18" s="142"/>
      <c r="I18" s="112"/>
      <c r="J18" s="124"/>
    </row>
    <row r="19" spans="2:10" x14ac:dyDescent="0.55000000000000004">
      <c r="B19" s="123"/>
      <c r="C19" s="146" t="s">
        <v>1732</v>
      </c>
      <c r="D19" s="112" t="s">
        <v>1755</v>
      </c>
      <c r="E19" s="112">
        <v>2024</v>
      </c>
      <c r="F19" s="112" t="s">
        <v>1775</v>
      </c>
      <c r="G19" s="141" t="s">
        <v>1792</v>
      </c>
      <c r="H19" s="142"/>
      <c r="I19" s="112"/>
      <c r="J19" s="124"/>
    </row>
    <row r="20" spans="2:10" x14ac:dyDescent="0.55000000000000004">
      <c r="B20" s="123"/>
      <c r="C20" s="146" t="s">
        <v>1733</v>
      </c>
      <c r="D20" s="112" t="s">
        <v>1756</v>
      </c>
      <c r="E20" s="112">
        <v>2024</v>
      </c>
      <c r="F20" s="112" t="s">
        <v>1776</v>
      </c>
      <c r="G20" s="141" t="s">
        <v>1793</v>
      </c>
      <c r="H20" s="142"/>
      <c r="I20" s="112"/>
      <c r="J20" s="124"/>
    </row>
    <row r="21" spans="2:10" x14ac:dyDescent="0.55000000000000004">
      <c r="B21" s="123"/>
      <c r="C21" s="146" t="s">
        <v>1734</v>
      </c>
      <c r="D21" s="112" t="s">
        <v>1750</v>
      </c>
      <c r="E21" s="112">
        <v>2024</v>
      </c>
      <c r="F21" s="112" t="s">
        <v>1777</v>
      </c>
      <c r="G21" s="141" t="s">
        <v>1794</v>
      </c>
      <c r="H21" s="142"/>
      <c r="I21" s="112"/>
      <c r="J21" s="124"/>
    </row>
    <row r="22" spans="2:10" x14ac:dyDescent="0.55000000000000004">
      <c r="B22" s="123"/>
      <c r="C22" s="146" t="s">
        <v>1735</v>
      </c>
      <c r="D22" s="112" t="s">
        <v>1757</v>
      </c>
      <c r="E22" s="112">
        <v>2024</v>
      </c>
      <c r="F22" s="112" t="s">
        <v>1778</v>
      </c>
      <c r="G22" s="141" t="s">
        <v>1795</v>
      </c>
      <c r="H22" s="142"/>
      <c r="I22" s="112"/>
      <c r="J22" s="124"/>
    </row>
    <row r="23" spans="2:10" x14ac:dyDescent="0.55000000000000004">
      <c r="B23" s="123"/>
      <c r="C23" s="156" t="s">
        <v>1736</v>
      </c>
      <c r="D23" s="112" t="s">
        <v>1758</v>
      </c>
      <c r="E23" s="112">
        <v>2024</v>
      </c>
      <c r="F23" s="112" t="s">
        <v>1736</v>
      </c>
      <c r="G23" s="141" t="s">
        <v>1796</v>
      </c>
      <c r="H23" s="142"/>
      <c r="I23" s="112"/>
      <c r="J23" s="124"/>
    </row>
    <row r="24" spans="2:10" x14ac:dyDescent="0.55000000000000004">
      <c r="B24" s="123"/>
      <c r="C24" s="146" t="s">
        <v>1737</v>
      </c>
      <c r="D24" s="112" t="s">
        <v>1759</v>
      </c>
      <c r="E24" s="112">
        <v>2024</v>
      </c>
      <c r="F24" s="112" t="s">
        <v>1767</v>
      </c>
      <c r="G24" s="141" t="s">
        <v>1797</v>
      </c>
      <c r="H24" s="142"/>
      <c r="I24" s="112"/>
      <c r="J24" s="124"/>
    </row>
    <row r="25" spans="2:10" x14ac:dyDescent="0.55000000000000004">
      <c r="B25" s="123"/>
      <c r="C25" s="146" t="s">
        <v>1738</v>
      </c>
      <c r="D25" s="112" t="s">
        <v>1760</v>
      </c>
      <c r="E25" s="112">
        <v>2024</v>
      </c>
      <c r="F25" s="112" t="s">
        <v>1779</v>
      </c>
      <c r="G25" s="141" t="s">
        <v>1798</v>
      </c>
      <c r="H25" s="142"/>
      <c r="I25" s="112"/>
      <c r="J25" s="124"/>
    </row>
    <row r="26" spans="2:10" x14ac:dyDescent="0.55000000000000004">
      <c r="B26" s="123"/>
      <c r="C26" s="146" t="s">
        <v>1739</v>
      </c>
      <c r="D26" s="112" t="s">
        <v>1761</v>
      </c>
      <c r="E26" s="112">
        <v>2024</v>
      </c>
      <c r="F26" s="112" t="s">
        <v>1780</v>
      </c>
      <c r="G26" s="141" t="s">
        <v>1799</v>
      </c>
      <c r="H26" s="142"/>
      <c r="I26" s="112"/>
      <c r="J26" s="124"/>
    </row>
    <row r="27" spans="2:10" x14ac:dyDescent="0.55000000000000004">
      <c r="B27" s="123"/>
      <c r="C27" s="156" t="s">
        <v>1740</v>
      </c>
      <c r="D27" s="112" t="s">
        <v>1762</v>
      </c>
      <c r="E27" s="112">
        <v>2024</v>
      </c>
      <c r="F27" s="112" t="s">
        <v>1781</v>
      </c>
      <c r="G27" s="141" t="s">
        <v>1800</v>
      </c>
      <c r="H27" s="142"/>
      <c r="I27" s="112"/>
      <c r="J27" s="124"/>
    </row>
    <row r="28" spans="2:10" x14ac:dyDescent="0.55000000000000004">
      <c r="B28" s="123"/>
      <c r="C28" s="156" t="s">
        <v>1741</v>
      </c>
      <c r="D28" s="112" t="s">
        <v>1763</v>
      </c>
      <c r="E28" s="112">
        <v>2024</v>
      </c>
      <c r="F28" s="112" t="s">
        <v>1781</v>
      </c>
      <c r="G28" s="141" t="s">
        <v>1801</v>
      </c>
      <c r="H28" s="142"/>
      <c r="I28" s="112"/>
      <c r="J28" s="124"/>
    </row>
    <row r="29" spans="2:10" x14ac:dyDescent="0.55000000000000004">
      <c r="B29" s="123"/>
      <c r="C29" s="146" t="s">
        <v>1742</v>
      </c>
      <c r="D29" s="112" t="s">
        <v>1764</v>
      </c>
      <c r="E29" s="112">
        <v>2024</v>
      </c>
      <c r="F29" s="112" t="s">
        <v>1782</v>
      </c>
      <c r="G29" s="125" t="s">
        <v>1802</v>
      </c>
      <c r="H29" s="142"/>
      <c r="I29" s="112"/>
      <c r="J29" s="124"/>
    </row>
    <row r="30" spans="2:10" x14ac:dyDescent="0.55000000000000004">
      <c r="B30" s="123"/>
      <c r="C30" s="146" t="s">
        <v>1743</v>
      </c>
      <c r="D30" s="112" t="s">
        <v>1765</v>
      </c>
      <c r="E30" s="112">
        <v>2023</v>
      </c>
      <c r="F30" s="112" t="s">
        <v>1783</v>
      </c>
      <c r="G30" s="141" t="s">
        <v>1803</v>
      </c>
      <c r="H30" s="142"/>
      <c r="I30" s="112"/>
      <c r="J30" s="124"/>
    </row>
    <row r="31" spans="2:10" x14ac:dyDescent="0.55000000000000004">
      <c r="B31" s="123"/>
      <c r="C31" s="146" t="s">
        <v>1744</v>
      </c>
      <c r="D31" s="112" t="s">
        <v>1766</v>
      </c>
      <c r="E31" s="112">
        <v>2024</v>
      </c>
      <c r="F31" s="112" t="s">
        <v>1857</v>
      </c>
      <c r="G31" s="125" t="s">
        <v>1804</v>
      </c>
      <c r="H31" s="142"/>
      <c r="I31" s="112"/>
      <c r="J31" s="124"/>
    </row>
    <row r="32" spans="2:10" x14ac:dyDescent="0.55000000000000004">
      <c r="B32" s="126"/>
      <c r="C32" s="127" t="s">
        <v>1745</v>
      </c>
      <c r="D32" s="128"/>
      <c r="E32" s="128">
        <v>2024</v>
      </c>
      <c r="F32" s="128"/>
      <c r="G32" s="129"/>
      <c r="H32" s="130"/>
      <c r="I32" s="128"/>
      <c r="J32" s="131"/>
    </row>
    <row r="33" spans="1:12" x14ac:dyDescent="0.55000000000000004">
      <c r="B33" s="117" t="s">
        <v>9</v>
      </c>
      <c r="C33" s="132" t="s">
        <v>1805</v>
      </c>
      <c r="D33" s="119" t="s">
        <v>1854</v>
      </c>
      <c r="E33" s="119">
        <v>2023</v>
      </c>
      <c r="F33" s="119" t="s">
        <v>1855</v>
      </c>
      <c r="G33" s="133" t="s">
        <v>1856</v>
      </c>
      <c r="H33" s="121"/>
      <c r="I33" s="119"/>
      <c r="J33" s="122"/>
    </row>
    <row r="34" spans="1:12" x14ac:dyDescent="0.55000000000000004">
      <c r="B34" s="123"/>
      <c r="C34" s="155" t="s">
        <v>1806</v>
      </c>
      <c r="D34" s="112" t="s">
        <v>1851</v>
      </c>
      <c r="E34" s="112">
        <v>2024</v>
      </c>
      <c r="F34" s="112" t="s">
        <v>1852</v>
      </c>
      <c r="G34" s="125" t="s">
        <v>1853</v>
      </c>
      <c r="H34" s="142"/>
      <c r="I34" s="112"/>
      <c r="J34" s="124"/>
    </row>
    <row r="35" spans="1:12" x14ac:dyDescent="0.55000000000000004">
      <c r="B35" s="123"/>
      <c r="C35" s="155" t="s">
        <v>1807</v>
      </c>
      <c r="D35" s="112" t="s">
        <v>1810</v>
      </c>
      <c r="E35" s="112">
        <v>2023</v>
      </c>
      <c r="F35" s="112" t="s">
        <v>1849</v>
      </c>
      <c r="G35" s="125" t="s">
        <v>1850</v>
      </c>
      <c r="H35" s="142"/>
      <c r="I35" s="112"/>
      <c r="J35" s="124"/>
    </row>
    <row r="36" spans="1:12" x14ac:dyDescent="0.55000000000000004">
      <c r="B36" s="123"/>
      <c r="C36" s="146" t="s">
        <v>1808</v>
      </c>
      <c r="D36" s="112" t="s">
        <v>1934</v>
      </c>
      <c r="E36" s="112">
        <v>2024</v>
      </c>
      <c r="F36" s="112"/>
      <c r="G36" s="141"/>
      <c r="H36" s="142"/>
      <c r="I36" s="112"/>
      <c r="J36" s="124"/>
      <c r="K36" s="37"/>
      <c r="L36" s="37"/>
    </row>
    <row r="37" spans="1:12" x14ac:dyDescent="0.55000000000000004">
      <c r="A37" s="37"/>
      <c r="B37" s="126"/>
      <c r="C37" s="127" t="s">
        <v>1809</v>
      </c>
      <c r="D37" s="112" t="s">
        <v>1933</v>
      </c>
      <c r="E37" s="112">
        <v>2024</v>
      </c>
      <c r="F37" s="128"/>
      <c r="G37" s="134"/>
      <c r="H37" s="130"/>
      <c r="I37" s="128"/>
      <c r="J37" s="131"/>
      <c r="K37" s="37"/>
      <c r="L37" s="37"/>
    </row>
    <row r="38" spans="1:12" s="37" customFormat="1" ht="14.4" customHeight="1" x14ac:dyDescent="0.55000000000000004">
      <c r="B38" s="135" t="s">
        <v>1864</v>
      </c>
      <c r="C38" s="136" t="s">
        <v>1812</v>
      </c>
      <c r="D38" s="119" t="s">
        <v>1847</v>
      </c>
      <c r="E38" s="119">
        <v>2021</v>
      </c>
      <c r="F38" s="119" t="s">
        <v>1811</v>
      </c>
      <c r="G38" s="120" t="s">
        <v>1848</v>
      </c>
      <c r="H38" s="137" t="s">
        <v>2</v>
      </c>
      <c r="I38" s="138" t="s">
        <v>1917</v>
      </c>
      <c r="J38" s="122" t="s">
        <v>1427</v>
      </c>
    </row>
    <row r="39" spans="1:12" s="37" customFormat="1" x14ac:dyDescent="0.55000000000000004">
      <c r="B39" s="139"/>
      <c r="C39" s="140" t="s">
        <v>1814</v>
      </c>
      <c r="D39" s="112" t="s">
        <v>1846</v>
      </c>
      <c r="E39" s="112">
        <v>2022</v>
      </c>
      <c r="F39" s="112" t="s">
        <v>1813</v>
      </c>
      <c r="G39" s="141"/>
      <c r="H39" s="142"/>
      <c r="I39" s="112"/>
      <c r="J39" s="124"/>
    </row>
    <row r="40" spans="1:12" s="37" customFormat="1" x14ac:dyDescent="0.55000000000000004">
      <c r="B40" s="139"/>
      <c r="C40" s="143" t="s">
        <v>1815</v>
      </c>
      <c r="D40" s="112" t="s">
        <v>1845</v>
      </c>
      <c r="E40" s="112">
        <v>2020</v>
      </c>
      <c r="F40" s="112" t="s">
        <v>1843</v>
      </c>
      <c r="G40" s="144" t="s">
        <v>1844</v>
      </c>
      <c r="H40" s="142" t="s">
        <v>2</v>
      </c>
      <c r="I40" s="112" t="s">
        <v>1871</v>
      </c>
      <c r="J40" s="124" t="s">
        <v>165</v>
      </c>
    </row>
    <row r="41" spans="1:12" s="37" customFormat="1" x14ac:dyDescent="0.55000000000000004">
      <c r="B41" s="139"/>
      <c r="C41" s="145" t="s">
        <v>1817</v>
      </c>
      <c r="D41" s="112" t="s">
        <v>1841</v>
      </c>
      <c r="E41" s="112">
        <v>2019</v>
      </c>
      <c r="F41" s="112" t="s">
        <v>1816</v>
      </c>
      <c r="G41" s="125" t="s">
        <v>1842</v>
      </c>
      <c r="H41" s="142"/>
      <c r="I41" s="112"/>
      <c r="J41" s="124"/>
    </row>
    <row r="42" spans="1:12" s="37" customFormat="1" x14ac:dyDescent="0.55000000000000004">
      <c r="B42" s="139"/>
      <c r="C42" s="146" t="s">
        <v>1818</v>
      </c>
      <c r="D42" s="112" t="s">
        <v>1931</v>
      </c>
      <c r="E42" s="112">
        <v>2021</v>
      </c>
      <c r="F42" s="112" t="s">
        <v>1935</v>
      </c>
      <c r="G42" s="144" t="s">
        <v>1936</v>
      </c>
      <c r="H42" s="142"/>
      <c r="I42" s="112"/>
      <c r="J42" s="124"/>
    </row>
    <row r="43" spans="1:12" s="37" customFormat="1" x14ac:dyDescent="0.55000000000000004">
      <c r="B43" s="139"/>
      <c r="C43" s="146" t="s">
        <v>1820</v>
      </c>
      <c r="D43" s="112" t="s">
        <v>1932</v>
      </c>
      <c r="E43" s="112">
        <v>2019</v>
      </c>
      <c r="F43" s="112" t="s">
        <v>1819</v>
      </c>
      <c r="G43" s="141"/>
      <c r="H43" s="142"/>
      <c r="I43" s="112"/>
      <c r="J43" s="124"/>
    </row>
    <row r="44" spans="1:12" s="37" customFormat="1" x14ac:dyDescent="0.55000000000000004">
      <c r="B44" s="139"/>
      <c r="C44" s="145" t="s">
        <v>1872</v>
      </c>
      <c r="D44" s="112" t="s">
        <v>1839</v>
      </c>
      <c r="E44" s="112">
        <v>2017</v>
      </c>
      <c r="F44" s="112" t="s">
        <v>1821</v>
      </c>
      <c r="G44" s="125" t="s">
        <v>1840</v>
      </c>
      <c r="H44" s="142"/>
      <c r="I44" s="112"/>
      <c r="J44" s="124"/>
    </row>
    <row r="45" spans="1:12" s="37" customFormat="1" x14ac:dyDescent="0.55000000000000004">
      <c r="B45" s="139"/>
      <c r="C45" s="145" t="s">
        <v>1822</v>
      </c>
      <c r="D45" s="112" t="s">
        <v>1836</v>
      </c>
      <c r="E45" s="112">
        <v>2013</v>
      </c>
      <c r="F45" s="112" t="s">
        <v>1838</v>
      </c>
      <c r="G45" s="125" t="s">
        <v>1837</v>
      </c>
      <c r="H45" s="142"/>
      <c r="I45" s="112"/>
      <c r="J45" s="124"/>
    </row>
    <row r="46" spans="1:12" s="37" customFormat="1" x14ac:dyDescent="0.55000000000000004">
      <c r="B46" s="139"/>
      <c r="C46" s="145" t="s">
        <v>1823</v>
      </c>
      <c r="D46" s="112" t="s">
        <v>1834</v>
      </c>
      <c r="E46" s="112">
        <v>2014</v>
      </c>
      <c r="F46" s="112" t="s">
        <v>1813</v>
      </c>
      <c r="G46" s="141" t="s">
        <v>1835</v>
      </c>
      <c r="H46" s="142"/>
      <c r="I46" s="112"/>
      <c r="J46" s="124"/>
    </row>
    <row r="47" spans="1:12" s="37" customFormat="1" x14ac:dyDescent="0.55000000000000004">
      <c r="B47" s="139"/>
      <c r="C47" s="146" t="s">
        <v>1825</v>
      </c>
      <c r="D47" s="112" t="s">
        <v>1826</v>
      </c>
      <c r="E47" s="112">
        <v>2017</v>
      </c>
      <c r="F47" s="112" t="s">
        <v>1824</v>
      </c>
      <c r="G47" s="141"/>
      <c r="H47" s="142"/>
      <c r="I47" s="112"/>
      <c r="J47" s="124"/>
    </row>
    <row r="48" spans="1:12" s="37" customFormat="1" x14ac:dyDescent="0.55000000000000004">
      <c r="B48" s="139"/>
      <c r="C48" s="143" t="s">
        <v>1860</v>
      </c>
      <c r="D48" s="112" t="s">
        <v>1861</v>
      </c>
      <c r="E48" s="112">
        <v>2016</v>
      </c>
      <c r="F48" s="112" t="s">
        <v>1866</v>
      </c>
      <c r="G48" s="125" t="s">
        <v>1865</v>
      </c>
      <c r="H48" s="142" t="s">
        <v>1487</v>
      </c>
      <c r="I48" s="112" t="s">
        <v>1873</v>
      </c>
      <c r="J48" s="124" t="s">
        <v>1874</v>
      </c>
    </row>
    <row r="49" spans="2:12" s="37" customFormat="1" x14ac:dyDescent="0.55000000000000004">
      <c r="B49" s="139"/>
      <c r="C49" s="145" t="s">
        <v>1862</v>
      </c>
      <c r="D49" s="112" t="s">
        <v>1410</v>
      </c>
      <c r="E49" s="112">
        <v>2009</v>
      </c>
      <c r="F49" s="112" t="s">
        <v>1867</v>
      </c>
      <c r="G49" s="125" t="s">
        <v>1868</v>
      </c>
      <c r="H49" s="142"/>
      <c r="I49" s="112"/>
      <c r="J49" s="124"/>
    </row>
    <row r="50" spans="2:12" s="37" customFormat="1" x14ac:dyDescent="0.55000000000000004">
      <c r="B50" s="139"/>
      <c r="C50" s="145" t="s">
        <v>1465</v>
      </c>
      <c r="D50" s="112" t="s">
        <v>1863</v>
      </c>
      <c r="E50" s="112">
        <v>2015</v>
      </c>
      <c r="F50" s="112" t="s">
        <v>1869</v>
      </c>
      <c r="G50" s="125" t="s">
        <v>1870</v>
      </c>
      <c r="H50" s="142"/>
      <c r="I50" s="112"/>
      <c r="J50" s="124"/>
    </row>
    <row r="51" spans="2:12" s="37" customFormat="1" x14ac:dyDescent="0.55000000000000004">
      <c r="B51" s="139"/>
      <c r="C51" s="143" t="s">
        <v>1875</v>
      </c>
      <c r="D51" s="112" t="s">
        <v>1876</v>
      </c>
      <c r="E51" s="112">
        <v>2015</v>
      </c>
      <c r="F51" s="112" t="s">
        <v>1879</v>
      </c>
      <c r="G51" s="147" t="s">
        <v>1877</v>
      </c>
      <c r="H51" s="142" t="s">
        <v>2</v>
      </c>
      <c r="I51" s="112" t="s">
        <v>1878</v>
      </c>
      <c r="J51" s="124" t="s">
        <v>1426</v>
      </c>
    </row>
    <row r="52" spans="2:12" s="37" customFormat="1" x14ac:dyDescent="0.55000000000000004">
      <c r="B52" s="139"/>
      <c r="C52" s="143" t="s">
        <v>1880</v>
      </c>
      <c r="D52" s="112" t="s">
        <v>1881</v>
      </c>
      <c r="E52" s="112">
        <v>2018</v>
      </c>
      <c r="F52" s="112" t="s">
        <v>1883</v>
      </c>
      <c r="G52" s="112" t="s">
        <v>1937</v>
      </c>
      <c r="H52" s="137" t="s">
        <v>2</v>
      </c>
      <c r="I52" s="148" t="s">
        <v>1882</v>
      </c>
      <c r="J52" s="157" t="s">
        <v>1426</v>
      </c>
    </row>
    <row r="53" spans="2:12" s="37" customFormat="1" x14ac:dyDescent="0.55000000000000004">
      <c r="B53" s="139"/>
      <c r="C53" s="149" t="s">
        <v>1884</v>
      </c>
      <c r="D53" s="112" t="s">
        <v>1885</v>
      </c>
      <c r="E53" s="112">
        <v>2012</v>
      </c>
      <c r="F53" s="112" t="s">
        <v>1888</v>
      </c>
      <c r="G53" s="147" t="s">
        <v>1886</v>
      </c>
      <c r="H53" s="142" t="s">
        <v>2</v>
      </c>
      <c r="I53" s="112" t="s">
        <v>1887</v>
      </c>
      <c r="J53" s="124" t="s">
        <v>1426</v>
      </c>
    </row>
    <row r="54" spans="2:12" s="37" customFormat="1" x14ac:dyDescent="0.55000000000000004">
      <c r="B54" s="139"/>
      <c r="C54" s="149" t="s">
        <v>1894</v>
      </c>
      <c r="D54" s="112" t="s">
        <v>1895</v>
      </c>
      <c r="E54" s="112">
        <v>2012</v>
      </c>
      <c r="F54" s="150" t="s">
        <v>1938</v>
      </c>
      <c r="G54" s="147" t="s">
        <v>1896</v>
      </c>
      <c r="H54" s="142" t="s">
        <v>1487</v>
      </c>
      <c r="I54" s="112" t="s">
        <v>1897</v>
      </c>
      <c r="J54" s="124" t="s">
        <v>1426</v>
      </c>
    </row>
    <row r="55" spans="2:12" s="37" customFormat="1" x14ac:dyDescent="0.55000000000000004">
      <c r="B55" s="139"/>
      <c r="C55" s="143" t="s">
        <v>1889</v>
      </c>
      <c r="D55" s="112" t="s">
        <v>1890</v>
      </c>
      <c r="E55" s="112">
        <v>2013</v>
      </c>
      <c r="F55" s="112" t="s">
        <v>1893</v>
      </c>
      <c r="G55" s="147" t="s">
        <v>1891</v>
      </c>
      <c r="H55" s="142" t="s">
        <v>1505</v>
      </c>
      <c r="I55" s="112" t="s">
        <v>1892</v>
      </c>
      <c r="J55" s="124" t="s">
        <v>1426</v>
      </c>
    </row>
    <row r="56" spans="2:12" s="37" customFormat="1" x14ac:dyDescent="0.55000000000000004">
      <c r="B56" s="139"/>
      <c r="C56" s="149" t="s">
        <v>1901</v>
      </c>
      <c r="D56" s="112" t="s">
        <v>1900</v>
      </c>
      <c r="E56" s="112">
        <v>1999</v>
      </c>
      <c r="F56" s="112" t="s">
        <v>1902</v>
      </c>
      <c r="G56" s="147" t="s">
        <v>1903</v>
      </c>
      <c r="H56" s="142" t="s">
        <v>2</v>
      </c>
      <c r="I56" s="112" t="s">
        <v>1899</v>
      </c>
      <c r="J56" s="124" t="s">
        <v>1426</v>
      </c>
    </row>
    <row r="57" spans="2:12" s="37" customFormat="1" x14ac:dyDescent="0.55000000000000004">
      <c r="B57" s="139"/>
      <c r="C57" s="143" t="s">
        <v>1906</v>
      </c>
      <c r="D57" s="112" t="s">
        <v>1907</v>
      </c>
      <c r="E57" s="112">
        <v>2013</v>
      </c>
      <c r="F57" s="112" t="s">
        <v>1909</v>
      </c>
      <c r="G57" s="147" t="s">
        <v>1908</v>
      </c>
      <c r="H57" s="142" t="s">
        <v>2</v>
      </c>
      <c r="I57" s="112" t="s">
        <v>1910</v>
      </c>
      <c r="J57" s="124" t="s">
        <v>1874</v>
      </c>
    </row>
    <row r="58" spans="2:12" s="37" customFormat="1" x14ac:dyDescent="0.55000000000000004">
      <c r="B58" s="151"/>
      <c r="C58" s="152" t="s">
        <v>1913</v>
      </c>
      <c r="D58" s="128" t="s">
        <v>1911</v>
      </c>
      <c r="E58" s="128">
        <v>2023</v>
      </c>
      <c r="F58" s="128" t="s">
        <v>1852</v>
      </c>
      <c r="G58" s="153" t="s">
        <v>1912</v>
      </c>
      <c r="H58" s="130" t="s">
        <v>2</v>
      </c>
      <c r="I58" s="128" t="s">
        <v>1915</v>
      </c>
      <c r="J58" s="131" t="s">
        <v>1916</v>
      </c>
    </row>
    <row r="59" spans="2:12" x14ac:dyDescent="0.55000000000000004">
      <c r="K59" s="37"/>
      <c r="L59" s="37"/>
    </row>
    <row r="60" spans="2:12" x14ac:dyDescent="0.55000000000000004">
      <c r="K60" s="37"/>
      <c r="L60" s="37"/>
    </row>
    <row r="61" spans="2:12" x14ac:dyDescent="0.55000000000000004">
      <c r="K61" s="37"/>
      <c r="L61" s="37"/>
    </row>
    <row r="62" spans="2:12" x14ac:dyDescent="0.55000000000000004">
      <c r="K62" s="37"/>
      <c r="L62" s="37"/>
    </row>
    <row r="63" spans="2:12" x14ac:dyDescent="0.55000000000000004">
      <c r="C63" s="37"/>
      <c r="D63" s="37"/>
      <c r="E63" s="37"/>
      <c r="F63" s="37"/>
      <c r="K63" s="37"/>
      <c r="L63" s="37"/>
    </row>
    <row r="64" spans="2:12" x14ac:dyDescent="0.55000000000000004">
      <c r="C64" s="37"/>
      <c r="D64" s="37"/>
      <c r="E64" s="37"/>
      <c r="F64" s="37"/>
    </row>
    <row r="65" spans="3:6" x14ac:dyDescent="0.55000000000000004">
      <c r="C65" s="37"/>
      <c r="D65" s="37"/>
      <c r="E65" s="37"/>
      <c r="F65" s="37"/>
    </row>
    <row r="66" spans="3:6" x14ac:dyDescent="0.55000000000000004">
      <c r="C66" s="37"/>
      <c r="D66" s="37"/>
      <c r="E66" s="37"/>
      <c r="F66" s="37"/>
    </row>
    <row r="67" spans="3:6" x14ac:dyDescent="0.55000000000000004">
      <c r="C67" s="37"/>
      <c r="D67" s="37"/>
      <c r="E67" s="37"/>
      <c r="F67" s="37"/>
    </row>
    <row r="68" spans="3:6" x14ac:dyDescent="0.55000000000000004">
      <c r="C68" s="37"/>
      <c r="D68" s="37"/>
      <c r="E68" s="37"/>
      <c r="F68" s="37"/>
    </row>
    <row r="69" spans="3:6" x14ac:dyDescent="0.55000000000000004">
      <c r="C69" s="37"/>
      <c r="D69" s="37"/>
      <c r="E69" s="37"/>
      <c r="F69" s="37"/>
    </row>
    <row r="70" spans="3:6" x14ac:dyDescent="0.55000000000000004">
      <c r="C70" s="37"/>
      <c r="D70" s="37"/>
      <c r="E70" s="37"/>
      <c r="F70" s="37"/>
    </row>
    <row r="71" spans="3:6" x14ac:dyDescent="0.55000000000000004">
      <c r="C71" s="37"/>
      <c r="D71" s="37"/>
      <c r="E71" s="37"/>
      <c r="F71" s="37"/>
    </row>
    <row r="72" spans="3:6" x14ac:dyDescent="0.55000000000000004">
      <c r="C72" s="37"/>
      <c r="D72" s="37"/>
      <c r="E72" s="37"/>
      <c r="F72" s="37"/>
    </row>
    <row r="73" spans="3:6" x14ac:dyDescent="0.55000000000000004">
      <c r="C73" s="37"/>
      <c r="D73" s="37"/>
      <c r="E73" s="37"/>
      <c r="F73" s="37"/>
    </row>
    <row r="74" spans="3:6" x14ac:dyDescent="0.55000000000000004">
      <c r="C74" s="37"/>
      <c r="D74" s="37"/>
      <c r="E74" s="37"/>
      <c r="F74" s="37"/>
    </row>
    <row r="75" spans="3:6" x14ac:dyDescent="0.55000000000000004">
      <c r="C75" s="37"/>
      <c r="D75" s="37"/>
      <c r="E75" s="37"/>
      <c r="F75" s="37"/>
    </row>
    <row r="76" spans="3:6" x14ac:dyDescent="0.55000000000000004">
      <c r="C76" s="37"/>
      <c r="D76" s="37"/>
      <c r="E76" s="37"/>
      <c r="F76" s="37"/>
    </row>
    <row r="77" spans="3:6" x14ac:dyDescent="0.55000000000000004">
      <c r="C77" s="37"/>
      <c r="D77" s="37"/>
      <c r="E77" s="37"/>
      <c r="F77" s="37"/>
    </row>
    <row r="78" spans="3:6" x14ac:dyDescent="0.55000000000000004">
      <c r="C78" s="37"/>
      <c r="D78" s="37"/>
      <c r="E78" s="37"/>
      <c r="F78" s="37"/>
    </row>
    <row r="79" spans="3:6" x14ac:dyDescent="0.55000000000000004">
      <c r="C79" s="37"/>
      <c r="D79" s="37"/>
      <c r="E79" s="37"/>
      <c r="F79" s="37"/>
    </row>
    <row r="80" spans="3:6" x14ac:dyDescent="0.55000000000000004">
      <c r="C80" s="37"/>
      <c r="D80" s="37"/>
      <c r="E80" s="37"/>
      <c r="F80" s="37"/>
    </row>
    <row r="81" spans="3:6" x14ac:dyDescent="0.55000000000000004">
      <c r="C81" s="37"/>
      <c r="D81" s="37"/>
      <c r="E81" s="37"/>
      <c r="F81" s="37"/>
    </row>
  </sheetData>
  <mergeCells count="3">
    <mergeCell ref="B10:B32"/>
    <mergeCell ref="B33:B37"/>
    <mergeCell ref="B38:B58"/>
  </mergeCells>
  <conditionalFormatting sqref="B9:F9 H9:J9">
    <cfRule type="duplicateValues" dxfId="0" priority="56"/>
  </conditionalFormatting>
  <hyperlinks>
    <hyperlink ref="G29" r:id="rId1" xr:uid="{3898968F-912E-4418-8F72-54FE25099BCF}"/>
    <hyperlink ref="G31" r:id="rId2" xr:uid="{80652012-3B7C-439F-9CB1-CC6A9CC769B7}"/>
    <hyperlink ref="G45" r:id="rId3" xr:uid="{DEFB9C0A-546A-41C6-984B-BF64C57F27FB}"/>
    <hyperlink ref="G44" r:id="rId4" xr:uid="{8D45F041-2FEE-4BA8-A53A-ADBB77394142}"/>
    <hyperlink ref="G41" r:id="rId5" xr:uid="{6BAC6709-C97F-4900-8E64-DC66A278B972}"/>
    <hyperlink ref="G35" r:id="rId6" xr:uid="{8879B272-2432-46EF-86BE-07E20B78E3CE}"/>
    <hyperlink ref="G34" r:id="rId7" xr:uid="{6E7FECB9-AFA4-43D3-B382-7D5BD8BAA457}"/>
    <hyperlink ref="G33" r:id="rId8" xr:uid="{FA402499-AF03-483F-8BB1-B70EB29A07F6}"/>
    <hyperlink ref="G48" r:id="rId9" xr:uid="{F8112582-9BEC-4BA6-B69D-9E1C362D8AC6}"/>
    <hyperlink ref="G49" r:id="rId10" xr:uid="{02A1200E-9934-4402-8909-784CFE35FB76}"/>
    <hyperlink ref="G50" r:id="rId11" xr:uid="{3B0B2460-09D3-4EA8-BBB6-0F103056E8D0}"/>
    <hyperlink ref="G51" r:id="rId12" xr:uid="{BC966121-3E75-4FBC-BE25-FFC440E05769}"/>
    <hyperlink ref="G53" r:id="rId13" location="page=25" display="https://www.researchgate.net/profile/Henry-Odeyinka/publication/259391831_PRE-SELECTION_OF_CONSTRUCTION_CONSULTANTS_BASED_ON_ATTRIBUTES_OF_TRUST/links/571ede3c08aeaced7889e995/PRE-SELECTION-OF-CONSTRUCTION-CONSULTANTS-BASED-ON-ATTRIBUTES-OF-TRUST.pdf#page=25" xr:uid="{B53ACD65-FF96-4B72-BA74-208062289AF8}"/>
    <hyperlink ref="G55" r:id="rId14" xr:uid="{36D77EF9-0DBA-41F3-A9FE-1394C3462511}"/>
    <hyperlink ref="G56" r:id="rId15" display="http://dx.doi.org/10.52842/conf.caadria.1999.043" xr:uid="{149A8789-8F9D-443E-8216-01377F8DA07A}"/>
    <hyperlink ref="G57" r:id="rId16" xr:uid="{D579A552-2185-4462-8D86-78C796F76FF4}"/>
    <hyperlink ref="G58" r:id="rId17" xr:uid="{8A7AB7EF-BF08-41C3-A861-A14211D535BF}"/>
    <hyperlink ref="G40" r:id="rId18" xr:uid="{EC02F04B-1714-4C54-8D4C-73458230B081}"/>
    <hyperlink ref="G54" r:id="rId19" location="page=57" display="https://www.researchgate.net/profile/Henry-Odeyinka/publication/259391831_PRE-SELECTION_OF_CONSTRUCTION_CONSULTANTS_BASED_ON_ATTRIBUTES_OF_TRUST/links/571ede3c08aeaced7889e995/PRE-SELECTION-OF-CONSTRUCTION-CONSULTANTS-BASED-ON-ATTRIBUTES-OF-TRUST.pdf#page=57" xr:uid="{20ECCAC4-8BA2-472F-9600-E5DF9D0C1829}"/>
    <hyperlink ref="G42" r:id="rId20" xr:uid="{B1D59A73-9DCD-449C-BD4B-C8F3D92808A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3A6D6-B0FE-4AE8-807F-132BE4E6A757}">
  <dimension ref="B1:BB135"/>
  <sheetViews>
    <sheetView zoomScale="75" zoomScaleNormal="75" workbookViewId="0"/>
  </sheetViews>
  <sheetFormatPr defaultRowHeight="14.4" x14ac:dyDescent="0.55000000000000004"/>
  <cols>
    <col min="2" max="2" width="8.20703125" bestFit="1" customWidth="1"/>
    <col min="3" max="3" width="12.05078125" bestFit="1" customWidth="1"/>
    <col min="4" max="4" width="158.20703125" bestFit="1" customWidth="1"/>
    <col min="5" max="5" width="41.5234375" bestFit="1" customWidth="1"/>
    <col min="6" max="6" width="6.26171875" bestFit="1" customWidth="1"/>
    <col min="7" max="7" width="4.41796875" bestFit="1" customWidth="1"/>
    <col min="8" max="8" width="29.26171875" bestFit="1" customWidth="1"/>
    <col min="9" max="9" width="145.734375" bestFit="1" customWidth="1"/>
    <col min="10" max="10" width="21.3671875" bestFit="1" customWidth="1"/>
    <col min="11" max="11" width="128.734375" bestFit="1" customWidth="1"/>
    <col min="20" max="21" width="8.83984375" customWidth="1"/>
    <col min="27" max="27" width="28.20703125" bestFit="1" customWidth="1"/>
  </cols>
  <sheetData>
    <row r="1" spans="2:54" x14ac:dyDescent="0.55000000000000004">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row>
    <row r="2" spans="2:54" x14ac:dyDescent="0.55000000000000004">
      <c r="L2" s="37"/>
      <c r="M2" s="37"/>
      <c r="N2" s="37"/>
      <c r="O2" s="37"/>
      <c r="P2" s="37"/>
      <c r="Q2" s="66"/>
      <c r="R2" s="66"/>
      <c r="S2" s="66"/>
      <c r="T2" s="66"/>
      <c r="U2" s="66"/>
      <c r="V2" s="66"/>
      <c r="W2" s="66"/>
      <c r="X2" s="66"/>
      <c r="Y2" s="66"/>
      <c r="Z2" s="66"/>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row>
    <row r="3" spans="2:54" x14ac:dyDescent="0.55000000000000004">
      <c r="B3" s="32" t="s">
        <v>167</v>
      </c>
      <c r="C3" s="33" t="s">
        <v>1284</v>
      </c>
      <c r="D3" s="34" t="s">
        <v>168</v>
      </c>
      <c r="E3" s="34" t="s">
        <v>164</v>
      </c>
      <c r="F3" s="34" t="s">
        <v>1479</v>
      </c>
      <c r="G3" s="34" t="s">
        <v>1927</v>
      </c>
      <c r="H3" s="34" t="s">
        <v>1503</v>
      </c>
      <c r="I3" s="34" t="s">
        <v>1504</v>
      </c>
      <c r="J3" s="34" t="s">
        <v>1631</v>
      </c>
      <c r="K3" s="35" t="s">
        <v>1633</v>
      </c>
      <c r="L3" s="37"/>
      <c r="M3" s="37"/>
      <c r="N3" s="37"/>
      <c r="O3" s="37"/>
      <c r="P3" s="37"/>
      <c r="Q3" s="39"/>
      <c r="R3" s="39"/>
      <c r="S3" s="39"/>
      <c r="T3" s="39"/>
      <c r="U3" s="39"/>
      <c r="V3" s="39"/>
      <c r="W3" s="39"/>
      <c r="X3" s="39"/>
      <c r="Y3" s="39"/>
      <c r="Z3" s="39"/>
      <c r="AA3" s="39"/>
      <c r="AB3" s="39"/>
      <c r="AC3" s="39"/>
      <c r="AD3" s="39"/>
      <c r="AE3" s="39"/>
      <c r="AF3" s="39"/>
      <c r="AG3" s="37"/>
      <c r="AH3" s="37"/>
      <c r="AI3" s="37"/>
      <c r="AJ3" s="37"/>
      <c r="AK3" s="37"/>
      <c r="AL3" s="37"/>
      <c r="AM3" s="37"/>
      <c r="AN3" s="37"/>
      <c r="AO3" s="37"/>
      <c r="AP3" s="37"/>
      <c r="AQ3" s="37"/>
      <c r="AR3" s="37"/>
      <c r="AS3" s="37"/>
      <c r="AT3" s="37"/>
      <c r="AU3" s="37"/>
      <c r="AV3" s="37"/>
      <c r="AW3" s="37"/>
      <c r="AX3" s="37"/>
      <c r="AY3" s="37"/>
      <c r="AZ3" s="37"/>
      <c r="BA3" s="37"/>
      <c r="BB3" s="37"/>
    </row>
    <row r="4" spans="2:54" x14ac:dyDescent="0.55000000000000004">
      <c r="B4" s="36">
        <v>1</v>
      </c>
      <c r="C4" s="52" t="s">
        <v>22</v>
      </c>
      <c r="D4" s="52" t="s">
        <v>170</v>
      </c>
      <c r="E4" s="53" t="s">
        <v>1287</v>
      </c>
      <c r="F4" s="53">
        <v>2023</v>
      </c>
      <c r="G4" s="53" t="s">
        <v>2</v>
      </c>
      <c r="H4" s="52" t="s">
        <v>1426</v>
      </c>
      <c r="I4" s="54" t="s">
        <v>1594</v>
      </c>
      <c r="J4" s="54" t="s">
        <v>1632</v>
      </c>
      <c r="K4" s="55" t="s">
        <v>1922</v>
      </c>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row>
    <row r="5" spans="2:54" x14ac:dyDescent="0.55000000000000004">
      <c r="B5" s="36">
        <v>2</v>
      </c>
      <c r="C5" s="52" t="s">
        <v>22</v>
      </c>
      <c r="D5" s="52" t="s">
        <v>172</v>
      </c>
      <c r="E5" s="53" t="s">
        <v>1288</v>
      </c>
      <c r="F5" s="53">
        <v>2023</v>
      </c>
      <c r="G5" s="53" t="s">
        <v>2</v>
      </c>
      <c r="H5" s="52" t="s">
        <v>1427</v>
      </c>
      <c r="I5" s="54" t="s">
        <v>1586</v>
      </c>
      <c r="J5" s="54" t="s">
        <v>1632</v>
      </c>
      <c r="K5" s="55" t="s">
        <v>1635</v>
      </c>
      <c r="L5" s="38"/>
      <c r="M5" s="37"/>
      <c r="N5" s="37"/>
      <c r="O5" s="37"/>
      <c r="P5" s="37"/>
      <c r="Q5" s="37"/>
      <c r="R5" s="37"/>
      <c r="S5" s="37"/>
      <c r="T5" s="37"/>
      <c r="U5" s="37"/>
      <c r="V5" s="37"/>
      <c r="W5" s="37"/>
      <c r="X5" s="37"/>
      <c r="Y5" s="37"/>
      <c r="Z5" s="45"/>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row>
    <row r="6" spans="2:54" x14ac:dyDescent="0.55000000000000004">
      <c r="B6" s="36">
        <v>3</v>
      </c>
      <c r="C6" s="52" t="s">
        <v>22</v>
      </c>
      <c r="D6" s="52" t="s">
        <v>183</v>
      </c>
      <c r="E6" s="53" t="s">
        <v>1289</v>
      </c>
      <c r="F6" s="53">
        <v>2022</v>
      </c>
      <c r="G6" s="53" t="s">
        <v>2</v>
      </c>
      <c r="H6" s="52" t="s">
        <v>1426</v>
      </c>
      <c r="I6" s="54" t="s">
        <v>1592</v>
      </c>
      <c r="J6" s="54" t="s">
        <v>1632</v>
      </c>
      <c r="K6" s="55" t="s">
        <v>1923</v>
      </c>
      <c r="L6" s="37"/>
      <c r="M6" s="37"/>
      <c r="N6" s="37"/>
      <c r="O6" s="37"/>
      <c r="P6" s="37"/>
      <c r="Q6" s="37"/>
      <c r="R6" s="37"/>
      <c r="S6" s="37"/>
      <c r="T6" s="37"/>
      <c r="U6" s="37"/>
      <c r="V6" s="37"/>
      <c r="W6" s="37"/>
      <c r="X6" s="37"/>
      <c r="Y6" s="37"/>
      <c r="Z6" s="45"/>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row>
    <row r="7" spans="2:54" x14ac:dyDescent="0.55000000000000004">
      <c r="B7" s="36">
        <v>4</v>
      </c>
      <c r="C7" s="52" t="s">
        <v>22</v>
      </c>
      <c r="D7" s="52" t="s">
        <v>185</v>
      </c>
      <c r="E7" s="53" t="s">
        <v>1290</v>
      </c>
      <c r="F7" s="53">
        <v>2022</v>
      </c>
      <c r="G7" s="53" t="s">
        <v>1505</v>
      </c>
      <c r="H7" s="52" t="s">
        <v>1428</v>
      </c>
      <c r="I7" s="54" t="s">
        <v>1619</v>
      </c>
      <c r="J7" s="54" t="s">
        <v>1632</v>
      </c>
      <c r="K7" s="55" t="s">
        <v>1634</v>
      </c>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row>
    <row r="8" spans="2:54" x14ac:dyDescent="0.55000000000000004">
      <c r="B8" s="36">
        <v>5</v>
      </c>
      <c r="C8" s="52" t="s">
        <v>22</v>
      </c>
      <c r="D8" s="52" t="s">
        <v>201</v>
      </c>
      <c r="E8" s="53" t="s">
        <v>1480</v>
      </c>
      <c r="F8" s="53">
        <v>2020</v>
      </c>
      <c r="G8" s="53" t="s">
        <v>2</v>
      </c>
      <c r="H8" s="52" t="s">
        <v>1427</v>
      </c>
      <c r="I8" s="54" t="s">
        <v>1583</v>
      </c>
      <c r="J8" s="54" t="s">
        <v>1632</v>
      </c>
      <c r="K8" s="55" t="s">
        <v>1634</v>
      </c>
      <c r="L8" s="38"/>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row>
    <row r="9" spans="2:54" x14ac:dyDescent="0.55000000000000004">
      <c r="B9" s="36">
        <v>6</v>
      </c>
      <c r="C9" s="52" t="s">
        <v>22</v>
      </c>
      <c r="D9" s="52" t="s">
        <v>206</v>
      </c>
      <c r="E9" s="53" t="s">
        <v>1291</v>
      </c>
      <c r="F9" s="53">
        <v>2020</v>
      </c>
      <c r="G9" s="53" t="s">
        <v>2</v>
      </c>
      <c r="H9" s="52" t="s">
        <v>1430</v>
      </c>
      <c r="I9" s="54" t="s">
        <v>1574</v>
      </c>
      <c r="J9" s="54" t="s">
        <v>1632</v>
      </c>
      <c r="K9" s="55" t="s">
        <v>1924</v>
      </c>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row>
    <row r="10" spans="2:54" x14ac:dyDescent="0.55000000000000004">
      <c r="B10" s="36">
        <v>7</v>
      </c>
      <c r="C10" s="52" t="s">
        <v>22</v>
      </c>
      <c r="D10" s="52" t="s">
        <v>224</v>
      </c>
      <c r="E10" s="53" t="s">
        <v>1292</v>
      </c>
      <c r="F10" s="53">
        <v>2018</v>
      </c>
      <c r="G10" s="53" t="s">
        <v>2</v>
      </c>
      <c r="H10" s="52" t="s">
        <v>1429</v>
      </c>
      <c r="I10" s="54" t="s">
        <v>1575</v>
      </c>
      <c r="J10" s="54" t="s">
        <v>1632</v>
      </c>
      <c r="K10" s="55" t="s">
        <v>1634</v>
      </c>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row>
    <row r="11" spans="2:54" x14ac:dyDescent="0.55000000000000004">
      <c r="B11" s="36">
        <v>8</v>
      </c>
      <c r="C11" s="52" t="s">
        <v>22</v>
      </c>
      <c r="D11" s="52" t="s">
        <v>227</v>
      </c>
      <c r="E11" s="53" t="s">
        <v>1293</v>
      </c>
      <c r="F11" s="53">
        <v>2017</v>
      </c>
      <c r="G11" s="53" t="s">
        <v>1505</v>
      </c>
      <c r="H11" s="52" t="s">
        <v>1428</v>
      </c>
      <c r="I11" s="54" t="s">
        <v>1571</v>
      </c>
      <c r="J11" s="54" t="s">
        <v>1632</v>
      </c>
      <c r="K11" s="43" t="s">
        <v>1634</v>
      </c>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row>
    <row r="12" spans="2:54" x14ac:dyDescent="0.55000000000000004">
      <c r="B12" s="36">
        <v>9</v>
      </c>
      <c r="C12" s="52" t="s">
        <v>22</v>
      </c>
      <c r="D12" s="52" t="s">
        <v>239</v>
      </c>
      <c r="E12" s="53" t="s">
        <v>1294</v>
      </c>
      <c r="F12" s="53">
        <v>2016</v>
      </c>
      <c r="G12" s="53" t="s">
        <v>2</v>
      </c>
      <c r="H12" s="52" t="s">
        <v>1426</v>
      </c>
      <c r="I12" s="54" t="s">
        <v>1593</v>
      </c>
      <c r="J12" s="54" t="s">
        <v>1632</v>
      </c>
      <c r="K12" s="43" t="s">
        <v>1634</v>
      </c>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row>
    <row r="13" spans="2:54" x14ac:dyDescent="0.55000000000000004">
      <c r="B13" s="36">
        <v>10</v>
      </c>
      <c r="C13" s="52" t="s">
        <v>22</v>
      </c>
      <c r="D13" s="52" t="s">
        <v>246</v>
      </c>
      <c r="E13" s="53" t="s">
        <v>1295</v>
      </c>
      <c r="F13" s="53">
        <v>2016</v>
      </c>
      <c r="G13" s="53" t="s">
        <v>2</v>
      </c>
      <c r="H13" s="52" t="s">
        <v>1428</v>
      </c>
      <c r="I13" s="54" t="s">
        <v>1570</v>
      </c>
      <c r="J13" s="54" t="s">
        <v>1632</v>
      </c>
      <c r="K13" s="55" t="s">
        <v>1637</v>
      </c>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row>
    <row r="14" spans="2:54" x14ac:dyDescent="0.55000000000000004">
      <c r="B14" s="36">
        <v>11</v>
      </c>
      <c r="C14" s="52" t="s">
        <v>22</v>
      </c>
      <c r="D14" s="52" t="s">
        <v>250</v>
      </c>
      <c r="E14" s="53" t="s">
        <v>1296</v>
      </c>
      <c r="F14" s="53">
        <v>2015</v>
      </c>
      <c r="G14" s="53" t="s">
        <v>2</v>
      </c>
      <c r="H14" s="52" t="s">
        <v>1427</v>
      </c>
      <c r="I14" s="54" t="s">
        <v>1595</v>
      </c>
      <c r="J14" s="54" t="s">
        <v>1632</v>
      </c>
      <c r="K14" s="55" t="s">
        <v>1925</v>
      </c>
      <c r="L14" s="38"/>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row>
    <row r="15" spans="2:54" x14ac:dyDescent="0.55000000000000004">
      <c r="B15" s="36">
        <v>12</v>
      </c>
      <c r="C15" s="52" t="s">
        <v>22</v>
      </c>
      <c r="D15" s="52" t="s">
        <v>254</v>
      </c>
      <c r="E15" s="53" t="s">
        <v>1338</v>
      </c>
      <c r="F15" s="53">
        <v>2015</v>
      </c>
      <c r="G15" s="53" t="s">
        <v>2</v>
      </c>
      <c r="H15" s="52" t="s">
        <v>1428</v>
      </c>
      <c r="I15" s="54" t="s">
        <v>1568</v>
      </c>
      <c r="J15" s="54" t="s">
        <v>1632</v>
      </c>
      <c r="K15" s="55" t="s">
        <v>1638</v>
      </c>
      <c r="L15" s="37"/>
      <c r="M15" s="37"/>
      <c r="N15" s="37"/>
      <c r="O15" s="37"/>
      <c r="P15" s="37"/>
      <c r="Q15" s="37"/>
      <c r="R15" s="37"/>
      <c r="S15" s="37"/>
      <c r="T15" s="37"/>
      <c r="U15" s="37"/>
      <c r="V15" s="37"/>
      <c r="W15" s="37"/>
      <c r="X15" s="37"/>
      <c r="Y15" s="37"/>
      <c r="Z15" s="37"/>
      <c r="AA15" s="39"/>
      <c r="AB15" s="39"/>
      <c r="AC15" s="39"/>
      <c r="AD15" s="39"/>
      <c r="AE15" s="39"/>
      <c r="AF15" s="39"/>
      <c r="AG15" s="37"/>
      <c r="AH15" s="37"/>
      <c r="AI15" s="37"/>
      <c r="AJ15" s="37"/>
      <c r="AK15" s="37"/>
      <c r="AL15" s="37"/>
      <c r="AM15" s="37"/>
      <c r="AN15" s="37"/>
      <c r="AO15" s="37"/>
      <c r="AP15" s="37"/>
      <c r="AQ15" s="37"/>
      <c r="AR15" s="37"/>
      <c r="AS15" s="37"/>
      <c r="AT15" s="37"/>
      <c r="AU15" s="37"/>
      <c r="AV15" s="37"/>
      <c r="AW15" s="37"/>
      <c r="AX15" s="37"/>
      <c r="AY15" s="37"/>
      <c r="AZ15" s="37"/>
      <c r="BA15" s="37"/>
      <c r="BB15" s="37"/>
    </row>
    <row r="16" spans="2:54" x14ac:dyDescent="0.55000000000000004">
      <c r="B16" s="36">
        <v>13</v>
      </c>
      <c r="C16" s="52" t="s">
        <v>22</v>
      </c>
      <c r="D16" s="52" t="s">
        <v>257</v>
      </c>
      <c r="E16" s="53" t="s">
        <v>1297</v>
      </c>
      <c r="F16" s="53">
        <v>2014</v>
      </c>
      <c r="G16" s="53" t="s">
        <v>2</v>
      </c>
      <c r="H16" s="52" t="s">
        <v>1426</v>
      </c>
      <c r="I16" s="54" t="s">
        <v>1591</v>
      </c>
      <c r="J16" s="54" t="s">
        <v>1632</v>
      </c>
      <c r="K16" s="55" t="s">
        <v>1639</v>
      </c>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row>
    <row r="17" spans="2:54" x14ac:dyDescent="0.55000000000000004">
      <c r="B17" s="36">
        <v>14</v>
      </c>
      <c r="C17" s="52" t="s">
        <v>22</v>
      </c>
      <c r="D17" s="52" t="s">
        <v>262</v>
      </c>
      <c r="E17" s="53" t="s">
        <v>1298</v>
      </c>
      <c r="F17" s="53">
        <v>2014</v>
      </c>
      <c r="G17" s="53" t="s">
        <v>2</v>
      </c>
      <c r="H17" s="52" t="s">
        <v>1429</v>
      </c>
      <c r="I17" s="54" t="s">
        <v>1564</v>
      </c>
      <c r="J17" s="54" t="s">
        <v>1632</v>
      </c>
      <c r="K17" s="43" t="s">
        <v>1640</v>
      </c>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row>
    <row r="18" spans="2:54" x14ac:dyDescent="0.55000000000000004">
      <c r="B18" s="36">
        <v>15</v>
      </c>
      <c r="C18" s="52" t="s">
        <v>22</v>
      </c>
      <c r="D18" s="52" t="s">
        <v>266</v>
      </c>
      <c r="E18" s="53" t="s">
        <v>1299</v>
      </c>
      <c r="F18" s="53">
        <v>2014</v>
      </c>
      <c r="G18" s="53" t="s">
        <v>2</v>
      </c>
      <c r="H18" s="52" t="s">
        <v>1429</v>
      </c>
      <c r="I18" s="54" t="s">
        <v>1556</v>
      </c>
      <c r="J18" s="54" t="s">
        <v>1632</v>
      </c>
      <c r="K18" s="55" t="s">
        <v>1640</v>
      </c>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row>
    <row r="19" spans="2:54" x14ac:dyDescent="0.55000000000000004">
      <c r="B19" s="36">
        <v>16</v>
      </c>
      <c r="C19" s="52" t="s">
        <v>22</v>
      </c>
      <c r="D19" s="52" t="s">
        <v>270</v>
      </c>
      <c r="E19" s="53" t="s">
        <v>1300</v>
      </c>
      <c r="F19" s="53">
        <v>2014</v>
      </c>
      <c r="G19" s="53" t="s">
        <v>2</v>
      </c>
      <c r="H19" s="52" t="s">
        <v>1429</v>
      </c>
      <c r="I19" s="54" t="s">
        <v>1552</v>
      </c>
      <c r="J19" s="54" t="s">
        <v>1632</v>
      </c>
      <c r="K19" s="43" t="s">
        <v>1634</v>
      </c>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row>
    <row r="20" spans="2:54" x14ac:dyDescent="0.55000000000000004">
      <c r="B20" s="36">
        <v>17</v>
      </c>
      <c r="C20" s="52" t="s">
        <v>22</v>
      </c>
      <c r="D20" s="52" t="s">
        <v>291</v>
      </c>
      <c r="E20" s="53" t="s">
        <v>1301</v>
      </c>
      <c r="F20" s="53">
        <v>2014</v>
      </c>
      <c r="G20" s="53" t="s">
        <v>1505</v>
      </c>
      <c r="H20" s="52" t="s">
        <v>1428</v>
      </c>
      <c r="I20" s="54" t="s">
        <v>1573</v>
      </c>
      <c r="J20" s="54" t="s">
        <v>1632</v>
      </c>
      <c r="K20" s="43" t="s">
        <v>1641</v>
      </c>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row>
    <row r="21" spans="2:54" x14ac:dyDescent="0.55000000000000004">
      <c r="B21" s="36">
        <v>18</v>
      </c>
      <c r="C21" s="52" t="s">
        <v>22</v>
      </c>
      <c r="D21" s="52" t="s">
        <v>276</v>
      </c>
      <c r="E21" s="53" t="s">
        <v>1302</v>
      </c>
      <c r="F21" s="53">
        <v>2013</v>
      </c>
      <c r="G21" s="53" t="s">
        <v>2</v>
      </c>
      <c r="H21" s="52" t="s">
        <v>1429</v>
      </c>
      <c r="I21" s="54" t="s">
        <v>1557</v>
      </c>
      <c r="J21" s="54" t="s">
        <v>1632</v>
      </c>
      <c r="K21" s="43" t="s">
        <v>1642</v>
      </c>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row>
    <row r="22" spans="2:54" x14ac:dyDescent="0.55000000000000004">
      <c r="B22" s="36">
        <v>19</v>
      </c>
      <c r="C22" s="52" t="s">
        <v>22</v>
      </c>
      <c r="D22" s="52" t="s">
        <v>277</v>
      </c>
      <c r="E22" s="53" t="s">
        <v>1303</v>
      </c>
      <c r="F22" s="53">
        <v>2013</v>
      </c>
      <c r="G22" s="53" t="s">
        <v>1487</v>
      </c>
      <c r="H22" s="52" t="s">
        <v>1433</v>
      </c>
      <c r="I22" s="54" t="s">
        <v>1538</v>
      </c>
      <c r="J22" s="54" t="s">
        <v>1632</v>
      </c>
      <c r="K22" s="43" t="s">
        <v>1643</v>
      </c>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row>
    <row r="23" spans="2:54" x14ac:dyDescent="0.55000000000000004">
      <c r="B23" s="36">
        <v>20</v>
      </c>
      <c r="C23" s="52" t="s">
        <v>22</v>
      </c>
      <c r="D23" s="52" t="s">
        <v>296</v>
      </c>
      <c r="E23" s="53" t="s">
        <v>1340</v>
      </c>
      <c r="F23" s="53">
        <v>2012</v>
      </c>
      <c r="G23" s="53" t="s">
        <v>2</v>
      </c>
      <c r="H23" s="52" t="s">
        <v>1428</v>
      </c>
      <c r="I23" s="54" t="s">
        <v>1567</v>
      </c>
      <c r="J23" s="54" t="s">
        <v>1632</v>
      </c>
      <c r="K23" s="43" t="s">
        <v>1644</v>
      </c>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row>
    <row r="24" spans="2:54" x14ac:dyDescent="0.55000000000000004">
      <c r="B24" s="36">
        <v>21</v>
      </c>
      <c r="C24" s="52" t="s">
        <v>22</v>
      </c>
      <c r="D24" s="52" t="s">
        <v>298</v>
      </c>
      <c r="E24" s="53" t="s">
        <v>1304</v>
      </c>
      <c r="F24" s="53">
        <v>2012</v>
      </c>
      <c r="G24" s="53" t="s">
        <v>2</v>
      </c>
      <c r="H24" s="52" t="s">
        <v>1430</v>
      </c>
      <c r="I24" s="54" t="s">
        <v>1548</v>
      </c>
      <c r="J24" s="54" t="s">
        <v>1632</v>
      </c>
      <c r="K24" s="55" t="s">
        <v>1640</v>
      </c>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row>
    <row r="25" spans="2:54" x14ac:dyDescent="0.55000000000000004">
      <c r="B25" s="36">
        <v>22</v>
      </c>
      <c r="C25" s="52" t="s">
        <v>22</v>
      </c>
      <c r="D25" s="52" t="s">
        <v>300</v>
      </c>
      <c r="E25" s="53" t="s">
        <v>1305</v>
      </c>
      <c r="F25" s="53">
        <v>2012</v>
      </c>
      <c r="G25" s="53" t="s">
        <v>2</v>
      </c>
      <c r="H25" s="52" t="s">
        <v>1430</v>
      </c>
      <c r="I25" s="54" t="s">
        <v>1547</v>
      </c>
      <c r="J25" s="54" t="s">
        <v>1632</v>
      </c>
      <c r="K25" s="43" t="s">
        <v>1645</v>
      </c>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row>
    <row r="26" spans="2:54" x14ac:dyDescent="0.55000000000000004">
      <c r="B26" s="36">
        <v>23</v>
      </c>
      <c r="C26" s="52" t="s">
        <v>22</v>
      </c>
      <c r="D26" s="52" t="s">
        <v>301</v>
      </c>
      <c r="E26" s="53" t="s">
        <v>1629</v>
      </c>
      <c r="F26" s="53">
        <v>2011</v>
      </c>
      <c r="G26" s="53" t="s">
        <v>2</v>
      </c>
      <c r="H26" s="52" t="s">
        <v>1427</v>
      </c>
      <c r="I26" s="54" t="s">
        <v>1585</v>
      </c>
      <c r="J26" s="54" t="s">
        <v>1632</v>
      </c>
      <c r="K26" s="55" t="s">
        <v>1646</v>
      </c>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row>
    <row r="27" spans="2:54" x14ac:dyDescent="0.55000000000000004">
      <c r="B27" s="36">
        <v>24</v>
      </c>
      <c r="C27" s="52" t="s">
        <v>22</v>
      </c>
      <c r="D27" s="52" t="s">
        <v>319</v>
      </c>
      <c r="E27" s="53" t="s">
        <v>1307</v>
      </c>
      <c r="F27" s="53">
        <v>2009</v>
      </c>
      <c r="G27" s="53" t="s">
        <v>2</v>
      </c>
      <c r="H27" s="52" t="s">
        <v>1428</v>
      </c>
      <c r="I27" s="54" t="s">
        <v>1572</v>
      </c>
      <c r="J27" s="54" t="s">
        <v>1632</v>
      </c>
      <c r="K27" s="43" t="s">
        <v>1647</v>
      </c>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row>
    <row r="28" spans="2:54" x14ac:dyDescent="0.55000000000000004">
      <c r="B28" s="36">
        <v>25</v>
      </c>
      <c r="C28" s="52" t="s">
        <v>22</v>
      </c>
      <c r="D28" s="52" t="s">
        <v>321</v>
      </c>
      <c r="E28" s="53" t="s">
        <v>1308</v>
      </c>
      <c r="F28" s="53">
        <v>2008</v>
      </c>
      <c r="G28" s="53" t="s">
        <v>2</v>
      </c>
      <c r="H28" s="52" t="s">
        <v>165</v>
      </c>
      <c r="I28" s="54" t="s">
        <v>1545</v>
      </c>
      <c r="J28" s="54" t="s">
        <v>1632</v>
      </c>
      <c r="K28" s="43" t="s">
        <v>1648</v>
      </c>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row>
    <row r="29" spans="2:54" x14ac:dyDescent="0.55000000000000004">
      <c r="B29" s="36">
        <v>26</v>
      </c>
      <c r="C29" s="52" t="s">
        <v>22</v>
      </c>
      <c r="D29" s="52" t="s">
        <v>324</v>
      </c>
      <c r="E29" s="53" t="s">
        <v>1309</v>
      </c>
      <c r="F29" s="53">
        <v>2008</v>
      </c>
      <c r="G29" s="53" t="s">
        <v>2</v>
      </c>
      <c r="H29" s="52" t="s">
        <v>1427</v>
      </c>
      <c r="I29" s="54" t="s">
        <v>1580</v>
      </c>
      <c r="J29" s="54" t="s">
        <v>1632</v>
      </c>
      <c r="K29" s="43" t="s">
        <v>1649</v>
      </c>
      <c r="L29" s="38"/>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row>
    <row r="30" spans="2:54" x14ac:dyDescent="0.55000000000000004">
      <c r="B30" s="36">
        <v>27</v>
      </c>
      <c r="C30" s="52" t="s">
        <v>22</v>
      </c>
      <c r="D30" s="52" t="s">
        <v>328</v>
      </c>
      <c r="E30" s="53" t="s">
        <v>1310</v>
      </c>
      <c r="F30" s="53">
        <v>2007</v>
      </c>
      <c r="G30" s="53" t="s">
        <v>2</v>
      </c>
      <c r="H30" s="52" t="s">
        <v>1429</v>
      </c>
      <c r="I30" s="54" t="s">
        <v>1563</v>
      </c>
      <c r="J30" s="54" t="s">
        <v>1632</v>
      </c>
      <c r="K30" s="43" t="s">
        <v>1650</v>
      </c>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row>
    <row r="31" spans="2:54" x14ac:dyDescent="0.55000000000000004">
      <c r="B31" s="36">
        <v>28</v>
      </c>
      <c r="C31" s="52" t="s">
        <v>22</v>
      </c>
      <c r="D31" s="52" t="s">
        <v>337</v>
      </c>
      <c r="E31" s="53" t="s">
        <v>1311</v>
      </c>
      <c r="F31" s="53">
        <v>2006</v>
      </c>
      <c r="G31" s="53" t="s">
        <v>2</v>
      </c>
      <c r="H31" s="52" t="s">
        <v>1429</v>
      </c>
      <c r="I31" s="54" t="s">
        <v>1562</v>
      </c>
      <c r="J31" s="54" t="s">
        <v>1632</v>
      </c>
      <c r="K31" s="55" t="s">
        <v>1651</v>
      </c>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row>
    <row r="32" spans="2:54" x14ac:dyDescent="0.55000000000000004">
      <c r="B32" s="36">
        <v>29</v>
      </c>
      <c r="C32" s="52" t="s">
        <v>22</v>
      </c>
      <c r="D32" s="52" t="s">
        <v>339</v>
      </c>
      <c r="E32" s="53" t="s">
        <v>1312</v>
      </c>
      <c r="F32" s="53">
        <v>2006</v>
      </c>
      <c r="G32" s="53" t="s">
        <v>2</v>
      </c>
      <c r="H32" s="52" t="s">
        <v>1429</v>
      </c>
      <c r="I32" s="54" t="s">
        <v>1561</v>
      </c>
      <c r="J32" s="54" t="s">
        <v>1632</v>
      </c>
      <c r="K32" s="55" t="s">
        <v>1651</v>
      </c>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row>
    <row r="33" spans="2:54" x14ac:dyDescent="0.55000000000000004">
      <c r="B33" s="36">
        <v>30</v>
      </c>
      <c r="C33" s="52" t="s">
        <v>22</v>
      </c>
      <c r="D33" s="52" t="s">
        <v>345</v>
      </c>
      <c r="E33" s="53" t="s">
        <v>1313</v>
      </c>
      <c r="F33" s="53">
        <v>2003</v>
      </c>
      <c r="G33" s="53" t="s">
        <v>2</v>
      </c>
      <c r="H33" s="52" t="s">
        <v>1428</v>
      </c>
      <c r="I33" s="54" t="s">
        <v>1566</v>
      </c>
      <c r="J33" s="54" t="s">
        <v>1632</v>
      </c>
      <c r="K33" s="43" t="s">
        <v>1652</v>
      </c>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row>
    <row r="34" spans="2:54" x14ac:dyDescent="0.55000000000000004">
      <c r="B34" s="36">
        <v>31</v>
      </c>
      <c r="C34" s="52" t="s">
        <v>22</v>
      </c>
      <c r="D34" s="52" t="s">
        <v>348</v>
      </c>
      <c r="E34" s="53" t="s">
        <v>1314</v>
      </c>
      <c r="F34" s="53">
        <v>2002</v>
      </c>
      <c r="G34" s="53" t="s">
        <v>2</v>
      </c>
      <c r="H34" s="52" t="s">
        <v>1433</v>
      </c>
      <c r="I34" s="54" t="s">
        <v>1539</v>
      </c>
      <c r="J34" s="54" t="s">
        <v>1632</v>
      </c>
      <c r="K34" s="55" t="s">
        <v>1653</v>
      </c>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row>
    <row r="35" spans="2:54" x14ac:dyDescent="0.55000000000000004">
      <c r="B35" s="36">
        <v>32</v>
      </c>
      <c r="C35" s="52" t="s">
        <v>22</v>
      </c>
      <c r="D35" s="52" t="s">
        <v>349</v>
      </c>
      <c r="E35" s="53" t="s">
        <v>1315</v>
      </c>
      <c r="F35" s="53">
        <v>2001</v>
      </c>
      <c r="G35" s="53" t="s">
        <v>2</v>
      </c>
      <c r="H35" s="52" t="s">
        <v>1429</v>
      </c>
      <c r="I35" s="54" t="s">
        <v>1546</v>
      </c>
      <c r="J35" s="54" t="s">
        <v>1632</v>
      </c>
      <c r="K35" s="43" t="s">
        <v>1654</v>
      </c>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row>
    <row r="36" spans="2:54" x14ac:dyDescent="0.55000000000000004">
      <c r="B36" s="36">
        <v>33</v>
      </c>
      <c r="C36" s="52" t="s">
        <v>1285</v>
      </c>
      <c r="D36" s="52" t="s">
        <v>367</v>
      </c>
      <c r="E36" s="56" t="s">
        <v>1341</v>
      </c>
      <c r="F36" s="56">
        <v>2023</v>
      </c>
      <c r="G36" s="53" t="s">
        <v>2</v>
      </c>
      <c r="H36" s="52" t="s">
        <v>1429</v>
      </c>
      <c r="I36" s="54" t="s">
        <v>1551</v>
      </c>
      <c r="J36" s="54" t="s">
        <v>1655</v>
      </c>
      <c r="K36" s="55" t="s">
        <v>1656</v>
      </c>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row>
    <row r="37" spans="2:54" x14ac:dyDescent="0.55000000000000004">
      <c r="B37" s="36">
        <v>34</v>
      </c>
      <c r="C37" s="52" t="s">
        <v>1285</v>
      </c>
      <c r="D37" s="52" t="s">
        <v>373</v>
      </c>
      <c r="E37" s="56" t="s">
        <v>1342</v>
      </c>
      <c r="F37" s="56">
        <v>2023</v>
      </c>
      <c r="G37" s="53" t="s">
        <v>2</v>
      </c>
      <c r="H37" s="52" t="s">
        <v>165</v>
      </c>
      <c r="I37" s="54" t="s">
        <v>1542</v>
      </c>
      <c r="J37" s="54" t="s">
        <v>1655</v>
      </c>
      <c r="K37" s="43" t="s">
        <v>1920</v>
      </c>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row>
    <row r="38" spans="2:54" ht="14.4" customHeight="1" x14ac:dyDescent="0.55000000000000004">
      <c r="B38" s="36">
        <v>35</v>
      </c>
      <c r="C38" s="52" t="s">
        <v>1285</v>
      </c>
      <c r="D38" s="52" t="s">
        <v>397</v>
      </c>
      <c r="E38" s="56" t="s">
        <v>1346</v>
      </c>
      <c r="F38" s="56">
        <v>2023</v>
      </c>
      <c r="G38" s="53" t="s">
        <v>2</v>
      </c>
      <c r="H38" s="52" t="s">
        <v>1429</v>
      </c>
      <c r="I38" s="54" t="s">
        <v>1549</v>
      </c>
      <c r="J38" s="54" t="s">
        <v>1632</v>
      </c>
      <c r="K38" s="43" t="s">
        <v>1657</v>
      </c>
      <c r="L38" s="37"/>
      <c r="M38" s="37"/>
      <c r="N38" s="37"/>
      <c r="O38" s="37"/>
      <c r="P38" s="37"/>
      <c r="Q38" s="37"/>
      <c r="R38" s="37"/>
      <c r="S38" s="37"/>
      <c r="T38" s="37"/>
      <c r="U38" s="37"/>
      <c r="V38" s="37"/>
      <c r="W38" s="37"/>
      <c r="X38" s="37"/>
      <c r="Y38" s="67"/>
      <c r="Z38" s="67"/>
      <c r="AA38" s="67"/>
      <c r="AB38" s="67"/>
      <c r="AC38" s="6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row>
    <row r="39" spans="2:54" x14ac:dyDescent="0.55000000000000004">
      <c r="B39" s="36">
        <v>36</v>
      </c>
      <c r="C39" s="52" t="s">
        <v>1285</v>
      </c>
      <c r="D39" s="52" t="s">
        <v>399</v>
      </c>
      <c r="E39" s="56" t="s">
        <v>1347</v>
      </c>
      <c r="F39" s="56">
        <v>2023</v>
      </c>
      <c r="G39" s="53" t="s">
        <v>2</v>
      </c>
      <c r="H39" s="52" t="s">
        <v>165</v>
      </c>
      <c r="I39" s="54" t="s">
        <v>1541</v>
      </c>
      <c r="J39" s="54" t="s">
        <v>1659</v>
      </c>
      <c r="K39" s="55" t="s">
        <v>1658</v>
      </c>
      <c r="L39" s="37"/>
      <c r="M39" s="37"/>
      <c r="N39" s="37"/>
      <c r="O39" s="37"/>
      <c r="P39" s="37"/>
      <c r="Q39" s="37"/>
      <c r="R39" s="37"/>
      <c r="S39" s="37"/>
      <c r="T39" s="37"/>
      <c r="U39" s="37"/>
      <c r="V39" s="37"/>
      <c r="W39" s="37"/>
      <c r="X39" s="37"/>
      <c r="Y39" s="67"/>
      <c r="Z39" s="67"/>
      <c r="AA39" s="67"/>
      <c r="AB39" s="67"/>
      <c r="AC39" s="6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row>
    <row r="40" spans="2:54" x14ac:dyDescent="0.55000000000000004">
      <c r="B40" s="36">
        <v>37</v>
      </c>
      <c r="C40" s="52" t="s">
        <v>1285</v>
      </c>
      <c r="D40" s="52" t="s">
        <v>404</v>
      </c>
      <c r="E40" s="56" t="s">
        <v>1348</v>
      </c>
      <c r="F40" s="56">
        <v>2023</v>
      </c>
      <c r="G40" s="53" t="s">
        <v>2</v>
      </c>
      <c r="H40" s="52" t="s">
        <v>1426</v>
      </c>
      <c r="I40" s="54" t="s">
        <v>1587</v>
      </c>
      <c r="J40" s="54" t="s">
        <v>1655</v>
      </c>
      <c r="K40" s="55" t="s">
        <v>1660</v>
      </c>
      <c r="L40" s="37"/>
      <c r="M40" s="37"/>
      <c r="N40" s="37"/>
      <c r="O40" s="37"/>
      <c r="P40" s="37"/>
      <c r="Q40" s="37"/>
      <c r="R40" s="37"/>
      <c r="S40" s="37"/>
      <c r="T40" s="37"/>
      <c r="U40" s="37"/>
      <c r="V40" s="37"/>
      <c r="W40" s="37"/>
      <c r="X40" s="37"/>
      <c r="Y40" s="67"/>
      <c r="Z40" s="67"/>
      <c r="AA40" s="67"/>
      <c r="AB40" s="67"/>
      <c r="AC40" s="6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row>
    <row r="41" spans="2:54" x14ac:dyDescent="0.55000000000000004">
      <c r="B41" s="36">
        <v>38</v>
      </c>
      <c r="C41" s="52" t="s">
        <v>1285</v>
      </c>
      <c r="D41" s="52" t="s">
        <v>430</v>
      </c>
      <c r="E41" s="56" t="s">
        <v>1349</v>
      </c>
      <c r="F41" s="56">
        <v>2023</v>
      </c>
      <c r="G41" s="56" t="s">
        <v>1487</v>
      </c>
      <c r="H41" s="52" t="s">
        <v>1429</v>
      </c>
      <c r="I41" s="54" t="s">
        <v>1555</v>
      </c>
      <c r="J41" s="54" t="s">
        <v>1632</v>
      </c>
      <c r="K41" s="43" t="s">
        <v>1634</v>
      </c>
      <c r="L41" s="37"/>
      <c r="M41" s="37"/>
      <c r="N41" s="37"/>
      <c r="O41" s="37"/>
      <c r="P41" s="37"/>
      <c r="Q41" s="37"/>
      <c r="R41" s="37"/>
      <c r="S41" s="37"/>
      <c r="T41" s="37"/>
      <c r="U41" s="37"/>
      <c r="V41" s="37"/>
      <c r="W41" s="37"/>
      <c r="X41" s="37"/>
      <c r="Y41" s="67"/>
      <c r="Z41" s="67"/>
      <c r="AA41" s="67"/>
      <c r="AB41" s="67"/>
      <c r="AC41" s="6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row>
    <row r="42" spans="2:54" x14ac:dyDescent="0.55000000000000004">
      <c r="B42" s="36">
        <v>39</v>
      </c>
      <c r="C42" s="52" t="s">
        <v>1285</v>
      </c>
      <c r="D42" s="52" t="s">
        <v>434</v>
      </c>
      <c r="E42" s="56" t="s">
        <v>1350</v>
      </c>
      <c r="F42" s="56">
        <v>2023</v>
      </c>
      <c r="G42" s="53" t="s">
        <v>2</v>
      </c>
      <c r="H42" s="52" t="s">
        <v>1426</v>
      </c>
      <c r="I42" s="54" t="s">
        <v>1589</v>
      </c>
      <c r="J42" s="54" t="s">
        <v>1655</v>
      </c>
      <c r="K42" s="43" t="s">
        <v>1920</v>
      </c>
      <c r="L42" s="37"/>
      <c r="M42" s="37"/>
      <c r="N42" s="37"/>
      <c r="O42" s="37"/>
      <c r="P42" s="37"/>
      <c r="Q42" s="37"/>
      <c r="R42" s="37"/>
      <c r="S42" s="37"/>
      <c r="T42" s="37"/>
      <c r="U42" s="37"/>
      <c r="V42" s="37"/>
      <c r="W42" s="37"/>
      <c r="X42" s="37"/>
      <c r="Y42" s="67"/>
      <c r="Z42" s="67"/>
      <c r="AA42" s="67"/>
      <c r="AB42" s="67"/>
      <c r="AC42" s="6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row>
    <row r="43" spans="2:54" x14ac:dyDescent="0.55000000000000004">
      <c r="B43" s="36">
        <v>40</v>
      </c>
      <c r="C43" s="52" t="s">
        <v>1285</v>
      </c>
      <c r="D43" s="52" t="s">
        <v>436</v>
      </c>
      <c r="E43" s="56" t="s">
        <v>1351</v>
      </c>
      <c r="F43" s="56">
        <v>2022</v>
      </c>
      <c r="G43" s="53" t="s">
        <v>2</v>
      </c>
      <c r="H43" s="52" t="s">
        <v>165</v>
      </c>
      <c r="I43" s="54" t="s">
        <v>1540</v>
      </c>
      <c r="J43" s="54" t="s">
        <v>1661</v>
      </c>
      <c r="K43" s="43" t="s">
        <v>1921</v>
      </c>
      <c r="L43" s="37"/>
      <c r="M43" s="37"/>
      <c r="N43" s="37"/>
      <c r="O43" s="37"/>
      <c r="P43" s="37"/>
      <c r="Q43" s="37"/>
      <c r="R43" s="37"/>
      <c r="S43" s="37"/>
      <c r="T43" s="37"/>
      <c r="U43" s="37"/>
      <c r="V43" s="37"/>
      <c r="W43" s="37"/>
      <c r="X43" s="37"/>
      <c r="Y43" s="67"/>
      <c r="Z43" s="67"/>
      <c r="AA43" s="67"/>
      <c r="AB43" s="67"/>
      <c r="AC43" s="6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row>
    <row r="44" spans="2:54" x14ac:dyDescent="0.55000000000000004">
      <c r="B44" s="36">
        <v>41</v>
      </c>
      <c r="C44" s="52" t="s">
        <v>1285</v>
      </c>
      <c r="D44" s="52" t="s">
        <v>438</v>
      </c>
      <c r="E44" s="56" t="s">
        <v>1352</v>
      </c>
      <c r="F44" s="56">
        <v>2022</v>
      </c>
      <c r="G44" s="53" t="s">
        <v>2</v>
      </c>
      <c r="H44" s="52" t="s">
        <v>1426</v>
      </c>
      <c r="I44" s="54" t="s">
        <v>1623</v>
      </c>
      <c r="J44" s="54" t="s">
        <v>1655</v>
      </c>
      <c r="K44" s="55" t="s">
        <v>1662</v>
      </c>
      <c r="L44" s="37"/>
      <c r="M44" s="37"/>
      <c r="N44" s="37"/>
      <c r="O44" s="37"/>
      <c r="P44" s="37"/>
      <c r="Q44" s="37"/>
      <c r="R44" s="37"/>
      <c r="S44" s="37"/>
      <c r="T44" s="37"/>
      <c r="U44" s="37"/>
      <c r="V44" s="37"/>
      <c r="W44" s="37"/>
      <c r="X44" s="37"/>
      <c r="Y44" s="67"/>
      <c r="Z44" s="67"/>
      <c r="AA44" s="67"/>
      <c r="AB44" s="67"/>
      <c r="AC44" s="6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row>
    <row r="45" spans="2:54" x14ac:dyDescent="0.55000000000000004">
      <c r="B45" s="36">
        <v>42</v>
      </c>
      <c r="C45" s="52" t="s">
        <v>1285</v>
      </c>
      <c r="D45" s="52" t="s">
        <v>441</v>
      </c>
      <c r="E45" s="56" t="s">
        <v>1353</v>
      </c>
      <c r="F45" s="56">
        <v>2022</v>
      </c>
      <c r="G45" s="56" t="s">
        <v>1505</v>
      </c>
      <c r="H45" s="52" t="s">
        <v>1426</v>
      </c>
      <c r="I45" s="54" t="s">
        <v>1622</v>
      </c>
      <c r="J45" s="54" t="s">
        <v>1655</v>
      </c>
      <c r="K45" s="55" t="s">
        <v>1663</v>
      </c>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row>
    <row r="46" spans="2:54" x14ac:dyDescent="0.55000000000000004">
      <c r="B46" s="36">
        <v>43</v>
      </c>
      <c r="C46" s="52" t="s">
        <v>1285</v>
      </c>
      <c r="D46" s="52" t="s">
        <v>445</v>
      </c>
      <c r="E46" s="56" t="s">
        <v>1355</v>
      </c>
      <c r="F46" s="56">
        <v>2022</v>
      </c>
      <c r="G46" s="53" t="s">
        <v>2</v>
      </c>
      <c r="H46" s="52" t="s">
        <v>1428</v>
      </c>
      <c r="I46" s="54" t="s">
        <v>1621</v>
      </c>
      <c r="J46" s="54" t="s">
        <v>1632</v>
      </c>
      <c r="K46" s="55" t="s">
        <v>1664</v>
      </c>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row>
    <row r="47" spans="2:54" x14ac:dyDescent="0.55000000000000004">
      <c r="B47" s="36">
        <v>44</v>
      </c>
      <c r="C47" s="52" t="s">
        <v>1285</v>
      </c>
      <c r="D47" s="52" t="s">
        <v>468</v>
      </c>
      <c r="E47" s="56" t="s">
        <v>1356</v>
      </c>
      <c r="F47" s="56">
        <v>2022</v>
      </c>
      <c r="G47" s="56" t="s">
        <v>1487</v>
      </c>
      <c r="H47" s="52" t="s">
        <v>165</v>
      </c>
      <c r="I47" s="54" t="s">
        <v>1620</v>
      </c>
      <c r="J47" s="54" t="s">
        <v>1666</v>
      </c>
      <c r="K47" s="55" t="s">
        <v>1665</v>
      </c>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row>
    <row r="48" spans="2:54" x14ac:dyDescent="0.55000000000000004">
      <c r="B48" s="36">
        <v>45</v>
      </c>
      <c r="C48" s="52" t="s">
        <v>1285</v>
      </c>
      <c r="D48" s="52" t="s">
        <v>494</v>
      </c>
      <c r="E48" s="56" t="s">
        <v>1333</v>
      </c>
      <c r="F48" s="56">
        <v>2022</v>
      </c>
      <c r="G48" s="53" t="s">
        <v>2</v>
      </c>
      <c r="H48" s="52" t="s">
        <v>1429</v>
      </c>
      <c r="I48" s="54" t="s">
        <v>1618</v>
      </c>
      <c r="J48" s="54" t="s">
        <v>1632</v>
      </c>
      <c r="K48" s="55" t="s">
        <v>1667</v>
      </c>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row>
    <row r="49" spans="2:54" x14ac:dyDescent="0.55000000000000004">
      <c r="B49" s="36">
        <v>46</v>
      </c>
      <c r="C49" s="52" t="s">
        <v>1285</v>
      </c>
      <c r="D49" s="52" t="s">
        <v>495</v>
      </c>
      <c r="E49" s="56" t="s">
        <v>1926</v>
      </c>
      <c r="F49" s="56">
        <v>2022</v>
      </c>
      <c r="G49" s="53" t="s">
        <v>2</v>
      </c>
      <c r="H49" s="52" t="s">
        <v>165</v>
      </c>
      <c r="I49" s="54" t="s">
        <v>1617</v>
      </c>
      <c r="J49" s="54" t="s">
        <v>1661</v>
      </c>
      <c r="K49" s="55" t="s">
        <v>1668</v>
      </c>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row>
    <row r="50" spans="2:54" x14ac:dyDescent="0.55000000000000004">
      <c r="B50" s="36">
        <v>47</v>
      </c>
      <c r="C50" s="52" t="s">
        <v>1285</v>
      </c>
      <c r="D50" s="52" t="s">
        <v>551</v>
      </c>
      <c r="E50" s="56" t="s">
        <v>1365</v>
      </c>
      <c r="F50" s="56">
        <v>2021</v>
      </c>
      <c r="G50" s="53" t="s">
        <v>2</v>
      </c>
      <c r="H50" s="52" t="s">
        <v>1429</v>
      </c>
      <c r="I50" s="54" t="s">
        <v>1616</v>
      </c>
      <c r="J50" s="54" t="s">
        <v>1632</v>
      </c>
      <c r="K50" s="55" t="s">
        <v>1669</v>
      </c>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row>
    <row r="51" spans="2:54" x14ac:dyDescent="0.55000000000000004">
      <c r="B51" s="36">
        <v>48</v>
      </c>
      <c r="C51" s="52" t="s">
        <v>1285</v>
      </c>
      <c r="D51" s="52" t="s">
        <v>594</v>
      </c>
      <c r="E51" s="56" t="s">
        <v>1368</v>
      </c>
      <c r="F51" s="56">
        <v>2020</v>
      </c>
      <c r="G51" s="56" t="s">
        <v>1505</v>
      </c>
      <c r="H51" s="52" t="s">
        <v>1429</v>
      </c>
      <c r="I51" s="54" t="s">
        <v>1615</v>
      </c>
      <c r="J51" s="54" t="s">
        <v>1632</v>
      </c>
      <c r="K51" s="55" t="s">
        <v>1670</v>
      </c>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row>
    <row r="52" spans="2:54" x14ac:dyDescent="0.55000000000000004">
      <c r="B52" s="36">
        <v>49</v>
      </c>
      <c r="C52" s="52" t="s">
        <v>1285</v>
      </c>
      <c r="D52" s="52" t="s">
        <v>611</v>
      </c>
      <c r="E52" s="56" t="s">
        <v>1370</v>
      </c>
      <c r="F52" s="56">
        <v>2020</v>
      </c>
      <c r="G52" s="53" t="s">
        <v>2</v>
      </c>
      <c r="H52" s="52" t="s">
        <v>165</v>
      </c>
      <c r="I52" s="54" t="s">
        <v>1614</v>
      </c>
      <c r="J52" s="54" t="s">
        <v>1632</v>
      </c>
      <c r="K52" s="55" t="s">
        <v>1671</v>
      </c>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row>
    <row r="53" spans="2:54" x14ac:dyDescent="0.55000000000000004">
      <c r="B53" s="36">
        <v>50</v>
      </c>
      <c r="C53" s="52" t="s">
        <v>1285</v>
      </c>
      <c r="D53" s="52" t="s">
        <v>623</v>
      </c>
      <c r="E53" s="56" t="s">
        <v>1374</v>
      </c>
      <c r="F53" s="56">
        <v>2020</v>
      </c>
      <c r="G53" s="56" t="s">
        <v>1505</v>
      </c>
      <c r="H53" s="52" t="s">
        <v>1426</v>
      </c>
      <c r="I53" s="54" t="s">
        <v>1613</v>
      </c>
      <c r="J53" s="54" t="s">
        <v>1655</v>
      </c>
      <c r="K53" s="55" t="s">
        <v>1672</v>
      </c>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row>
    <row r="54" spans="2:54" x14ac:dyDescent="0.55000000000000004">
      <c r="B54" s="36">
        <v>51</v>
      </c>
      <c r="C54" s="52" t="s">
        <v>1285</v>
      </c>
      <c r="D54" s="52" t="s">
        <v>636</v>
      </c>
      <c r="E54" s="56" t="s">
        <v>1375</v>
      </c>
      <c r="F54" s="56">
        <v>2020</v>
      </c>
      <c r="G54" s="53" t="s">
        <v>2</v>
      </c>
      <c r="H54" s="52" t="s">
        <v>165</v>
      </c>
      <c r="I54" s="54" t="s">
        <v>1612</v>
      </c>
      <c r="J54" s="54" t="s">
        <v>1632</v>
      </c>
      <c r="K54" s="57" t="s">
        <v>1671</v>
      </c>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row>
    <row r="55" spans="2:54" x14ac:dyDescent="0.55000000000000004">
      <c r="B55" s="36">
        <v>52</v>
      </c>
      <c r="C55" s="52" t="s">
        <v>1285</v>
      </c>
      <c r="D55" s="52" t="s">
        <v>667</v>
      </c>
      <c r="E55" s="56" t="s">
        <v>1378</v>
      </c>
      <c r="F55" s="56">
        <v>2019</v>
      </c>
      <c r="G55" s="53" t="s">
        <v>2</v>
      </c>
      <c r="H55" s="52" t="s">
        <v>1426</v>
      </c>
      <c r="I55" s="54" t="s">
        <v>1611</v>
      </c>
      <c r="J55" s="54" t="s">
        <v>1674</v>
      </c>
      <c r="K55" s="55" t="s">
        <v>1673</v>
      </c>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row>
    <row r="56" spans="2:54" x14ac:dyDescent="0.55000000000000004">
      <c r="B56" s="36">
        <v>53</v>
      </c>
      <c r="C56" s="52" t="s">
        <v>1285</v>
      </c>
      <c r="D56" s="52" t="s">
        <v>676</v>
      </c>
      <c r="E56" s="56" t="s">
        <v>1381</v>
      </c>
      <c r="F56" s="56">
        <v>2019</v>
      </c>
      <c r="G56" s="53" t="s">
        <v>2</v>
      </c>
      <c r="H56" s="52" t="s">
        <v>1427</v>
      </c>
      <c r="I56" s="54" t="s">
        <v>1610</v>
      </c>
      <c r="J56" s="54" t="s">
        <v>1632</v>
      </c>
      <c r="K56" s="55" t="s">
        <v>1675</v>
      </c>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row>
    <row r="57" spans="2:54" x14ac:dyDescent="0.55000000000000004">
      <c r="B57" s="36">
        <v>54</v>
      </c>
      <c r="C57" s="52" t="s">
        <v>1285</v>
      </c>
      <c r="D57" s="52" t="s">
        <v>736</v>
      </c>
      <c r="E57" s="56" t="s">
        <v>1387</v>
      </c>
      <c r="F57" s="56">
        <v>2018</v>
      </c>
      <c r="G57" s="53" t="s">
        <v>2</v>
      </c>
      <c r="H57" s="52" t="s">
        <v>1430</v>
      </c>
      <c r="I57" s="54" t="s">
        <v>1608</v>
      </c>
      <c r="J57" s="54" t="s">
        <v>1677</v>
      </c>
      <c r="K57" s="55" t="s">
        <v>1676</v>
      </c>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row>
    <row r="58" spans="2:54" x14ac:dyDescent="0.55000000000000004">
      <c r="B58" s="36">
        <v>55</v>
      </c>
      <c r="C58" s="52" t="s">
        <v>1285</v>
      </c>
      <c r="D58" s="52" t="s">
        <v>1606</v>
      </c>
      <c r="E58" s="56" t="s">
        <v>1607</v>
      </c>
      <c r="F58" s="56">
        <v>2018</v>
      </c>
      <c r="G58" s="53" t="s">
        <v>2</v>
      </c>
      <c r="H58" s="52" t="s">
        <v>1431</v>
      </c>
      <c r="I58" s="54" t="s">
        <v>1609</v>
      </c>
      <c r="J58" s="54" t="s">
        <v>1679</v>
      </c>
      <c r="K58" s="55" t="s">
        <v>1678</v>
      </c>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row>
    <row r="59" spans="2:54" x14ac:dyDescent="0.55000000000000004">
      <c r="B59" s="36">
        <v>56</v>
      </c>
      <c r="C59" s="52" t="s">
        <v>1285</v>
      </c>
      <c r="D59" s="52" t="s">
        <v>750</v>
      </c>
      <c r="E59" s="56" t="s">
        <v>1390</v>
      </c>
      <c r="F59" s="56">
        <v>2018</v>
      </c>
      <c r="G59" s="56" t="s">
        <v>1505</v>
      </c>
      <c r="H59" s="52" t="s">
        <v>1426</v>
      </c>
      <c r="I59" s="54" t="s">
        <v>1605</v>
      </c>
      <c r="J59" s="54" t="s">
        <v>1679</v>
      </c>
      <c r="K59" s="55" t="s">
        <v>1678</v>
      </c>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row>
    <row r="60" spans="2:54" x14ac:dyDescent="0.55000000000000004">
      <c r="B60" s="36">
        <v>57</v>
      </c>
      <c r="C60" s="52" t="s">
        <v>1285</v>
      </c>
      <c r="D60" s="52" t="s">
        <v>782</v>
      </c>
      <c r="E60" s="56" t="s">
        <v>1394</v>
      </c>
      <c r="F60" s="56">
        <v>2017</v>
      </c>
      <c r="G60" s="53" t="s">
        <v>2</v>
      </c>
      <c r="H60" s="52" t="s">
        <v>1426</v>
      </c>
      <c r="I60" s="54" t="s">
        <v>1604</v>
      </c>
      <c r="J60" s="54" t="s">
        <v>1679</v>
      </c>
      <c r="K60" s="55" t="s">
        <v>1680</v>
      </c>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row>
    <row r="61" spans="2:54" x14ac:dyDescent="0.55000000000000004">
      <c r="B61" s="36">
        <v>58</v>
      </c>
      <c r="C61" s="52" t="s">
        <v>1285</v>
      </c>
      <c r="D61" s="52" t="s">
        <v>785</v>
      </c>
      <c r="E61" s="56" t="s">
        <v>1395</v>
      </c>
      <c r="F61" s="56">
        <v>2017</v>
      </c>
      <c r="G61" s="56" t="s">
        <v>1487</v>
      </c>
      <c r="H61" s="52" t="s">
        <v>1430</v>
      </c>
      <c r="I61" s="54" t="s">
        <v>1603</v>
      </c>
      <c r="J61" s="54" t="s">
        <v>1679</v>
      </c>
      <c r="K61" s="55" t="s">
        <v>1678</v>
      </c>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row>
    <row r="62" spans="2:54" x14ac:dyDescent="0.55000000000000004">
      <c r="B62" s="36">
        <v>59</v>
      </c>
      <c r="C62" s="52" t="s">
        <v>1285</v>
      </c>
      <c r="D62" s="52" t="s">
        <v>807</v>
      </c>
      <c r="E62" s="56" t="s">
        <v>1398</v>
      </c>
      <c r="F62" s="56">
        <v>2016</v>
      </c>
      <c r="G62" s="53" t="s">
        <v>2</v>
      </c>
      <c r="H62" s="52" t="s">
        <v>165</v>
      </c>
      <c r="I62" s="54" t="s">
        <v>1626</v>
      </c>
      <c r="J62" s="54" t="s">
        <v>1632</v>
      </c>
      <c r="K62" s="55" t="s">
        <v>1681</v>
      </c>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row>
    <row r="63" spans="2:54" x14ac:dyDescent="0.55000000000000004">
      <c r="B63" s="36">
        <v>60</v>
      </c>
      <c r="C63" s="52" t="s">
        <v>1285</v>
      </c>
      <c r="D63" s="52" t="s">
        <v>950</v>
      </c>
      <c r="E63" s="56" t="s">
        <v>1409</v>
      </c>
      <c r="F63" s="56">
        <v>2010</v>
      </c>
      <c r="G63" s="53" t="s">
        <v>2</v>
      </c>
      <c r="H63" s="52" t="s">
        <v>1430</v>
      </c>
      <c r="I63" s="54" t="s">
        <v>1625</v>
      </c>
      <c r="J63" s="54" t="s">
        <v>1632</v>
      </c>
      <c r="K63" s="55" t="s">
        <v>1682</v>
      </c>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row>
    <row r="64" spans="2:54" x14ac:dyDescent="0.55000000000000004">
      <c r="B64" s="36">
        <v>61</v>
      </c>
      <c r="C64" s="52" t="s">
        <v>1285</v>
      </c>
      <c r="D64" s="52" t="s">
        <v>1002</v>
      </c>
      <c r="E64" s="56" t="s">
        <v>1414</v>
      </c>
      <c r="F64" s="56">
        <v>2006</v>
      </c>
      <c r="G64" s="53" t="s">
        <v>2</v>
      </c>
      <c r="H64" s="52" t="s">
        <v>1430</v>
      </c>
      <c r="I64" s="54"/>
      <c r="J64" s="54" t="s">
        <v>1679</v>
      </c>
      <c r="K64" s="55" t="s">
        <v>1678</v>
      </c>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row>
    <row r="65" spans="2:54" x14ac:dyDescent="0.55000000000000004">
      <c r="B65" s="36">
        <v>62</v>
      </c>
      <c r="C65" s="52" t="s">
        <v>1285</v>
      </c>
      <c r="D65" s="52" t="s">
        <v>1009</v>
      </c>
      <c r="E65" s="56" t="s">
        <v>1417</v>
      </c>
      <c r="F65" s="56">
        <v>2006</v>
      </c>
      <c r="G65" s="56" t="s">
        <v>1487</v>
      </c>
      <c r="H65" s="52" t="s">
        <v>1430</v>
      </c>
      <c r="I65" s="54" t="s">
        <v>1624</v>
      </c>
      <c r="J65" s="54" t="s">
        <v>1632</v>
      </c>
      <c r="K65" s="55" t="s">
        <v>1683</v>
      </c>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row>
    <row r="66" spans="2:54" x14ac:dyDescent="0.55000000000000004">
      <c r="B66" s="36">
        <v>63</v>
      </c>
      <c r="C66" s="52" t="s">
        <v>1285</v>
      </c>
      <c r="D66" s="52" t="s">
        <v>790</v>
      </c>
      <c r="E66" s="56" t="s">
        <v>1396</v>
      </c>
      <c r="F66" s="56">
        <v>2017</v>
      </c>
      <c r="G66" s="56" t="s">
        <v>1487</v>
      </c>
      <c r="H66" s="52" t="s">
        <v>1428</v>
      </c>
      <c r="I66" s="54"/>
      <c r="J66" s="54" t="s">
        <v>1632</v>
      </c>
      <c r="K66" s="55" t="s">
        <v>1684</v>
      </c>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row>
    <row r="67" spans="2:54" x14ac:dyDescent="0.55000000000000004">
      <c r="B67" s="36">
        <v>64</v>
      </c>
      <c r="C67" s="52" t="s">
        <v>1285</v>
      </c>
      <c r="D67" s="52" t="s">
        <v>934</v>
      </c>
      <c r="E67" s="56" t="s">
        <v>1405</v>
      </c>
      <c r="F67" s="56">
        <v>2011</v>
      </c>
      <c r="G67" s="53" t="s">
        <v>2</v>
      </c>
      <c r="H67" s="52" t="s">
        <v>1427</v>
      </c>
      <c r="I67" s="54" t="s">
        <v>1513</v>
      </c>
      <c r="J67" s="54" t="s">
        <v>1655</v>
      </c>
      <c r="K67" s="55" t="s">
        <v>1672</v>
      </c>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row>
    <row r="68" spans="2:54" x14ac:dyDescent="0.55000000000000004">
      <c r="B68" s="36">
        <v>65</v>
      </c>
      <c r="C68" s="52" t="s">
        <v>1286</v>
      </c>
      <c r="D68" s="52" t="s">
        <v>1063</v>
      </c>
      <c r="E68" s="53" t="s">
        <v>1336</v>
      </c>
      <c r="F68" s="53">
        <v>2024</v>
      </c>
      <c r="G68" s="53" t="s">
        <v>2</v>
      </c>
      <c r="H68" s="52" t="s">
        <v>1429</v>
      </c>
      <c r="I68" s="54" t="s">
        <v>1569</v>
      </c>
      <c r="J68" s="54" t="s">
        <v>1686</v>
      </c>
      <c r="K68" s="55" t="s">
        <v>1685</v>
      </c>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row>
    <row r="69" spans="2:54" x14ac:dyDescent="0.55000000000000004">
      <c r="B69" s="36">
        <v>66</v>
      </c>
      <c r="C69" s="52" t="s">
        <v>1286</v>
      </c>
      <c r="D69" s="52" t="s">
        <v>1070</v>
      </c>
      <c r="E69" s="53" t="s">
        <v>1339</v>
      </c>
      <c r="F69" s="53">
        <v>2023</v>
      </c>
      <c r="G69" s="53" t="s">
        <v>2</v>
      </c>
      <c r="H69" s="52" t="s">
        <v>1429</v>
      </c>
      <c r="I69" s="54" t="s">
        <v>1560</v>
      </c>
      <c r="J69" s="54" t="s">
        <v>1632</v>
      </c>
      <c r="K69" s="55" t="s">
        <v>1687</v>
      </c>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row>
    <row r="70" spans="2:54" x14ac:dyDescent="0.55000000000000004">
      <c r="B70" s="36">
        <v>67</v>
      </c>
      <c r="C70" s="52" t="s">
        <v>1286</v>
      </c>
      <c r="D70" s="52" t="s">
        <v>1072</v>
      </c>
      <c r="E70" s="53" t="s">
        <v>1335</v>
      </c>
      <c r="F70" s="53">
        <v>2022</v>
      </c>
      <c r="G70" s="53" t="s">
        <v>1487</v>
      </c>
      <c r="H70" s="52" t="s">
        <v>1429</v>
      </c>
      <c r="I70" s="54" t="s">
        <v>1554</v>
      </c>
      <c r="J70" s="54" t="s">
        <v>1632</v>
      </c>
      <c r="K70" s="55" t="s">
        <v>1688</v>
      </c>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row>
    <row r="71" spans="2:54" x14ac:dyDescent="0.55000000000000004">
      <c r="B71" s="36">
        <v>68</v>
      </c>
      <c r="C71" s="52" t="s">
        <v>1286</v>
      </c>
      <c r="D71" s="52" t="s">
        <v>1073</v>
      </c>
      <c r="E71" s="53" t="s">
        <v>1334</v>
      </c>
      <c r="F71" s="53">
        <v>2022</v>
      </c>
      <c r="G71" s="53" t="s">
        <v>1505</v>
      </c>
      <c r="H71" s="52" t="s">
        <v>165</v>
      </c>
      <c r="I71" s="54" t="s">
        <v>1544</v>
      </c>
      <c r="J71" s="54" t="s">
        <v>1661</v>
      </c>
      <c r="K71" s="55" t="s">
        <v>1689</v>
      </c>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row>
    <row r="72" spans="2:54" x14ac:dyDescent="0.55000000000000004">
      <c r="B72" s="36">
        <v>69</v>
      </c>
      <c r="C72" s="52" t="s">
        <v>1286</v>
      </c>
      <c r="D72" s="52" t="s">
        <v>1077</v>
      </c>
      <c r="E72" s="53" t="s">
        <v>1333</v>
      </c>
      <c r="F72" s="53">
        <v>2022</v>
      </c>
      <c r="G72" s="53" t="s">
        <v>2</v>
      </c>
      <c r="H72" s="52" t="s">
        <v>1429</v>
      </c>
      <c r="I72" s="54" t="s">
        <v>1553</v>
      </c>
      <c r="J72" s="54" t="s">
        <v>1632</v>
      </c>
      <c r="K72" s="55" t="s">
        <v>1690</v>
      </c>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row>
    <row r="73" spans="2:54" x14ac:dyDescent="0.55000000000000004">
      <c r="B73" s="36">
        <v>70</v>
      </c>
      <c r="C73" s="52" t="s">
        <v>1286</v>
      </c>
      <c r="D73" s="52" t="s">
        <v>1079</v>
      </c>
      <c r="E73" s="53" t="s">
        <v>1332</v>
      </c>
      <c r="F73" s="53">
        <v>2022</v>
      </c>
      <c r="G73" s="53" t="s">
        <v>1487</v>
      </c>
      <c r="H73" s="52" t="s">
        <v>1427</v>
      </c>
      <c r="I73" s="54" t="s">
        <v>1578</v>
      </c>
      <c r="J73" s="54" t="s">
        <v>1686</v>
      </c>
      <c r="K73" s="55" t="s">
        <v>1691</v>
      </c>
      <c r="L73" s="38"/>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row>
    <row r="74" spans="2:54" x14ac:dyDescent="0.55000000000000004">
      <c r="B74" s="36">
        <v>71</v>
      </c>
      <c r="C74" s="52" t="s">
        <v>1286</v>
      </c>
      <c r="D74" s="52" t="s">
        <v>1080</v>
      </c>
      <c r="E74" s="53" t="s">
        <v>1331</v>
      </c>
      <c r="F74" s="53">
        <v>2021</v>
      </c>
      <c r="G74" s="53" t="s">
        <v>2</v>
      </c>
      <c r="H74" s="52" t="s">
        <v>1431</v>
      </c>
      <c r="I74" s="54" t="s">
        <v>1537</v>
      </c>
      <c r="J74" s="54" t="s">
        <v>1655</v>
      </c>
      <c r="K74" s="55" t="s">
        <v>1692</v>
      </c>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row>
    <row r="75" spans="2:54" x14ac:dyDescent="0.55000000000000004">
      <c r="B75" s="36">
        <v>72</v>
      </c>
      <c r="C75" s="52" t="s">
        <v>1286</v>
      </c>
      <c r="D75" s="52" t="s">
        <v>1082</v>
      </c>
      <c r="E75" s="53" t="s">
        <v>1330</v>
      </c>
      <c r="F75" s="53">
        <v>2021</v>
      </c>
      <c r="G75" s="53" t="s">
        <v>2</v>
      </c>
      <c r="H75" s="52" t="s">
        <v>1426</v>
      </c>
      <c r="I75" s="54" t="s">
        <v>1524</v>
      </c>
      <c r="J75" s="54" t="s">
        <v>1655</v>
      </c>
      <c r="K75" s="55" t="s">
        <v>1693</v>
      </c>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row>
    <row r="76" spans="2:54" x14ac:dyDescent="0.55000000000000004">
      <c r="B76" s="36">
        <v>73</v>
      </c>
      <c r="C76" s="52" t="s">
        <v>1286</v>
      </c>
      <c r="D76" s="52" t="s">
        <v>1088</v>
      </c>
      <c r="E76" s="53" t="s">
        <v>1329</v>
      </c>
      <c r="F76" s="53">
        <v>2020</v>
      </c>
      <c r="G76" s="53" t="s">
        <v>1505</v>
      </c>
      <c r="H76" s="52" t="s">
        <v>1431</v>
      </c>
      <c r="I76" s="54" t="s">
        <v>1536</v>
      </c>
      <c r="J76" s="54" t="s">
        <v>1632</v>
      </c>
      <c r="K76" s="55" t="s">
        <v>1694</v>
      </c>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row>
    <row r="77" spans="2:54" x14ac:dyDescent="0.55000000000000004">
      <c r="B77" s="36">
        <v>74</v>
      </c>
      <c r="C77" s="52" t="s">
        <v>1286</v>
      </c>
      <c r="D77" s="52" t="s">
        <v>3</v>
      </c>
      <c r="E77" s="53" t="s">
        <v>1328</v>
      </c>
      <c r="F77" s="53">
        <v>2020</v>
      </c>
      <c r="G77" s="53" t="s">
        <v>2</v>
      </c>
      <c r="H77" s="52" t="s">
        <v>1431</v>
      </c>
      <c r="I77" s="54" t="s">
        <v>1535</v>
      </c>
      <c r="J77" s="54" t="s">
        <v>1632</v>
      </c>
      <c r="K77" s="55" t="s">
        <v>1695</v>
      </c>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row>
    <row r="78" spans="2:54" x14ac:dyDescent="0.55000000000000004">
      <c r="B78" s="36">
        <v>75</v>
      </c>
      <c r="C78" s="52" t="s">
        <v>1286</v>
      </c>
      <c r="D78" s="52" t="s">
        <v>1090</v>
      </c>
      <c r="E78" s="53" t="s">
        <v>1327</v>
      </c>
      <c r="F78" s="53">
        <v>2019</v>
      </c>
      <c r="G78" s="53" t="s">
        <v>2</v>
      </c>
      <c r="H78" s="52" t="s">
        <v>1429</v>
      </c>
      <c r="I78" s="54" t="s">
        <v>1559</v>
      </c>
      <c r="J78" s="54" t="s">
        <v>1632</v>
      </c>
      <c r="K78" s="55" t="s">
        <v>1696</v>
      </c>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row>
    <row r="79" spans="2:54" x14ac:dyDescent="0.55000000000000004">
      <c r="B79" s="36">
        <v>76</v>
      </c>
      <c r="C79" s="52" t="s">
        <v>1286</v>
      </c>
      <c r="D79" s="52" t="s">
        <v>1096</v>
      </c>
      <c r="E79" s="53" t="s">
        <v>1326</v>
      </c>
      <c r="F79" s="53">
        <v>2019</v>
      </c>
      <c r="G79" s="53" t="s">
        <v>2</v>
      </c>
      <c r="H79" s="52" t="s">
        <v>1427</v>
      </c>
      <c r="I79" s="54" t="s">
        <v>1584</v>
      </c>
      <c r="J79" s="54" t="s">
        <v>1632</v>
      </c>
      <c r="K79" s="55" t="s">
        <v>1697</v>
      </c>
      <c r="L79" s="38"/>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row>
    <row r="80" spans="2:54" x14ac:dyDescent="0.55000000000000004">
      <c r="B80" s="36">
        <v>77</v>
      </c>
      <c r="C80" s="52" t="s">
        <v>1286</v>
      </c>
      <c r="D80" s="52" t="s">
        <v>1097</v>
      </c>
      <c r="E80" s="53" t="s">
        <v>1325</v>
      </c>
      <c r="F80" s="53">
        <v>2019</v>
      </c>
      <c r="G80" s="53" t="s">
        <v>2</v>
      </c>
      <c r="H80" s="52" t="s">
        <v>1427</v>
      </c>
      <c r="I80" s="54" t="s">
        <v>1576</v>
      </c>
      <c r="J80" s="54" t="s">
        <v>1699</v>
      </c>
      <c r="K80" s="55" t="s">
        <v>1698</v>
      </c>
      <c r="L80" s="38"/>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row>
    <row r="81" spans="2:54" x14ac:dyDescent="0.55000000000000004">
      <c r="B81" s="36">
        <v>78</v>
      </c>
      <c r="C81" s="52" t="s">
        <v>1286</v>
      </c>
      <c r="D81" s="52" t="s">
        <v>1102</v>
      </c>
      <c r="E81" s="53" t="s">
        <v>1324</v>
      </c>
      <c r="F81" s="53">
        <v>2018</v>
      </c>
      <c r="G81" s="53" t="s">
        <v>2</v>
      </c>
      <c r="H81" s="52" t="s">
        <v>1428</v>
      </c>
      <c r="I81" s="54" t="s">
        <v>1565</v>
      </c>
      <c r="J81" s="54" t="s">
        <v>1655</v>
      </c>
      <c r="K81" s="55" t="s">
        <v>1700</v>
      </c>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row>
    <row r="82" spans="2:54" x14ac:dyDescent="0.55000000000000004">
      <c r="B82" s="36">
        <v>79</v>
      </c>
      <c r="C82" s="52" t="s">
        <v>1286</v>
      </c>
      <c r="D82" s="52" t="s">
        <v>1116</v>
      </c>
      <c r="E82" s="53" t="s">
        <v>1323</v>
      </c>
      <c r="F82" s="53">
        <v>2016</v>
      </c>
      <c r="G82" s="53" t="s">
        <v>2</v>
      </c>
      <c r="H82" s="52" t="s">
        <v>1427</v>
      </c>
      <c r="I82" s="54" t="s">
        <v>1577</v>
      </c>
      <c r="J82" s="54" t="s">
        <v>1686</v>
      </c>
      <c r="K82" s="55" t="s">
        <v>1691</v>
      </c>
      <c r="L82" s="38"/>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row>
    <row r="83" spans="2:54" x14ac:dyDescent="0.55000000000000004">
      <c r="B83" s="36">
        <v>80</v>
      </c>
      <c r="C83" s="52" t="s">
        <v>1286</v>
      </c>
      <c r="D83" s="52" t="s">
        <v>1125</v>
      </c>
      <c r="E83" s="53" t="s">
        <v>1322</v>
      </c>
      <c r="F83" s="53">
        <v>2015</v>
      </c>
      <c r="G83" s="53" t="s">
        <v>2</v>
      </c>
      <c r="H83" s="52" t="s">
        <v>1426</v>
      </c>
      <c r="I83" s="54" t="s">
        <v>1590</v>
      </c>
      <c r="J83" s="54" t="s">
        <v>1655</v>
      </c>
      <c r="K83" s="55" t="s">
        <v>1692</v>
      </c>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row>
    <row r="84" spans="2:54" x14ac:dyDescent="0.55000000000000004">
      <c r="B84" s="36">
        <v>81</v>
      </c>
      <c r="C84" s="52" t="s">
        <v>1286</v>
      </c>
      <c r="D84" s="52" t="s">
        <v>1126</v>
      </c>
      <c r="E84" s="53" t="s">
        <v>1321</v>
      </c>
      <c r="F84" s="53">
        <v>2015</v>
      </c>
      <c r="G84" s="53" t="s">
        <v>1505</v>
      </c>
      <c r="H84" s="52" t="s">
        <v>165</v>
      </c>
      <c r="I84" s="54" t="s">
        <v>1543</v>
      </c>
      <c r="J84" s="54" t="s">
        <v>1636</v>
      </c>
      <c r="K84" s="55" t="s">
        <v>1701</v>
      </c>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row>
    <row r="85" spans="2:54" x14ac:dyDescent="0.55000000000000004">
      <c r="B85" s="36">
        <v>82</v>
      </c>
      <c r="C85" s="52" t="s">
        <v>1286</v>
      </c>
      <c r="D85" s="52" t="s">
        <v>1128</v>
      </c>
      <c r="E85" s="53" t="s">
        <v>1320</v>
      </c>
      <c r="F85" s="53">
        <v>2015</v>
      </c>
      <c r="G85" s="53" t="s">
        <v>2</v>
      </c>
      <c r="H85" s="52" t="s">
        <v>1427</v>
      </c>
      <c r="I85" s="54" t="s">
        <v>1582</v>
      </c>
      <c r="J85" s="54" t="s">
        <v>1655</v>
      </c>
      <c r="K85" s="55" t="s">
        <v>1652</v>
      </c>
      <c r="L85" s="38"/>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row>
    <row r="86" spans="2:54" x14ac:dyDescent="0.55000000000000004">
      <c r="B86" s="36">
        <v>83</v>
      </c>
      <c r="C86" s="52" t="s">
        <v>1286</v>
      </c>
      <c r="D86" s="52" t="s">
        <v>1130</v>
      </c>
      <c r="E86" s="53" t="s">
        <v>1337</v>
      </c>
      <c r="F86" s="53">
        <v>2015</v>
      </c>
      <c r="G86" s="53" t="s">
        <v>1487</v>
      </c>
      <c r="H86" s="52" t="s">
        <v>1429</v>
      </c>
      <c r="I86" s="54" t="s">
        <v>1558</v>
      </c>
      <c r="J86" s="54" t="s">
        <v>1632</v>
      </c>
      <c r="K86" s="55" t="s">
        <v>1688</v>
      </c>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row>
    <row r="87" spans="2:54" x14ac:dyDescent="0.55000000000000004">
      <c r="B87" s="36">
        <v>84</v>
      </c>
      <c r="C87" s="52" t="s">
        <v>1286</v>
      </c>
      <c r="D87" s="52" t="s">
        <v>1149</v>
      </c>
      <c r="E87" s="53" t="s">
        <v>1319</v>
      </c>
      <c r="F87" s="53">
        <v>2013</v>
      </c>
      <c r="G87" s="53" t="s">
        <v>2</v>
      </c>
      <c r="H87" s="52" t="s">
        <v>1426</v>
      </c>
      <c r="I87" s="54" t="s">
        <v>1588</v>
      </c>
      <c r="J87" s="54" t="s">
        <v>1679</v>
      </c>
      <c r="K87" s="55" t="s">
        <v>1678</v>
      </c>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row>
    <row r="88" spans="2:54" x14ac:dyDescent="0.55000000000000004">
      <c r="B88" s="36">
        <v>85</v>
      </c>
      <c r="C88" s="52" t="s">
        <v>1286</v>
      </c>
      <c r="D88" s="52" t="s">
        <v>1153</v>
      </c>
      <c r="E88" s="53" t="s">
        <v>1318</v>
      </c>
      <c r="F88" s="53">
        <v>2012</v>
      </c>
      <c r="G88" s="53" t="s">
        <v>2</v>
      </c>
      <c r="H88" s="52" t="s">
        <v>1427</v>
      </c>
      <c r="I88" s="54" t="s">
        <v>1581</v>
      </c>
      <c r="J88" s="54" t="s">
        <v>1686</v>
      </c>
      <c r="K88" s="55" t="s">
        <v>1702</v>
      </c>
      <c r="L88" s="38"/>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row>
    <row r="89" spans="2:54" x14ac:dyDescent="0.55000000000000004">
      <c r="B89" s="36">
        <v>86</v>
      </c>
      <c r="C89" s="52" t="s">
        <v>1286</v>
      </c>
      <c r="D89" s="52" t="s">
        <v>1162</v>
      </c>
      <c r="E89" s="53" t="s">
        <v>1317</v>
      </c>
      <c r="F89" s="53">
        <v>2010</v>
      </c>
      <c r="G89" s="53" t="s">
        <v>2</v>
      </c>
      <c r="H89" s="52" t="s">
        <v>1427</v>
      </c>
      <c r="I89" s="54" t="s">
        <v>1579</v>
      </c>
      <c r="J89" s="54" t="s">
        <v>1632</v>
      </c>
      <c r="K89" s="55" t="s">
        <v>1703</v>
      </c>
      <c r="L89" s="38"/>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row>
    <row r="90" spans="2:54" x14ac:dyDescent="0.55000000000000004">
      <c r="B90" s="36">
        <v>87</v>
      </c>
      <c r="C90" s="52" t="s">
        <v>1286</v>
      </c>
      <c r="D90" s="52" t="s">
        <v>1177</v>
      </c>
      <c r="E90" s="53" t="s">
        <v>1316</v>
      </c>
      <c r="F90" s="53">
        <v>2001</v>
      </c>
      <c r="G90" s="53" t="s">
        <v>1487</v>
      </c>
      <c r="H90" s="52" t="s">
        <v>1433</v>
      </c>
      <c r="I90" s="54" t="s">
        <v>1628</v>
      </c>
      <c r="J90" s="54" t="s">
        <v>1655</v>
      </c>
      <c r="K90" s="55" t="s">
        <v>1704</v>
      </c>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row>
    <row r="91" spans="2:54" x14ac:dyDescent="0.55000000000000004">
      <c r="B91" s="36">
        <v>88</v>
      </c>
      <c r="C91" s="52" t="s">
        <v>1423</v>
      </c>
      <c r="D91" s="58" t="s">
        <v>1509</v>
      </c>
      <c r="E91" s="53" t="s">
        <v>1507</v>
      </c>
      <c r="F91" s="56">
        <v>2018</v>
      </c>
      <c r="G91" s="56" t="s">
        <v>1505</v>
      </c>
      <c r="H91" s="52" t="s">
        <v>1429</v>
      </c>
      <c r="I91" s="54" t="s">
        <v>1602</v>
      </c>
      <c r="J91" s="54" t="s">
        <v>1632</v>
      </c>
      <c r="K91" s="55" t="s">
        <v>1705</v>
      </c>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row>
    <row r="92" spans="2:54" x14ac:dyDescent="0.55000000000000004">
      <c r="B92" s="36">
        <v>89</v>
      </c>
      <c r="C92" s="52" t="s">
        <v>1423</v>
      </c>
      <c r="D92" s="58" t="s">
        <v>1510</v>
      </c>
      <c r="E92" s="53" t="s">
        <v>1508</v>
      </c>
      <c r="F92" s="56">
        <v>2018</v>
      </c>
      <c r="G92" s="53" t="s">
        <v>2</v>
      </c>
      <c r="H92" s="52" t="s">
        <v>1429</v>
      </c>
      <c r="I92" s="54" t="s">
        <v>1601</v>
      </c>
      <c r="J92" s="54" t="s">
        <v>1632</v>
      </c>
      <c r="K92" s="55" t="s">
        <v>1706</v>
      </c>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row>
    <row r="93" spans="2:54" x14ac:dyDescent="0.55000000000000004">
      <c r="B93" s="36">
        <v>90</v>
      </c>
      <c r="C93" s="52" t="s">
        <v>1423</v>
      </c>
      <c r="D93" s="52" t="s">
        <v>1197</v>
      </c>
      <c r="E93" s="53" t="s">
        <v>1516</v>
      </c>
      <c r="F93" s="53">
        <v>2021</v>
      </c>
      <c r="G93" s="53" t="s">
        <v>1505</v>
      </c>
      <c r="H93" s="52" t="s">
        <v>165</v>
      </c>
      <c r="I93" s="54" t="s">
        <v>1600</v>
      </c>
      <c r="J93" s="54" t="s">
        <v>1655</v>
      </c>
      <c r="K93" s="55" t="s">
        <v>1707</v>
      </c>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row>
    <row r="94" spans="2:54" x14ac:dyDescent="0.55000000000000004">
      <c r="B94" s="36">
        <v>91</v>
      </c>
      <c r="C94" s="52" t="s">
        <v>1423</v>
      </c>
      <c r="D94" s="58" t="s">
        <v>1425</v>
      </c>
      <c r="E94" s="53" t="s">
        <v>1424</v>
      </c>
      <c r="F94" s="53">
        <v>2002</v>
      </c>
      <c r="G94" s="53" t="s">
        <v>2</v>
      </c>
      <c r="H94" s="52" t="s">
        <v>1429</v>
      </c>
      <c r="I94" s="54" t="s">
        <v>1550</v>
      </c>
      <c r="J94" s="54" t="s">
        <v>1632</v>
      </c>
      <c r="K94" s="55" t="s">
        <v>1708</v>
      </c>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row>
    <row r="95" spans="2:54" x14ac:dyDescent="0.55000000000000004">
      <c r="B95" s="36">
        <v>92</v>
      </c>
      <c r="C95" s="52" t="s">
        <v>1423</v>
      </c>
      <c r="D95" s="58" t="s">
        <v>1462</v>
      </c>
      <c r="E95" s="53" t="s">
        <v>1461</v>
      </c>
      <c r="F95" s="53">
        <v>2019</v>
      </c>
      <c r="G95" s="56" t="s">
        <v>1505</v>
      </c>
      <c r="H95" s="52" t="s">
        <v>1426</v>
      </c>
      <c r="I95" s="54" t="s">
        <v>1627</v>
      </c>
      <c r="J95" s="54" t="s">
        <v>1686</v>
      </c>
      <c r="K95" s="55" t="s">
        <v>1709</v>
      </c>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row>
    <row r="96" spans="2:54" x14ac:dyDescent="0.55000000000000004">
      <c r="B96" s="36">
        <v>93</v>
      </c>
      <c r="C96" s="52" t="s">
        <v>1423</v>
      </c>
      <c r="D96" s="52" t="s">
        <v>1091</v>
      </c>
      <c r="E96" s="53" t="s">
        <v>1478</v>
      </c>
      <c r="F96" s="53">
        <v>2019</v>
      </c>
      <c r="G96" s="53" t="s">
        <v>1505</v>
      </c>
      <c r="H96" s="52" t="s">
        <v>1429</v>
      </c>
      <c r="I96" s="54" t="s">
        <v>1599</v>
      </c>
      <c r="J96" s="54" t="s">
        <v>1655</v>
      </c>
      <c r="K96" s="55" t="s">
        <v>1710</v>
      </c>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row>
    <row r="97" spans="2:54" x14ac:dyDescent="0.55000000000000004">
      <c r="B97" s="36">
        <v>94</v>
      </c>
      <c r="C97" s="52" t="s">
        <v>1423</v>
      </c>
      <c r="D97" s="52" t="s">
        <v>1214</v>
      </c>
      <c r="E97" s="53" t="s">
        <v>1476</v>
      </c>
      <c r="F97" s="53">
        <v>2014</v>
      </c>
      <c r="G97" s="53" t="s">
        <v>2</v>
      </c>
      <c r="H97" s="52" t="s">
        <v>1429</v>
      </c>
      <c r="I97" s="54" t="s">
        <v>1598</v>
      </c>
      <c r="J97" s="54" t="s">
        <v>1655</v>
      </c>
      <c r="K97" s="55" t="s">
        <v>1700</v>
      </c>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row>
    <row r="98" spans="2:54" x14ac:dyDescent="0.55000000000000004">
      <c r="B98" s="36">
        <v>95</v>
      </c>
      <c r="C98" s="52" t="s">
        <v>1423</v>
      </c>
      <c r="D98" s="52" t="s">
        <v>1223</v>
      </c>
      <c r="E98" s="53" t="s">
        <v>1475</v>
      </c>
      <c r="F98" s="53">
        <v>2003</v>
      </c>
      <c r="G98" s="53" t="s">
        <v>1487</v>
      </c>
      <c r="H98" s="52" t="s">
        <v>1431</v>
      </c>
      <c r="I98" s="54" t="s">
        <v>1597</v>
      </c>
      <c r="J98" s="54" t="s">
        <v>1632</v>
      </c>
      <c r="K98" s="55" t="s">
        <v>1711</v>
      </c>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row>
    <row r="99" spans="2:54" x14ac:dyDescent="0.55000000000000004">
      <c r="B99" s="36">
        <v>96</v>
      </c>
      <c r="C99" s="52" t="s">
        <v>1423</v>
      </c>
      <c r="D99" s="52" t="s">
        <v>1470</v>
      </c>
      <c r="E99" s="53" t="s">
        <v>1436</v>
      </c>
      <c r="F99" s="53">
        <v>2015</v>
      </c>
      <c r="G99" s="53" t="s">
        <v>1505</v>
      </c>
      <c r="H99" s="52" t="s">
        <v>1429</v>
      </c>
      <c r="I99" s="54" t="s">
        <v>1596</v>
      </c>
      <c r="J99" s="54" t="s">
        <v>1661</v>
      </c>
      <c r="K99" s="55" t="s">
        <v>1712</v>
      </c>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row>
    <row r="100" spans="2:54" x14ac:dyDescent="0.55000000000000004">
      <c r="B100" s="36">
        <v>97</v>
      </c>
      <c r="C100" s="52" t="s">
        <v>1423</v>
      </c>
      <c r="D100" s="52" t="s">
        <v>1464</v>
      </c>
      <c r="E100" s="53" t="s">
        <v>1442</v>
      </c>
      <c r="F100" s="53">
        <v>2013</v>
      </c>
      <c r="G100" s="53" t="s">
        <v>2</v>
      </c>
      <c r="H100" s="52" t="s">
        <v>1426</v>
      </c>
      <c r="I100" s="54" t="s">
        <v>1521</v>
      </c>
      <c r="J100" s="54" t="s">
        <v>1655</v>
      </c>
      <c r="K100" s="55" t="s">
        <v>1713</v>
      </c>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row>
    <row r="101" spans="2:54" x14ac:dyDescent="0.55000000000000004">
      <c r="B101" s="36">
        <v>98</v>
      </c>
      <c r="C101" s="52" t="s">
        <v>1423</v>
      </c>
      <c r="D101" s="52" t="s">
        <v>1463</v>
      </c>
      <c r="E101" s="53" t="s">
        <v>1443</v>
      </c>
      <c r="F101" s="53">
        <v>2013</v>
      </c>
      <c r="G101" s="53" t="s">
        <v>1505</v>
      </c>
      <c r="H101" s="52" t="s">
        <v>1428</v>
      </c>
      <c r="I101" s="54" t="s">
        <v>1522</v>
      </c>
      <c r="J101" s="54" t="s">
        <v>1655</v>
      </c>
      <c r="K101" s="55" t="s">
        <v>1714</v>
      </c>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row>
    <row r="102" spans="2:54" x14ac:dyDescent="0.55000000000000004">
      <c r="B102" s="36">
        <v>99</v>
      </c>
      <c r="C102" s="52" t="s">
        <v>1423</v>
      </c>
      <c r="D102" s="58" t="s">
        <v>1445</v>
      </c>
      <c r="E102" s="53" t="s">
        <v>1444</v>
      </c>
      <c r="F102" s="53">
        <v>2015</v>
      </c>
      <c r="G102" s="53" t="s">
        <v>2</v>
      </c>
      <c r="H102" s="52" t="s">
        <v>1426</v>
      </c>
      <c r="I102" s="54" t="s">
        <v>1523</v>
      </c>
      <c r="J102" s="54" t="s">
        <v>1655</v>
      </c>
      <c r="K102" s="55" t="s">
        <v>1715</v>
      </c>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row>
    <row r="103" spans="2:54" x14ac:dyDescent="0.55000000000000004">
      <c r="B103" s="36">
        <v>100</v>
      </c>
      <c r="C103" s="52" t="s">
        <v>1423</v>
      </c>
      <c r="D103" s="52" t="s">
        <v>1525</v>
      </c>
      <c r="E103" s="53" t="s">
        <v>1450</v>
      </c>
      <c r="F103" s="53">
        <v>2010</v>
      </c>
      <c r="G103" s="53" t="s">
        <v>1487</v>
      </c>
      <c r="H103" s="52" t="s">
        <v>1426</v>
      </c>
      <c r="I103" s="54" t="s">
        <v>1526</v>
      </c>
      <c r="J103" s="54" t="s">
        <v>1655</v>
      </c>
      <c r="K103" s="55" t="s">
        <v>1652</v>
      </c>
      <c r="L103" s="37"/>
      <c r="M103" s="37"/>
      <c r="N103" s="37"/>
      <c r="O103" s="37"/>
      <c r="P103" s="37"/>
      <c r="Q103" s="37"/>
      <c r="R103" s="68"/>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row>
    <row r="104" spans="2:54" x14ac:dyDescent="0.55000000000000004">
      <c r="B104" s="36">
        <v>101</v>
      </c>
      <c r="C104" s="52" t="s">
        <v>1423</v>
      </c>
      <c r="D104" s="52" t="s">
        <v>1451</v>
      </c>
      <c r="E104" s="53" t="s">
        <v>1452</v>
      </c>
      <c r="F104" s="53">
        <v>2014</v>
      </c>
      <c r="G104" s="53" t="s">
        <v>2</v>
      </c>
      <c r="H104" s="52" t="s">
        <v>1426</v>
      </c>
      <c r="I104" s="54" t="s">
        <v>1527</v>
      </c>
      <c r="J104" s="54" t="s">
        <v>1632</v>
      </c>
      <c r="K104" s="55" t="s">
        <v>1716</v>
      </c>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row>
    <row r="105" spans="2:54" x14ac:dyDescent="0.55000000000000004">
      <c r="B105" s="36">
        <v>102</v>
      </c>
      <c r="C105" s="52" t="s">
        <v>1423</v>
      </c>
      <c r="D105" s="52" t="s">
        <v>1459</v>
      </c>
      <c r="E105" s="53" t="s">
        <v>1460</v>
      </c>
      <c r="F105" s="53">
        <v>2004</v>
      </c>
      <c r="G105" s="56" t="s">
        <v>1487</v>
      </c>
      <c r="H105" s="52" t="s">
        <v>1431</v>
      </c>
      <c r="I105" s="54" t="s">
        <v>1528</v>
      </c>
      <c r="J105" s="54" t="s">
        <v>1655</v>
      </c>
      <c r="K105" s="43" t="s">
        <v>1717</v>
      </c>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row>
    <row r="106" spans="2:54" x14ac:dyDescent="0.55000000000000004">
      <c r="B106" s="36">
        <v>103</v>
      </c>
      <c r="C106" s="52" t="s">
        <v>1423</v>
      </c>
      <c r="D106" s="52" t="s">
        <v>1482</v>
      </c>
      <c r="E106" s="53" t="s">
        <v>1630</v>
      </c>
      <c r="F106" s="53">
        <v>2011</v>
      </c>
      <c r="G106" s="53" t="s">
        <v>2</v>
      </c>
      <c r="H106" s="52" t="s">
        <v>165</v>
      </c>
      <c r="I106" s="54" t="s">
        <v>1529</v>
      </c>
      <c r="J106" s="54" t="s">
        <v>1632</v>
      </c>
      <c r="K106" s="55" t="s">
        <v>1718</v>
      </c>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row>
    <row r="107" spans="2:54" x14ac:dyDescent="0.55000000000000004">
      <c r="B107" s="36">
        <v>104</v>
      </c>
      <c r="C107" s="52" t="s">
        <v>1423</v>
      </c>
      <c r="D107" s="58" t="s">
        <v>1485</v>
      </c>
      <c r="E107" s="53" t="s">
        <v>1484</v>
      </c>
      <c r="F107" s="53">
        <v>2008</v>
      </c>
      <c r="G107" s="56" t="s">
        <v>1505</v>
      </c>
      <c r="H107" s="52" t="s">
        <v>1428</v>
      </c>
      <c r="I107" s="54" t="s">
        <v>1531</v>
      </c>
      <c r="J107" s="54" t="s">
        <v>1632</v>
      </c>
      <c r="K107" s="55" t="s">
        <v>1719</v>
      </c>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row>
    <row r="108" spans="2:54" x14ac:dyDescent="0.55000000000000004">
      <c r="B108" s="36">
        <v>105</v>
      </c>
      <c r="C108" s="52" t="s">
        <v>1423</v>
      </c>
      <c r="D108" s="52" t="s">
        <v>1530</v>
      </c>
      <c r="E108" s="53" t="s">
        <v>1488</v>
      </c>
      <c r="F108" s="53">
        <v>1999</v>
      </c>
      <c r="G108" s="56" t="s">
        <v>1487</v>
      </c>
      <c r="H108" s="52" t="s">
        <v>1431</v>
      </c>
      <c r="I108" s="54" t="s">
        <v>1532</v>
      </c>
      <c r="J108" s="54" t="s">
        <v>1632</v>
      </c>
      <c r="K108" s="55" t="s">
        <v>1720</v>
      </c>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row>
    <row r="109" spans="2:54" x14ac:dyDescent="0.55000000000000004">
      <c r="B109" s="36">
        <v>106</v>
      </c>
      <c r="C109" s="52" t="s">
        <v>1423</v>
      </c>
      <c r="D109" s="58" t="s">
        <v>1515</v>
      </c>
      <c r="E109" s="53" t="s">
        <v>1506</v>
      </c>
      <c r="F109" s="53">
        <v>2007</v>
      </c>
      <c r="G109" s="53" t="s">
        <v>2</v>
      </c>
      <c r="H109" s="52" t="s">
        <v>165</v>
      </c>
      <c r="I109" s="54" t="s">
        <v>1533</v>
      </c>
      <c r="J109" s="54" t="s">
        <v>1632</v>
      </c>
      <c r="K109" s="55" t="s">
        <v>1721</v>
      </c>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row>
    <row r="110" spans="2:54" x14ac:dyDescent="0.55000000000000004">
      <c r="B110" s="36">
        <v>107</v>
      </c>
      <c r="C110" s="52" t="s">
        <v>1423</v>
      </c>
      <c r="D110" s="58" t="s">
        <v>1512</v>
      </c>
      <c r="E110" s="53" t="s">
        <v>1511</v>
      </c>
      <c r="F110" s="53">
        <v>2018</v>
      </c>
      <c r="G110" s="53" t="s">
        <v>2</v>
      </c>
      <c r="H110" s="52" t="s">
        <v>1429</v>
      </c>
      <c r="I110" s="54" t="s">
        <v>1534</v>
      </c>
      <c r="J110" s="54" t="s">
        <v>1686</v>
      </c>
      <c r="K110" s="55" t="s">
        <v>1722</v>
      </c>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row>
    <row r="111" spans="2:54" x14ac:dyDescent="0.55000000000000004">
      <c r="B111" s="36">
        <v>108</v>
      </c>
      <c r="C111" s="52" t="s">
        <v>1423</v>
      </c>
      <c r="D111" s="52" t="s">
        <v>1812</v>
      </c>
      <c r="E111" s="56" t="s">
        <v>1847</v>
      </c>
      <c r="F111" s="56">
        <v>2021</v>
      </c>
      <c r="G111" s="53" t="s">
        <v>2</v>
      </c>
      <c r="H111" s="59" t="s">
        <v>1427</v>
      </c>
      <c r="I111" s="54" t="s">
        <v>1917</v>
      </c>
      <c r="J111" s="54" t="s">
        <v>1632</v>
      </c>
      <c r="K111" s="55" t="s">
        <v>1811</v>
      </c>
      <c r="L111" s="40"/>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row>
    <row r="112" spans="2:54" x14ac:dyDescent="0.55000000000000004">
      <c r="B112" s="36">
        <v>109</v>
      </c>
      <c r="C112" s="52" t="s">
        <v>1423</v>
      </c>
      <c r="D112" s="52" t="s">
        <v>1815</v>
      </c>
      <c r="E112" s="56" t="s">
        <v>1845</v>
      </c>
      <c r="F112" s="56">
        <v>2020</v>
      </c>
      <c r="G112" s="53" t="s">
        <v>2</v>
      </c>
      <c r="H112" s="59" t="s">
        <v>165</v>
      </c>
      <c r="I112" s="59" t="s">
        <v>1871</v>
      </c>
      <c r="J112" s="59" t="s">
        <v>1918</v>
      </c>
      <c r="K112" s="41" t="s">
        <v>1843</v>
      </c>
      <c r="L112" s="40"/>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row>
    <row r="113" spans="2:54" x14ac:dyDescent="0.55000000000000004">
      <c r="B113" s="36">
        <v>110</v>
      </c>
      <c r="C113" s="52" t="s">
        <v>1423</v>
      </c>
      <c r="D113" s="52" t="s">
        <v>1860</v>
      </c>
      <c r="E113" s="56" t="s">
        <v>1861</v>
      </c>
      <c r="F113" s="56">
        <v>2016</v>
      </c>
      <c r="G113" s="56" t="s">
        <v>1487</v>
      </c>
      <c r="H113" s="59" t="s">
        <v>1433</v>
      </c>
      <c r="I113" s="59" t="s">
        <v>1873</v>
      </c>
      <c r="J113" s="59" t="s">
        <v>1632</v>
      </c>
      <c r="K113" s="41" t="s">
        <v>1866</v>
      </c>
      <c r="L113" s="40"/>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row>
    <row r="114" spans="2:54" x14ac:dyDescent="0.55000000000000004">
      <c r="B114" s="36">
        <v>111</v>
      </c>
      <c r="C114" s="52" t="s">
        <v>1423</v>
      </c>
      <c r="D114" s="52" t="s">
        <v>1875</v>
      </c>
      <c r="E114" s="56" t="s">
        <v>1876</v>
      </c>
      <c r="F114" s="56">
        <v>2015</v>
      </c>
      <c r="G114" s="53" t="s">
        <v>2</v>
      </c>
      <c r="H114" s="59" t="s">
        <v>1426</v>
      </c>
      <c r="I114" s="59" t="s">
        <v>1878</v>
      </c>
      <c r="J114" s="54" t="s">
        <v>1655</v>
      </c>
      <c r="K114" s="55" t="s">
        <v>1879</v>
      </c>
      <c r="L114" s="40"/>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row>
    <row r="115" spans="2:54" x14ac:dyDescent="0.55000000000000004">
      <c r="B115" s="36">
        <v>112</v>
      </c>
      <c r="C115" s="52" t="s">
        <v>1423</v>
      </c>
      <c r="D115" s="52" t="s">
        <v>1880</v>
      </c>
      <c r="E115" s="56" t="s">
        <v>1881</v>
      </c>
      <c r="F115" s="56">
        <v>2018</v>
      </c>
      <c r="G115" s="53" t="s">
        <v>2</v>
      </c>
      <c r="H115" s="59" t="s">
        <v>1426</v>
      </c>
      <c r="I115" s="59" t="s">
        <v>1882</v>
      </c>
      <c r="J115" s="54" t="s">
        <v>1655</v>
      </c>
      <c r="K115" s="43" t="s">
        <v>1883</v>
      </c>
      <c r="L115" s="40"/>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row>
    <row r="116" spans="2:54" x14ac:dyDescent="0.55000000000000004">
      <c r="B116" s="36">
        <v>113</v>
      </c>
      <c r="C116" s="52" t="s">
        <v>1423</v>
      </c>
      <c r="D116" s="52" t="s">
        <v>1884</v>
      </c>
      <c r="E116" s="56" t="s">
        <v>1885</v>
      </c>
      <c r="F116" s="56">
        <v>2012</v>
      </c>
      <c r="G116" s="53" t="s">
        <v>2</v>
      </c>
      <c r="H116" s="52" t="s">
        <v>1426</v>
      </c>
      <c r="I116" s="52" t="s">
        <v>1887</v>
      </c>
      <c r="J116" s="54" t="s">
        <v>1655</v>
      </c>
      <c r="K116" s="46" t="s">
        <v>1888</v>
      </c>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row>
    <row r="117" spans="2:54" x14ac:dyDescent="0.55000000000000004">
      <c r="B117" s="36">
        <v>114</v>
      </c>
      <c r="C117" s="52" t="s">
        <v>1423</v>
      </c>
      <c r="D117" s="52" t="s">
        <v>1894</v>
      </c>
      <c r="E117" s="56" t="s">
        <v>1895</v>
      </c>
      <c r="F117" s="56">
        <v>2012</v>
      </c>
      <c r="G117" s="56" t="s">
        <v>1487</v>
      </c>
      <c r="H117" s="52" t="s">
        <v>1426</v>
      </c>
      <c r="I117" s="52" t="s">
        <v>1897</v>
      </c>
      <c r="J117" s="54" t="s">
        <v>1655</v>
      </c>
      <c r="K117" s="46" t="s">
        <v>1888</v>
      </c>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row>
    <row r="118" spans="2:54" x14ac:dyDescent="0.55000000000000004">
      <c r="B118" s="36">
        <v>115</v>
      </c>
      <c r="C118" s="52" t="s">
        <v>1423</v>
      </c>
      <c r="D118" s="52" t="s">
        <v>1889</v>
      </c>
      <c r="E118" s="56" t="s">
        <v>1890</v>
      </c>
      <c r="F118" s="56">
        <v>2013</v>
      </c>
      <c r="G118" s="56" t="s">
        <v>1505</v>
      </c>
      <c r="H118" s="52" t="s">
        <v>1426</v>
      </c>
      <c r="I118" s="52" t="s">
        <v>1892</v>
      </c>
      <c r="J118" s="54" t="s">
        <v>1655</v>
      </c>
      <c r="K118" s="46" t="s">
        <v>1893</v>
      </c>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row>
    <row r="119" spans="2:54" x14ac:dyDescent="0.55000000000000004">
      <c r="B119" s="36">
        <v>116</v>
      </c>
      <c r="C119" s="52" t="s">
        <v>1423</v>
      </c>
      <c r="D119" s="52" t="s">
        <v>1901</v>
      </c>
      <c r="E119" s="56" t="s">
        <v>1900</v>
      </c>
      <c r="F119" s="56">
        <v>1999</v>
      </c>
      <c r="G119" s="53" t="s">
        <v>2</v>
      </c>
      <c r="H119" s="52" t="s">
        <v>1426</v>
      </c>
      <c r="I119" s="52" t="s">
        <v>1899</v>
      </c>
      <c r="J119" s="54" t="s">
        <v>1632</v>
      </c>
      <c r="K119" s="43" t="s">
        <v>1902</v>
      </c>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row>
    <row r="120" spans="2:54" x14ac:dyDescent="0.55000000000000004">
      <c r="B120" s="44">
        <v>117</v>
      </c>
      <c r="C120" s="60" t="s">
        <v>1423</v>
      </c>
      <c r="D120" s="60" t="s">
        <v>1904</v>
      </c>
      <c r="E120" s="61" t="s">
        <v>1905</v>
      </c>
      <c r="F120" s="61">
        <v>2008</v>
      </c>
      <c r="G120" s="53" t="s">
        <v>2</v>
      </c>
      <c r="H120" s="62" t="s">
        <v>1426</v>
      </c>
      <c r="I120" s="63" t="s">
        <v>1914</v>
      </c>
      <c r="J120" s="60" t="s">
        <v>1632</v>
      </c>
      <c r="K120" s="64" t="s">
        <v>1898</v>
      </c>
      <c r="L120" s="42"/>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row>
    <row r="121" spans="2:54" ht="57.6" x14ac:dyDescent="0.55000000000000004">
      <c r="B121" s="44"/>
      <c r="C121" s="60"/>
      <c r="D121" s="60"/>
      <c r="E121" s="61"/>
      <c r="F121" s="61"/>
      <c r="G121" s="53" t="s">
        <v>2</v>
      </c>
      <c r="H121" s="62" t="s">
        <v>1428</v>
      </c>
      <c r="I121" s="63" t="s">
        <v>1919</v>
      </c>
      <c r="J121" s="60"/>
      <c r="K121" s="64"/>
      <c r="L121" s="42"/>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row>
    <row r="122" spans="2:54" x14ac:dyDescent="0.55000000000000004">
      <c r="B122" s="36">
        <v>118</v>
      </c>
      <c r="C122" s="52" t="s">
        <v>1423</v>
      </c>
      <c r="D122" s="52" t="s">
        <v>1906</v>
      </c>
      <c r="E122" s="56" t="s">
        <v>1907</v>
      </c>
      <c r="F122" s="56">
        <v>2013</v>
      </c>
      <c r="G122" s="53" t="s">
        <v>2</v>
      </c>
      <c r="H122" s="52" t="s">
        <v>1433</v>
      </c>
      <c r="I122" s="52" t="s">
        <v>1910</v>
      </c>
      <c r="J122" s="54" t="s">
        <v>1632</v>
      </c>
      <c r="K122" s="43" t="s">
        <v>1909</v>
      </c>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row>
    <row r="123" spans="2:54" x14ac:dyDescent="0.55000000000000004">
      <c r="B123" s="47">
        <v>119</v>
      </c>
      <c r="C123" s="48" t="s">
        <v>1423</v>
      </c>
      <c r="D123" s="48" t="s">
        <v>1913</v>
      </c>
      <c r="E123" s="49" t="s">
        <v>1911</v>
      </c>
      <c r="F123" s="49">
        <v>2023</v>
      </c>
      <c r="G123" s="65" t="s">
        <v>2</v>
      </c>
      <c r="H123" s="48" t="s">
        <v>1429</v>
      </c>
      <c r="I123" s="48" t="s">
        <v>1915</v>
      </c>
      <c r="J123" s="50" t="s">
        <v>1661</v>
      </c>
      <c r="K123" s="51" t="s">
        <v>1852</v>
      </c>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row>
    <row r="124" spans="2:54" x14ac:dyDescent="0.55000000000000004">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row>
    <row r="125" spans="2:54" x14ac:dyDescent="0.55000000000000004">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row>
    <row r="126" spans="2:54" x14ac:dyDescent="0.55000000000000004">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row>
    <row r="127" spans="2:54" x14ac:dyDescent="0.55000000000000004">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row>
    <row r="128" spans="2:54" x14ac:dyDescent="0.55000000000000004">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row>
    <row r="129" spans="12:54" x14ac:dyDescent="0.55000000000000004">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row>
    <row r="130" spans="12:54" x14ac:dyDescent="0.55000000000000004">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row>
    <row r="131" spans="12:54" x14ac:dyDescent="0.55000000000000004">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row>
    <row r="132" spans="12:54" x14ac:dyDescent="0.55000000000000004">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row>
    <row r="133" spans="12:54" x14ac:dyDescent="0.55000000000000004">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row>
    <row r="134" spans="12:54" x14ac:dyDescent="0.55000000000000004">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row>
    <row r="135" spans="12:54" x14ac:dyDescent="0.55000000000000004">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row>
  </sheetData>
  <mergeCells count="10">
    <mergeCell ref="Q2:Z2"/>
    <mergeCell ref="Z5:Z6"/>
    <mergeCell ref="Y38:AC44"/>
    <mergeCell ref="B120:B121"/>
    <mergeCell ref="C120:C121"/>
    <mergeCell ref="D120:D121"/>
    <mergeCell ref="E120:E121"/>
    <mergeCell ref="F120:F121"/>
    <mergeCell ref="K120:K121"/>
    <mergeCell ref="J120:J121"/>
  </mergeCells>
  <conditionalFormatting sqref="D4:D35">
    <cfRule type="duplicateValues" dxfId="26" priority="33"/>
  </conditionalFormatting>
  <conditionalFormatting sqref="D36:D37">
    <cfRule type="duplicateValues" dxfId="25" priority="31"/>
  </conditionalFormatting>
  <conditionalFormatting sqref="D38:D45">
    <cfRule type="duplicateValues" dxfId="24" priority="30"/>
  </conditionalFormatting>
  <conditionalFormatting sqref="D46:D47">
    <cfRule type="duplicateValues" dxfId="23" priority="29"/>
  </conditionalFormatting>
  <conditionalFormatting sqref="D48:D49">
    <cfRule type="duplicateValues" dxfId="22" priority="28"/>
  </conditionalFormatting>
  <conditionalFormatting sqref="D50">
    <cfRule type="duplicateValues" dxfId="21" priority="27"/>
  </conditionalFormatting>
  <conditionalFormatting sqref="D51">
    <cfRule type="duplicateValues" dxfId="20" priority="26"/>
  </conditionalFormatting>
  <conditionalFormatting sqref="D52">
    <cfRule type="duplicateValues" dxfId="19" priority="25"/>
  </conditionalFormatting>
  <conditionalFormatting sqref="D53:D54">
    <cfRule type="duplicateValues" dxfId="18" priority="24"/>
  </conditionalFormatting>
  <conditionalFormatting sqref="D55">
    <cfRule type="duplicateValues" dxfId="17" priority="23"/>
  </conditionalFormatting>
  <conditionalFormatting sqref="D56">
    <cfRule type="duplicateValues" dxfId="16" priority="22"/>
  </conditionalFormatting>
  <conditionalFormatting sqref="D57">
    <cfRule type="duplicateValues" dxfId="15" priority="21"/>
  </conditionalFormatting>
  <conditionalFormatting sqref="D58:D59">
    <cfRule type="duplicateValues" dxfId="14" priority="20"/>
  </conditionalFormatting>
  <conditionalFormatting sqref="D60:D61">
    <cfRule type="duplicateValues" dxfId="13" priority="19"/>
  </conditionalFormatting>
  <conditionalFormatting sqref="D62">
    <cfRule type="duplicateValues" dxfId="12" priority="18"/>
  </conditionalFormatting>
  <conditionalFormatting sqref="D63">
    <cfRule type="duplicateValues" dxfId="11" priority="17"/>
  </conditionalFormatting>
  <conditionalFormatting sqref="D64">
    <cfRule type="duplicateValues" dxfId="10" priority="14"/>
  </conditionalFormatting>
  <conditionalFormatting sqref="D65">
    <cfRule type="duplicateValues" dxfId="9" priority="13"/>
  </conditionalFormatting>
  <conditionalFormatting sqref="D66">
    <cfRule type="duplicateValues" dxfId="8" priority="9"/>
  </conditionalFormatting>
  <conditionalFormatting sqref="D68:D90">
    <cfRule type="duplicateValues" dxfId="7" priority="16"/>
  </conditionalFormatting>
  <conditionalFormatting sqref="D93">
    <cfRule type="duplicateValues" dxfId="6" priority="6"/>
  </conditionalFormatting>
  <conditionalFormatting sqref="D94">
    <cfRule type="duplicateValues" dxfId="5" priority="5"/>
  </conditionalFormatting>
  <conditionalFormatting sqref="D96 G96">
    <cfRule type="duplicateValues" dxfId="4" priority="4"/>
  </conditionalFormatting>
  <conditionalFormatting sqref="D97">
    <cfRule type="duplicateValues" dxfId="3" priority="3"/>
  </conditionalFormatting>
  <conditionalFormatting sqref="I67:K67 D67">
    <cfRule type="duplicateValues" dxfId="2" priority="7"/>
  </conditionalFormatting>
  <conditionalFormatting sqref="D3:K3">
    <cfRule type="duplicateValues" dxfId="1" priority="57"/>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E65D0F7-9846-44C9-8BE9-AF14E239A2C6}">
          <x14:formula1>
            <xm:f>#REF!</xm:f>
          </x14:formula1>
          <xm:sqref>H4:H110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Search Mastertable</vt:lpstr>
      <vt:lpstr>Second (Abstract) Screen</vt:lpstr>
      <vt:lpstr>Final (Full) Screen</vt:lpstr>
      <vt:lpstr>Alerts &amp; Additional Papers</vt:lpstr>
      <vt:lpstr>Included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Pogmore (PhD Dept of Civil Eng FT)</dc:creator>
  <cp:lastModifiedBy>Alexander Pogmore (PhD Dept of Civil Eng FT)</cp:lastModifiedBy>
  <cp:lastPrinted>2022-12-05T13:56:21Z</cp:lastPrinted>
  <dcterms:created xsi:type="dcterms:W3CDTF">2022-10-26T14:00:17Z</dcterms:created>
  <dcterms:modified xsi:type="dcterms:W3CDTF">2024-08-02T10:41:23Z</dcterms:modified>
</cp:coreProperties>
</file>