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p\Dropbox\Informatica\segundo\practicas\EC\Practica 3\"/>
    </mc:Choice>
  </mc:AlternateContent>
  <bookViews>
    <workbookView xWindow="0" yWindow="0" windowWidth="23040" windowHeight="8808" xr2:uid="{3ADA2E13-798E-41E1-83AD-396F65490F7E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27" i="1"/>
  <c r="C28" i="1"/>
  <c r="C29" i="1"/>
  <c r="C30" i="1"/>
  <c r="C31" i="1"/>
  <c r="C32" i="1"/>
  <c r="C27" i="1"/>
  <c r="B29" i="1"/>
  <c r="B30" i="1"/>
  <c r="B31" i="1"/>
  <c r="B32" i="1"/>
  <c r="B28" i="1"/>
  <c r="B27" i="1"/>
  <c r="M20" i="1"/>
  <c r="M21" i="1"/>
  <c r="M22" i="1"/>
  <c r="M23" i="1"/>
  <c r="M24" i="1"/>
  <c r="M19" i="1"/>
  <c r="M15" i="1"/>
  <c r="M16" i="1"/>
  <c r="M12" i="1"/>
  <c r="M13" i="1"/>
  <c r="M14" i="1"/>
  <c r="M11" i="1"/>
  <c r="M4" i="1"/>
  <c r="M5" i="1"/>
  <c r="M6" i="1"/>
  <c r="M7" i="1"/>
  <c r="M8" i="1"/>
  <c r="M3" i="1"/>
</calcChain>
</file>

<file path=xl/sharedStrings.xml><?xml version="1.0" encoding="utf-8"?>
<sst xmlns="http://schemas.openxmlformats.org/spreadsheetml/2006/main" count="35" uniqueCount="15">
  <si>
    <t>Parity</t>
  </si>
  <si>
    <t>Con optimizacion -O0</t>
  </si>
  <si>
    <t>Parity 1</t>
  </si>
  <si>
    <t>Parity 2</t>
  </si>
  <si>
    <t>Parity 3</t>
  </si>
  <si>
    <t>Parity 4</t>
  </si>
  <si>
    <t>Parity 5</t>
  </si>
  <si>
    <t>Parity 6</t>
  </si>
  <si>
    <t>Media</t>
  </si>
  <si>
    <t>Con optimizacion -O1</t>
  </si>
  <si>
    <t>Con optimizacion -O2</t>
  </si>
  <si>
    <t>PARITY</t>
  </si>
  <si>
    <t>O0</t>
  </si>
  <si>
    <t>O1</t>
  </si>
  <si>
    <t>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</si>
</sst>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335870516185477"/>
          <c:y val="0.30076443569553807"/>
          <c:w val="0.82021762904636919"/>
          <c:h val="0.6149843248760571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Hoja1!$B$26</c:f>
              <c:strCache>
                <c:ptCount val="1"/>
                <c:pt idx="0">
                  <c:v>O0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Hoja1!$A$27:$A$32</c:f>
              <c:strCache>
                <c:ptCount val="6"/>
                <c:pt idx="0">
                  <c:v>Parity 1</c:v>
                </c:pt>
                <c:pt idx="1">
                  <c:v>Parity 2</c:v>
                </c:pt>
                <c:pt idx="2">
                  <c:v>Parity 3</c:v>
                </c:pt>
                <c:pt idx="3">
                  <c:v>Parity 4</c:v>
                </c:pt>
                <c:pt idx="4">
                  <c:v>Parity 5</c:v>
                </c:pt>
                <c:pt idx="5">
                  <c:v>Parity 6</c:v>
                </c:pt>
              </c:strCache>
            </c:strRef>
          </c:cat>
          <c:val>
            <c:numRef>
              <c:f>Hoja1!$B$27:$B$32</c:f>
              <c:numCache>
                <c:formatCode>General</c:formatCode>
                <c:ptCount val="6"/>
                <c:pt idx="0">
                  <c:v>61187.545454545456</c:v>
                </c:pt>
                <c:pt idx="1">
                  <c:v>121809.63636363637</c:v>
                </c:pt>
                <c:pt idx="2">
                  <c:v>65594.636363636368</c:v>
                </c:pt>
                <c:pt idx="3">
                  <c:v>17708.272727272728</c:v>
                </c:pt>
                <c:pt idx="4">
                  <c:v>18580.18181818182</c:v>
                </c:pt>
                <c:pt idx="5">
                  <c:v>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1-4724-BA0F-6A4C5067461E}"/>
            </c:ext>
          </c:extLst>
        </c:ser>
        <c:ser>
          <c:idx val="1"/>
          <c:order val="1"/>
          <c:tx>
            <c:strRef>
              <c:f>Hoja1!$C$26</c:f>
              <c:strCache>
                <c:ptCount val="1"/>
                <c:pt idx="0">
                  <c:v>O1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Hoja1!$A$27:$A$32</c:f>
              <c:strCache>
                <c:ptCount val="6"/>
                <c:pt idx="0">
                  <c:v>Parity 1</c:v>
                </c:pt>
                <c:pt idx="1">
                  <c:v>Parity 2</c:v>
                </c:pt>
                <c:pt idx="2">
                  <c:v>Parity 3</c:v>
                </c:pt>
                <c:pt idx="3">
                  <c:v>Parity 4</c:v>
                </c:pt>
                <c:pt idx="4">
                  <c:v>Parity 5</c:v>
                </c:pt>
                <c:pt idx="5">
                  <c:v>Parity 6</c:v>
                </c:pt>
              </c:strCache>
            </c:strRef>
          </c:cat>
          <c:val>
            <c:numRef>
              <c:f>Hoja1!$C$27:$C$32</c:f>
              <c:numCache>
                <c:formatCode>General</c:formatCode>
                <c:ptCount val="6"/>
                <c:pt idx="0">
                  <c:v>11731.727272727272</c:v>
                </c:pt>
                <c:pt idx="1">
                  <c:v>37116.090909090912</c:v>
                </c:pt>
                <c:pt idx="2">
                  <c:v>10731.636363636364</c:v>
                </c:pt>
                <c:pt idx="3">
                  <c:v>12467.727272727272</c:v>
                </c:pt>
                <c:pt idx="4">
                  <c:v>9147</c:v>
                </c:pt>
                <c:pt idx="5">
                  <c:v>1518.6363636363637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1-4724-BA0F-6A4C5067461E}"/>
            </c:ext>
          </c:extLst>
        </c:ser>
        <c:ser>
          <c:idx val="2"/>
          <c:order val="2"/>
          <c:tx>
            <c:strRef>
              <c:f>Hoja1!$D$26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Hoja1!$A$27:$A$32</c:f>
              <c:strCache>
                <c:ptCount val="6"/>
                <c:pt idx="0">
                  <c:v>Parity 1</c:v>
                </c:pt>
                <c:pt idx="1">
                  <c:v>Parity 2</c:v>
                </c:pt>
                <c:pt idx="2">
                  <c:v>Parity 3</c:v>
                </c:pt>
                <c:pt idx="3">
                  <c:v>Parity 4</c:v>
                </c:pt>
                <c:pt idx="4">
                  <c:v>Parity 5</c:v>
                </c:pt>
                <c:pt idx="5">
                  <c:v>Parity 6</c:v>
                </c:pt>
              </c:strCache>
            </c:strRef>
          </c:cat>
          <c:val>
            <c:numRef>
              <c:f>Hoja1!$D$27:$D$32</c:f>
              <c:numCache>
                <c:formatCode>General</c:formatCode>
                <c:ptCount val="6"/>
                <c:pt idx="0">
                  <c:v>12679.545454545454</c:v>
                </c:pt>
                <c:pt idx="1">
                  <c:v>45786.454545454544</c:v>
                </c:pt>
                <c:pt idx="2">
                  <c:v>10634.181818181818</c:v>
                </c:pt>
                <c:pt idx="3">
                  <c:v>11231.818181818182</c:v>
                </c:pt>
                <c:pt idx="4">
                  <c:v>5578.181818181818</c:v>
                </c:pt>
                <c:pt idx="5">
                  <c:v>1430.090909090909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1-4724-BA0F-6A4C50674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6395528"/>
        <c:axId val="1326391920"/>
        <c:axId val="628109752"/>
      </c:bar3DChart>
      <c:catAx>
        <c:axId val="132639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391920"/>
        <c:crosses val="autoZero"/>
        <c:auto val="1"/>
        <c:lblAlgn val="ctr"/>
        <c:lblOffset val="100"/>
        <c:noMultiLvlLbl val="0"/>
      </c:catAx>
      <c:valAx>
        <c:axId val="13263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395528"/>
        <c:crosses val="autoZero"/>
        <c:crossBetween val="between"/>
      </c:valAx>
      <c:serAx>
        <c:axId val="62810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3919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577947</xdr:colOff>
      <xdr:row>24</xdr:row>
      <xdr:rowOff>83736</xdr:rowOff>
    </xdr:from>
    <xdr:to>
      <xdr:col>8</xdr:col>
      <xdr:colOff>209550</xdr:colOff>
      <xdr:row>31</xdr:row>
      <xdr:rowOff>147753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5AC9E4-DB1B-43E7-A0A6-9F60BD9B0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4D35-1E2A-4D1F-91E5-574ED48881EC}">
  <dimension ref="A1:M32"/>
  <sheetViews>
    <sheetView tabSelected="1" topLeftCell="A2" zoomScale="91" zoomScaleNormal="91" workbookViewId="0">
      <selection activeCell="O26" sqref="O26"/>
    </sheetView>
  </sheetViews>
  <sheetFormatPr baseColWidth="10" defaultRowHeight="14.4" x14ac:dyDescent="0.55000000000000004"/>
  <cols>
    <col min="1" max="1" width="21.5234375" customWidth="1"/>
  </cols>
  <sheetData>
    <row r="1" spans="1:13" x14ac:dyDescent="0.55000000000000004">
      <c r="A1" s="3" t="s">
        <v>0</v>
      </c>
    </row>
    <row r="2" spans="1:13" x14ac:dyDescent="0.55000000000000004">
      <c r="A2" s="1" t="s">
        <v>1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2" t="s">
        <v>8</v>
      </c>
    </row>
    <row r="3" spans="1:13" x14ac:dyDescent="0.55000000000000004">
      <c r="A3" s="1" t="s">
        <v>2</v>
      </c>
      <c r="B3" s="1">
        <v>78394</v>
      </c>
      <c r="C3" s="1">
        <v>65543</v>
      </c>
      <c r="D3" s="1">
        <v>63728</v>
      </c>
      <c r="E3" s="1">
        <v>58730</v>
      </c>
      <c r="F3" s="1">
        <v>59601</v>
      </c>
      <c r="G3" s="1">
        <v>55145</v>
      </c>
      <c r="H3" s="1">
        <v>63497</v>
      </c>
      <c r="I3" s="1">
        <v>60719</v>
      </c>
      <c r="J3" s="1">
        <v>53645</v>
      </c>
      <c r="K3" s="1">
        <v>62674</v>
      </c>
      <c r="L3" s="1">
        <v>51387</v>
      </c>
      <c r="M3" s="2">
        <f>AVERAGE(B3:L3)</f>
        <v>61187.545454545456</v>
      </c>
    </row>
    <row r="4" spans="1:13" x14ac:dyDescent="0.55000000000000004">
      <c r="A4" s="1" t="s">
        <v>3</v>
      </c>
      <c r="B4" s="1">
        <v>133730</v>
      </c>
      <c r="C4" s="1">
        <v>134865</v>
      </c>
      <c r="D4" s="1">
        <v>132709</v>
      </c>
      <c r="E4" s="1">
        <v>125075</v>
      </c>
      <c r="F4" s="1">
        <v>121334</v>
      </c>
      <c r="G4" s="1">
        <v>125034</v>
      </c>
      <c r="H4" s="1">
        <v>109004</v>
      </c>
      <c r="I4" s="1">
        <v>136427</v>
      </c>
      <c r="J4" s="1">
        <v>97001</v>
      </c>
      <c r="K4" s="1">
        <v>122620</v>
      </c>
      <c r="L4" s="1">
        <v>102107</v>
      </c>
      <c r="M4" s="2">
        <f t="shared" ref="M4:M8" si="0">AVERAGE(B4:L4)</f>
        <v>121809.63636363637</v>
      </c>
    </row>
    <row r="5" spans="1:13" x14ac:dyDescent="0.55000000000000004">
      <c r="A5" s="1" t="s">
        <v>4</v>
      </c>
      <c r="B5" s="1">
        <v>82038</v>
      </c>
      <c r="C5" s="1">
        <v>70015</v>
      </c>
      <c r="D5" s="1">
        <v>69974</v>
      </c>
      <c r="E5" s="1">
        <v>54167</v>
      </c>
      <c r="F5" s="1">
        <v>64152</v>
      </c>
      <c r="G5" s="1">
        <v>56289</v>
      </c>
      <c r="H5" s="1">
        <v>71318</v>
      </c>
      <c r="I5" s="1">
        <v>76349</v>
      </c>
      <c r="J5" s="1">
        <v>55284</v>
      </c>
      <c r="K5" s="1">
        <v>71029</v>
      </c>
      <c r="L5" s="1">
        <v>50926</v>
      </c>
      <c r="M5" s="2">
        <f t="shared" si="0"/>
        <v>65594.636363636368</v>
      </c>
    </row>
    <row r="6" spans="1:13" x14ac:dyDescent="0.55000000000000004">
      <c r="A6" s="1" t="s">
        <v>5</v>
      </c>
      <c r="B6" s="1">
        <v>19376</v>
      </c>
      <c r="C6" s="1">
        <v>14991</v>
      </c>
      <c r="D6" s="1">
        <v>16111</v>
      </c>
      <c r="E6" s="1">
        <v>13300</v>
      </c>
      <c r="F6" s="1">
        <v>22335</v>
      </c>
      <c r="G6" s="1">
        <v>17375</v>
      </c>
      <c r="H6" s="1">
        <v>19925</v>
      </c>
      <c r="I6" s="1">
        <v>19022</v>
      </c>
      <c r="J6" s="1">
        <v>17718</v>
      </c>
      <c r="K6" s="1">
        <v>18003</v>
      </c>
      <c r="L6" s="1">
        <v>16635</v>
      </c>
      <c r="M6" s="2">
        <f t="shared" si="0"/>
        <v>17708.272727272728</v>
      </c>
    </row>
    <row r="7" spans="1:13" x14ac:dyDescent="0.55000000000000004">
      <c r="A7" s="1" t="s">
        <v>6</v>
      </c>
      <c r="B7" s="1">
        <v>17931</v>
      </c>
      <c r="C7" s="1">
        <v>18132</v>
      </c>
      <c r="D7" s="1">
        <v>23389</v>
      </c>
      <c r="E7" s="1">
        <v>17492</v>
      </c>
      <c r="F7" s="1">
        <v>17761</v>
      </c>
      <c r="G7" s="1">
        <v>15845</v>
      </c>
      <c r="H7" s="1">
        <v>20421</v>
      </c>
      <c r="I7" s="1">
        <v>19863</v>
      </c>
      <c r="J7" s="1">
        <v>16943</v>
      </c>
      <c r="K7" s="1">
        <v>17772</v>
      </c>
      <c r="L7" s="1">
        <v>18833</v>
      </c>
      <c r="M7" s="2">
        <f t="shared" si="0"/>
        <v>18580.18181818182</v>
      </c>
    </row>
    <row r="8" spans="1:13" x14ac:dyDescent="0.55000000000000004">
      <c r="A8" s="1" t="s">
        <v>7</v>
      </c>
      <c r="B8" s="1">
        <v>2918</v>
      </c>
      <c r="C8" s="1">
        <v>4957</v>
      </c>
      <c r="D8" s="1">
        <v>4937</v>
      </c>
      <c r="E8" s="1">
        <v>3473</v>
      </c>
      <c r="F8" s="1">
        <v>4449</v>
      </c>
      <c r="G8" s="1">
        <v>3113</v>
      </c>
      <c r="H8" s="1">
        <v>5250</v>
      </c>
      <c r="I8" s="1">
        <v>4408</v>
      </c>
      <c r="J8" s="1">
        <v>5313</v>
      </c>
      <c r="K8" s="1">
        <v>5221</v>
      </c>
      <c r="L8" s="1">
        <v>4020</v>
      </c>
      <c r="M8" s="2">
        <f t="shared" si="0"/>
        <v>4369</v>
      </c>
    </row>
    <row r="10" spans="1:13" x14ac:dyDescent="0.55000000000000004">
      <c r="A10" s="1" t="s">
        <v>9</v>
      </c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2" t="s">
        <v>8</v>
      </c>
    </row>
    <row r="11" spans="1:13" x14ac:dyDescent="0.55000000000000004">
      <c r="A11" s="1" t="s">
        <v>2</v>
      </c>
      <c r="B11" s="1">
        <v>14451</v>
      </c>
      <c r="C11" s="1">
        <v>15300</v>
      </c>
      <c r="D11" s="1">
        <v>10015</v>
      </c>
      <c r="E11" s="1">
        <v>9799</v>
      </c>
      <c r="F11" s="1">
        <v>10772</v>
      </c>
      <c r="G11" s="1">
        <v>10185</v>
      </c>
      <c r="H11" s="1">
        <v>15445</v>
      </c>
      <c r="I11" s="1">
        <v>11865</v>
      </c>
      <c r="J11" s="1">
        <v>9892</v>
      </c>
      <c r="K11" s="1">
        <v>11255</v>
      </c>
      <c r="L11" s="1">
        <v>10070</v>
      </c>
      <c r="M11" s="2">
        <f>AVERAGE(B11:L11)</f>
        <v>11731.727272727272</v>
      </c>
    </row>
    <row r="12" spans="1:13" x14ac:dyDescent="0.55000000000000004">
      <c r="A12" s="1" t="s">
        <v>3</v>
      </c>
      <c r="B12" s="1">
        <v>46237</v>
      </c>
      <c r="C12" s="1">
        <v>37062</v>
      </c>
      <c r="D12" s="1">
        <v>29505</v>
      </c>
      <c r="E12" s="1">
        <v>35545</v>
      </c>
      <c r="F12" s="1">
        <v>38476</v>
      </c>
      <c r="G12" s="1">
        <v>34459</v>
      </c>
      <c r="H12" s="1">
        <v>37716</v>
      </c>
      <c r="I12" s="1">
        <v>37830</v>
      </c>
      <c r="J12" s="1">
        <v>38447</v>
      </c>
      <c r="K12" s="1">
        <v>38051</v>
      </c>
      <c r="L12" s="1">
        <v>34949</v>
      </c>
      <c r="M12" s="2">
        <f t="shared" ref="M12:M15" si="1">AVERAGE(B12:L12)</f>
        <v>37116.090909090912</v>
      </c>
    </row>
    <row r="13" spans="1:13" x14ac:dyDescent="0.55000000000000004">
      <c r="A13" s="1" t="s">
        <v>4</v>
      </c>
      <c r="B13" s="1">
        <v>11052</v>
      </c>
      <c r="C13" s="1">
        <v>12399</v>
      </c>
      <c r="D13" s="1">
        <v>8892</v>
      </c>
      <c r="E13" s="1">
        <v>7923</v>
      </c>
      <c r="F13" s="1">
        <v>11326</v>
      </c>
      <c r="G13" s="1">
        <v>10751</v>
      </c>
      <c r="H13" s="1">
        <v>9641</v>
      </c>
      <c r="I13" s="1">
        <v>8853</v>
      </c>
      <c r="J13" s="1">
        <v>10478</v>
      </c>
      <c r="K13" s="1">
        <v>12584</v>
      </c>
      <c r="L13" s="1">
        <v>14149</v>
      </c>
      <c r="M13" s="2">
        <f t="shared" si="1"/>
        <v>10731.636363636364</v>
      </c>
    </row>
    <row r="14" spans="1:13" x14ac:dyDescent="0.55000000000000004">
      <c r="A14" s="1" t="s">
        <v>5</v>
      </c>
      <c r="B14" s="1">
        <v>15489</v>
      </c>
      <c r="C14" s="1">
        <v>12556</v>
      </c>
      <c r="D14" s="1">
        <v>15284</v>
      </c>
      <c r="E14" s="1">
        <v>7648</v>
      </c>
      <c r="F14" s="1">
        <v>12346</v>
      </c>
      <c r="G14" s="1">
        <v>10751</v>
      </c>
      <c r="H14" s="1">
        <v>11373</v>
      </c>
      <c r="I14" s="1">
        <v>9559</v>
      </c>
      <c r="J14" s="1">
        <v>14888</v>
      </c>
      <c r="K14" s="1">
        <v>13820</v>
      </c>
      <c r="L14" s="1">
        <v>13431</v>
      </c>
      <c r="M14" s="2">
        <f t="shared" si="1"/>
        <v>12467.727272727272</v>
      </c>
    </row>
    <row r="15" spans="1:13" x14ac:dyDescent="0.55000000000000004">
      <c r="A15" s="1" t="s">
        <v>6</v>
      </c>
      <c r="B15" s="1">
        <v>10546</v>
      </c>
      <c r="C15" s="1">
        <v>7927</v>
      </c>
      <c r="D15" s="1">
        <v>8277</v>
      </c>
      <c r="E15" s="1">
        <v>11661</v>
      </c>
      <c r="F15" s="1">
        <v>10386</v>
      </c>
      <c r="G15" s="1">
        <v>12785</v>
      </c>
      <c r="H15" s="1">
        <v>7475</v>
      </c>
      <c r="I15" s="1">
        <v>8452</v>
      </c>
      <c r="J15" s="1">
        <v>7912</v>
      </c>
      <c r="K15" s="1">
        <v>8120</v>
      </c>
      <c r="L15" s="1">
        <v>7076</v>
      </c>
      <c r="M15" s="2">
        <f>AVERAGE(B15:L15)</f>
        <v>9147</v>
      </c>
    </row>
    <row r="16" spans="1:13" x14ac:dyDescent="0.55000000000000004">
      <c r="A16" s="1" t="s">
        <v>7</v>
      </c>
      <c r="B16" s="1">
        <v>1839</v>
      </c>
      <c r="C16" s="1">
        <v>1011</v>
      </c>
      <c r="D16" s="1">
        <v>1257</v>
      </c>
      <c r="E16" s="1">
        <v>2346</v>
      </c>
      <c r="F16" s="1">
        <v>1067</v>
      </c>
      <c r="G16" s="1">
        <v>2464</v>
      </c>
      <c r="H16" s="1">
        <v>1052</v>
      </c>
      <c r="I16" s="1">
        <v>2395</v>
      </c>
      <c r="J16" s="1">
        <v>1031</v>
      </c>
      <c r="K16" s="1">
        <v>1184</v>
      </c>
      <c r="L16" s="1">
        <v>1059</v>
      </c>
      <c r="M16" s="2">
        <f>AVERAGE(B16:L16)</f>
        <v>1518.6363636363637</v>
      </c>
    </row>
    <row r="18" spans="1:13" x14ac:dyDescent="0.55000000000000004">
      <c r="A18" s="1" t="s">
        <v>10</v>
      </c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2" t="s">
        <v>8</v>
      </c>
    </row>
    <row r="19" spans="1:13" x14ac:dyDescent="0.55000000000000004">
      <c r="A19" s="1" t="s">
        <v>2</v>
      </c>
      <c r="B19" s="1">
        <v>9618</v>
      </c>
      <c r="C19" s="1">
        <v>11921</v>
      </c>
      <c r="D19" s="1">
        <v>12536</v>
      </c>
      <c r="E19" s="1">
        <v>15533</v>
      </c>
      <c r="F19" s="1">
        <v>13805</v>
      </c>
      <c r="G19" s="1">
        <v>13264</v>
      </c>
      <c r="H19" s="1">
        <v>10827</v>
      </c>
      <c r="I19" s="1">
        <v>15400</v>
      </c>
      <c r="J19" s="1">
        <v>9797</v>
      </c>
      <c r="K19" s="1">
        <v>12726</v>
      </c>
      <c r="L19" s="1">
        <v>14048</v>
      </c>
      <c r="M19" s="2">
        <f>AVERAGE(B19:L19)</f>
        <v>12679.545454545454</v>
      </c>
    </row>
    <row r="20" spans="1:13" x14ac:dyDescent="0.55000000000000004">
      <c r="A20" s="1" t="s">
        <v>3</v>
      </c>
      <c r="B20" s="1">
        <v>43972</v>
      </c>
      <c r="C20" s="1">
        <v>46897</v>
      </c>
      <c r="D20" s="1">
        <v>51175</v>
      </c>
      <c r="E20" s="1">
        <v>48974</v>
      </c>
      <c r="F20" s="1">
        <v>46863</v>
      </c>
      <c r="G20" s="1">
        <v>53851</v>
      </c>
      <c r="H20" s="1">
        <v>49834</v>
      </c>
      <c r="I20" s="1">
        <v>43044</v>
      </c>
      <c r="J20" s="1">
        <v>38661</v>
      </c>
      <c r="K20" s="1">
        <v>38915</v>
      </c>
      <c r="L20" s="1">
        <v>41465</v>
      </c>
      <c r="M20" s="2">
        <f t="shared" ref="M20:M24" si="2">AVERAGE(B20:L20)</f>
        <v>45786.454545454544</v>
      </c>
    </row>
    <row r="21" spans="1:13" x14ac:dyDescent="0.55000000000000004">
      <c r="A21" s="1" t="s">
        <v>4</v>
      </c>
      <c r="B21" s="1">
        <v>12499</v>
      </c>
      <c r="C21" s="1">
        <v>11157</v>
      </c>
      <c r="D21" s="1">
        <v>7851</v>
      </c>
      <c r="E21" s="1">
        <v>9398</v>
      </c>
      <c r="F21" s="1">
        <v>13407</v>
      </c>
      <c r="G21" s="1">
        <v>12127</v>
      </c>
      <c r="H21" s="1">
        <v>8542</v>
      </c>
      <c r="I21" s="1">
        <v>9936</v>
      </c>
      <c r="J21" s="1">
        <v>10530</v>
      </c>
      <c r="K21" s="1">
        <v>12296</v>
      </c>
      <c r="L21" s="1">
        <v>9233</v>
      </c>
      <c r="M21" s="2">
        <f t="shared" si="2"/>
        <v>10634.181818181818</v>
      </c>
    </row>
    <row r="22" spans="1:13" x14ac:dyDescent="0.55000000000000004">
      <c r="A22" s="1" t="s">
        <v>5</v>
      </c>
      <c r="B22" s="1">
        <v>11555</v>
      </c>
      <c r="C22" s="1">
        <v>11739</v>
      </c>
      <c r="D22" s="1">
        <v>10026</v>
      </c>
      <c r="E22" s="1">
        <v>8206</v>
      </c>
      <c r="F22" s="1">
        <v>11816</v>
      </c>
      <c r="G22" s="1">
        <v>14578</v>
      </c>
      <c r="H22" s="1">
        <v>9639</v>
      </c>
      <c r="I22" s="1">
        <v>10191</v>
      </c>
      <c r="J22" s="1">
        <v>11774</v>
      </c>
      <c r="K22" s="1">
        <v>11458</v>
      </c>
      <c r="L22" s="1">
        <v>12568</v>
      </c>
      <c r="M22" s="2">
        <f t="shared" si="2"/>
        <v>11231.818181818182</v>
      </c>
    </row>
    <row r="23" spans="1:13" x14ac:dyDescent="0.55000000000000004">
      <c r="A23" s="1" t="s">
        <v>6</v>
      </c>
      <c r="B23" s="1">
        <v>4787</v>
      </c>
      <c r="C23" s="1">
        <v>5487</v>
      </c>
      <c r="D23" s="1">
        <v>4263</v>
      </c>
      <c r="E23" s="1">
        <v>4221</v>
      </c>
      <c r="F23" s="1">
        <v>6192</v>
      </c>
      <c r="G23" s="1">
        <v>6901</v>
      </c>
      <c r="H23" s="1">
        <v>6461</v>
      </c>
      <c r="I23" s="1">
        <v>5404</v>
      </c>
      <c r="J23" s="1">
        <v>7345</v>
      </c>
      <c r="K23" s="1">
        <v>4998</v>
      </c>
      <c r="L23" s="1">
        <v>5301</v>
      </c>
      <c r="M23" s="2">
        <f t="shared" si="2"/>
        <v>5578.181818181818</v>
      </c>
    </row>
    <row r="24" spans="1:13" x14ac:dyDescent="0.55000000000000004">
      <c r="A24" s="1" t="s">
        <v>7</v>
      </c>
      <c r="B24" s="1">
        <v>1638</v>
      </c>
      <c r="C24" s="1">
        <v>1289</v>
      </c>
      <c r="D24" s="1">
        <v>859</v>
      </c>
      <c r="E24" s="1">
        <v>914</v>
      </c>
      <c r="F24" s="1">
        <v>1843</v>
      </c>
      <c r="G24" s="1">
        <v>1471</v>
      </c>
      <c r="H24" s="1">
        <v>1699</v>
      </c>
      <c r="I24" s="1">
        <v>976</v>
      </c>
      <c r="J24" s="1">
        <v>2232</v>
      </c>
      <c r="K24" s="1">
        <v>1029</v>
      </c>
      <c r="L24" s="1">
        <v>1781</v>
      </c>
      <c r="M24" s="2">
        <f t="shared" si="2"/>
        <v>1430.090909090909</v>
      </c>
    </row>
    <row r="26" spans="1:13" x14ac:dyDescent="0.55000000000000004">
      <c r="A26" s="4" t="s">
        <v>11</v>
      </c>
      <c r="B26" s="4" t="s">
        <v>12</v>
      </c>
      <c r="C26" s="4" t="s">
        <v>13</v>
      </c>
      <c r="D26" s="4" t="s">
        <v>14</v>
      </c>
    </row>
    <row r="27" spans="1:13" x14ac:dyDescent="0.55000000000000004">
      <c r="A27" s="4" t="s">
        <v>2</v>
      </c>
      <c r="B27" s="4">
        <f>AVERAGE(B3:L3)</f>
        <v>61187.545454545456</v>
      </c>
      <c r="C27" s="4">
        <f>AVERAGE(B11:L11)</f>
        <v>11731.727272727272</v>
      </c>
      <c r="D27" s="4">
        <f>AVERAGE(B19:L19)</f>
        <v>12679.545454545454</v>
      </c>
    </row>
    <row r="28" spans="1:13" x14ac:dyDescent="0.55000000000000004">
      <c r="A28" s="4" t="s">
        <v>3</v>
      </c>
      <c r="B28" s="4">
        <f>AVERAGE(B4:L4)</f>
        <v>121809.63636363637</v>
      </c>
      <c r="C28" s="4">
        <f t="shared" ref="C28:C32" si="3">AVERAGE(B12:L12)</f>
        <v>37116.090909090912</v>
      </c>
      <c r="D28" s="4">
        <f t="shared" ref="D28:D32" si="4">AVERAGE(B20:L20)</f>
        <v>45786.454545454544</v>
      </c>
    </row>
    <row r="29" spans="1:13" x14ac:dyDescent="0.55000000000000004">
      <c r="A29" s="4" t="s">
        <v>4</v>
      </c>
      <c r="B29" s="4">
        <f t="shared" ref="B29:B32" si="5">AVERAGE(B5:L5)</f>
        <v>65594.636363636368</v>
      </c>
      <c r="C29" s="4">
        <f t="shared" si="3"/>
        <v>10731.636363636364</v>
      </c>
      <c r="D29" s="4">
        <f t="shared" si="4"/>
        <v>10634.181818181818</v>
      </c>
    </row>
    <row r="30" spans="1:13" x14ac:dyDescent="0.55000000000000004">
      <c r="A30" s="4" t="s">
        <v>5</v>
      </c>
      <c r="B30" s="4">
        <f t="shared" si="5"/>
        <v>17708.272727272728</v>
      </c>
      <c r="C30" s="4">
        <f t="shared" si="3"/>
        <v>12467.727272727272</v>
      </c>
      <c r="D30" s="4">
        <f t="shared" si="4"/>
        <v>11231.818181818182</v>
      </c>
    </row>
    <row r="31" spans="1:13" x14ac:dyDescent="0.55000000000000004">
      <c r="A31" s="4" t="s">
        <v>6</v>
      </c>
      <c r="B31" s="4">
        <f t="shared" si="5"/>
        <v>18580.18181818182</v>
      </c>
      <c r="C31" s="4">
        <f t="shared" si="3"/>
        <v>9147</v>
      </c>
      <c r="D31" s="4">
        <f t="shared" si="4"/>
        <v>5578.181818181818</v>
      </c>
    </row>
    <row r="32" spans="1:13" x14ac:dyDescent="0.55000000000000004">
      <c r="A32" s="4" t="s">
        <v>7</v>
      </c>
      <c r="B32" s="4">
        <f t="shared" si="5"/>
        <v>4369</v>
      </c>
      <c r="C32" s="4">
        <f t="shared" si="3"/>
        <v>1518.6363636363637</v>
      </c>
      <c r="D32" s="4">
        <f t="shared" si="4"/>
        <v>1430.090909090909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poyatos lopez</dc:creator>
  <cp:lastModifiedBy>alex poyatos lopez</cp:lastModifiedBy>
  <dcterms:created xsi:type="dcterms:W3CDTF">2017-11-18T22:13:25Z</dcterms:created>
  <dcterms:modified xsi:type="dcterms:W3CDTF">2017-11-18T23:16:20Z</dcterms:modified>
</cp:coreProperties>
</file>