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TS\Common\Sequence Automation\Tests\"/>
    </mc:Choice>
  </mc:AlternateContent>
  <bookViews>
    <workbookView xWindow="10575" yWindow="45" windowWidth="9570" windowHeight="10890" tabRatio="632" activeTab="4"/>
  </bookViews>
  <sheets>
    <sheet name="NOTES" sheetId="5" r:id="rId1"/>
    <sheet name="CONTROL" sheetId="45" r:id="rId2"/>
    <sheet name="Revsion Log" sheetId="56" r:id="rId3"/>
    <sheet name="waveforms" sheetId="46" r:id="rId4"/>
    <sheet name="B1" sheetId="27" r:id="rId5"/>
    <sheet name="B2" sheetId="53" r:id="rId6"/>
    <sheet name="B3" sheetId="54" r:id="rId7"/>
    <sheet name="B21" sheetId="55" r:id="rId8"/>
  </sheets>
  <definedNames>
    <definedName name="_xlnm._FilterDatabase" localSheetId="4" hidden="1">'B1'!$A$2:$AF$168</definedName>
    <definedName name="_xlnm._FilterDatabase" localSheetId="5" hidden="1">'B2'!$A$2:$AF$221</definedName>
    <definedName name="_xlnm._FilterDatabase" localSheetId="7" hidden="1">'B21'!$A$2:$AF$99</definedName>
    <definedName name="_xlnm._FilterDatabase" localSheetId="6" hidden="1">'B3'!$A$2:$AF$221</definedName>
  </definedNames>
  <calcPr calcId="145621"/>
</workbook>
</file>

<file path=xl/sharedStrings.xml><?xml version="1.0" encoding="utf-8"?>
<sst xmlns="http://schemas.openxmlformats.org/spreadsheetml/2006/main" count="7555" uniqueCount="254">
  <si>
    <t>Units</t>
  </si>
  <si>
    <t>Test Parameter</t>
  </si>
  <si>
    <t>Min</t>
  </si>
  <si>
    <t>Nom</t>
  </si>
  <si>
    <t>Max</t>
  </si>
  <si>
    <t>Relax Min</t>
  </si>
  <si>
    <t>Relax Max</t>
  </si>
  <si>
    <t>Bench To ATE Offset</t>
  </si>
  <si>
    <t>Bench Manual</t>
  </si>
  <si>
    <t>Bench Auto</t>
  </si>
  <si>
    <t>ATE:  Char</t>
  </si>
  <si>
    <t>ATE:  FT</t>
  </si>
  <si>
    <t>ATE:  WS</t>
  </si>
  <si>
    <t>ATE:  QA</t>
  </si>
  <si>
    <t>Frequency (MHz)</t>
  </si>
  <si>
    <t>Binning Alias</t>
  </si>
  <si>
    <t>Test Script 1</t>
  </si>
  <si>
    <t>Test Script 2</t>
  </si>
  <si>
    <t>Test Name</t>
  </si>
  <si>
    <t>Expected Gain</t>
  </si>
  <si>
    <t>Apply DPD(TRUE/FALSE)</t>
  </si>
  <si>
    <t>ignore lines that start with #</t>
  </si>
  <si>
    <t>each test will set the device script (and qpoet script) + any switches associated with the setup file (RFIN, RFOUT)</t>
  </si>
  <si>
    <t xml:space="preserve">If test setup is done already (That is device setup/switch setups do not change then do not repeat) </t>
  </si>
  <si>
    <t>This can be a problem if you want to just bypass some blocks for future TTR</t>
  </si>
  <si>
    <t>How to get all the parameters needed for test suites</t>
  </si>
  <si>
    <t>TestConditions.csv</t>
  </si>
  <si>
    <t>Test Parameter Description</t>
  </si>
  <si>
    <t>Description</t>
  </si>
  <si>
    <t>Type of Tests: CW_SWEEP, MOD_SWEEP and MOD_SERVO are supported for now</t>
  </si>
  <si>
    <t>Description: Not used by macro</t>
  </si>
  <si>
    <t>PA Script</t>
  </si>
  <si>
    <t>QPOET Script</t>
  </si>
  <si>
    <t>Expected gain used for Servo</t>
  </si>
  <si>
    <t>This will be used to set Bin # in limits file</t>
  </si>
  <si>
    <t>Column name</t>
  </si>
  <si>
    <t>Not used</t>
  </si>
  <si>
    <t>NOTES</t>
  </si>
  <si>
    <t>For now, all setups are repeated.</t>
  </si>
  <si>
    <t>Headers in script file is used to get most of the parameters needed for the test</t>
  </si>
  <si>
    <t>Test conditions file is used to retrieve Servo Target power using Power Index.</t>
  </si>
  <si>
    <t>To enable ET + DPD:</t>
  </si>
  <si>
    <t>Change the number of testsuites needed to 4 and add one more testmethod (DPD Servo)</t>
  </si>
  <si>
    <t>The current ET Servo testmethod will need to be changed to do Measure without servo</t>
  </si>
  <si>
    <t>Worksheet Name = GROUP NAME</t>
  </si>
  <si>
    <t>UMTS_B1_G0, UMTS_B1_G1, UMTS_B1_G2,</t>
  </si>
  <si>
    <t>Group each Modulation Standard separately</t>
  </si>
  <si>
    <t>Group each Band separately</t>
  </si>
  <si>
    <t>Group each Gain modes separately</t>
  </si>
  <si>
    <t>Follow the group name convention (MODSTD_BAND_GAIN)</t>
  </si>
  <si>
    <t># Use this Worksheet for Notes</t>
  </si>
  <si>
    <t>Input path, Output path, Band, Gain Mode, Bandwidth etc.</t>
  </si>
  <si>
    <t>LTE_5M</t>
  </si>
  <si>
    <t>LTE_15M</t>
  </si>
  <si>
    <t>TDSCDMA</t>
  </si>
  <si>
    <t>CDMA2K</t>
  </si>
  <si>
    <t>HSUPA</t>
  </si>
  <si>
    <t>Use only B1, B2, etc. (No more IMT, PCS, CELL etc. for all test conditions</t>
  </si>
  <si>
    <t>Test method input band names</t>
  </si>
  <si>
    <t>Modulation Waveform Alias</t>
  </si>
  <si>
    <t>CW</t>
  </si>
  <si>
    <t>Enter Mod Waveform Alias to use for Modulated Tests. This will be used for deembedding file name as well as test method input parameters</t>
  </si>
  <si>
    <t xml:space="preserve"> Generating test program...</t>
  </si>
  <si>
    <t xml:space="preserve">  Testflow...</t>
  </si>
  <si>
    <t>Error: Failed to access file '/usr/local/projects/vlsi/pete/qfe33xx/users/jae/dev_jae_ET_UMTS_CORR_SERVO/trunk/Program/testflow/STPM/files/testflow/device.tf'.</t>
  </si>
  <si>
    <t>IF YOU SEE THIS ERROR MESSAGE:</t>
  </si>
  <si>
    <t>touch device.tf</t>
  </si>
  <si>
    <t xml:space="preserve">DO THIS: </t>
  </si>
  <si>
    <t>mkdir files, cd files, mkdir testflow, cd testflow</t>
  </si>
  <si>
    <t>IF UI WINDOW Font size changes:</t>
  </si>
  <si>
    <t>DO THIS:</t>
  </si>
  <si>
    <t>On UI_WINDOWS Worksheet, select all worksheet, Ctrl+A, and change font size</t>
  </si>
  <si>
    <t>Vdd PA</t>
  </si>
  <si>
    <t>UMTS/UMTS_R99_3</t>
  </si>
  <si>
    <t>LTE_10M/LTE_10M_ET</t>
  </si>
  <si>
    <t>LTE_20M/LTE_20M_ET</t>
  </si>
  <si>
    <t>MOD_POWER_SERVO</t>
  </si>
  <si>
    <t>MOD Power Servo</t>
  </si>
  <si>
    <t>APT</t>
  </si>
  <si>
    <t>MOD_POWER_SWEEP</t>
  </si>
  <si>
    <t>MOD Power Sweep</t>
  </si>
  <si>
    <t>EDGE</t>
  </si>
  <si>
    <t>ET_Vmin</t>
  </si>
  <si>
    <t>ET_Vmax</t>
  </si>
  <si>
    <t>ET Vmin</t>
  </si>
  <si>
    <t>ET Vmax</t>
  </si>
  <si>
    <t>RF Power</t>
  </si>
  <si>
    <t>Vdd Qpoet</t>
  </si>
  <si>
    <t>QPoet Mode</t>
  </si>
  <si>
    <t>For SWEEP, set to (Pstart:Pstop:Pstep). For servo set to power desired to reach.</t>
  </si>
  <si>
    <t>Set DPD on or off.</t>
  </si>
  <si>
    <t>Set Frequency</t>
  </si>
  <si>
    <t>Envelop min voltage for ET mode; set to 0 (zero) if using Byp or APT modes.</t>
  </si>
  <si>
    <t>Set to BYP, ET, APT or APT_Power_Index mode (last mode not used in QFE3320)</t>
  </si>
  <si>
    <t>Sets the Vdd voltage supplied to Qpoet</t>
  </si>
  <si>
    <t>Sets the output voltage of Qpoet (Vdd to the PA)  in APT and BYP mode; not used in  ET mode.</t>
  </si>
  <si>
    <t>Envelope max voltage for ET mode; set to 0 (zero) if using Byp or APT modes.</t>
  </si>
  <si>
    <t>CW_POWER_SWEEP</t>
  </si>
  <si>
    <t>CW Power Sweep</t>
  </si>
  <si>
    <t>Golden Data File</t>
  </si>
  <si>
    <t>TBD</t>
  </si>
  <si>
    <t># Use ths Worksheet to keep information needed for Macro</t>
  </si>
  <si>
    <t>DEVICE DIRECTORY</t>
  </si>
  <si>
    <t>QFE SCRIPT LOCATION</t>
  </si>
  <si>
    <t>QFE SCRIPT VERSION NUMBER</t>
  </si>
  <si>
    <t>QPOET SCRIPT LOCATION</t>
  </si>
  <si>
    <t>QPOET SCRIPT VERSION NUMBER</t>
  </si>
  <si>
    <t>TEST CONDITIONS FILE LOCATION</t>
  </si>
  <si>
    <t>TEST CONDITIONS FILE VERSION NUMBER</t>
  </si>
  <si>
    <t>Test_Conditions_Files\Char\</t>
  </si>
  <si>
    <t>TEST CONDITIONS FILE NAME</t>
  </si>
  <si>
    <t>TestConditions_Char.csv</t>
  </si>
  <si>
    <t>DO_HTOL?</t>
  </si>
  <si>
    <t>no</t>
  </si>
  <si>
    <t>`</t>
  </si>
  <si>
    <t>Specification Limits</t>
  </si>
  <si>
    <t>Spec Min</t>
  </si>
  <si>
    <t>Spec Nom</t>
  </si>
  <si>
    <t>Spec Max</t>
  </si>
  <si>
    <t>FAIL_RF</t>
  </si>
  <si>
    <t>Y</t>
  </si>
  <si>
    <t># Modem</t>
  </si>
  <si>
    <t>ID</t>
  </si>
  <si>
    <t>ModStd</t>
  </si>
  <si>
    <t>Waveform File</t>
  </si>
  <si>
    <t>OverSample</t>
  </si>
  <si>
    <t>Trig Delay</t>
  </si>
  <si>
    <t>First Meas Sample</t>
  </si>
  <si>
    <t>Corr Len</t>
  </si>
  <si>
    <t>Compute Len</t>
  </si>
  <si>
    <t>Pole Locs</t>
  </si>
  <si>
    <t>THOR</t>
  </si>
  <si>
    <t>LTE_10M</t>
  </si>
  <si>
    <t>#B1_Gain_Mode_G0</t>
  </si>
  <si>
    <t>#B1_Gain_Mode_G1</t>
  </si>
  <si>
    <t>QFE88xx</t>
  </si>
  <si>
    <t>#B1_Gain_Mode_G2</t>
  </si>
  <si>
    <t>Servo,28</t>
  </si>
  <si>
    <t>RF Power (Step, Servo, List)</t>
  </si>
  <si>
    <t>QPoet Mode (Bypass, APT, EPT, ET)</t>
  </si>
  <si>
    <t>This sheet is used for the 93k and not used for NI at this point….</t>
  </si>
  <si>
    <t>Step,-30,6,1</t>
  </si>
  <si>
    <t>List,-30,6</t>
  </si>
  <si>
    <t>LTE_20M</t>
  </si>
  <si>
    <t>WCDMA_R99</t>
  </si>
  <si>
    <t>R99</t>
  </si>
  <si>
    <t>B11B21 Frequencies: 1427.9,1445.4,1462.9 MHz</t>
  </si>
  <si>
    <t>B3B4 Frequencies: 1710,1747.5,1785 MHz</t>
  </si>
  <si>
    <t>B1 Frequencies: 1920, 1950, 1980 MHz</t>
  </si>
  <si>
    <t>LTE_40M</t>
  </si>
  <si>
    <t>Servo,8.5</t>
  </si>
  <si>
    <t>#</t>
  </si>
  <si>
    <t>Servo,18</t>
  </si>
  <si>
    <t>Vdd QPOET</t>
  </si>
  <si>
    <t>\\qctdfsrt\prj\vlsi\pete\qpa88xx\waveforms\PTEtestWaves\LTE10_QPSK_nRB12_sRB0_Th705_TxFEG1024_FECLByp_EnvByp_IQG622_FS200p2_MPR0_Dac9p5.I</t>
  </si>
  <si>
    <t>\\qctdfsrt\prj\vlsi\pete\qpa88xx\waveforms\PTEtestWaves\r99.I</t>
  </si>
  <si>
    <t>\\qctdfsrt\prj\vlsi\pete\qpa88xx\waveforms\PTEtestWaves\LTE20_QPSK_nRB100_sRB0_Th800_TxFEG1024_FECLByp_EnvByp_IQG622_FS200p2_MPR0_Dac9p5.I</t>
  </si>
  <si>
    <t>\\qctdfsrt\prj\vlsi\pete\qpa88xx\waveforms\PTEtestWaves\LTE40_QPSK_nRB200_sRB0_Th800_TxFEG1024_FECLByp_EnvByp_IQG350_FS200p2_MPR2_Dac11p5.I</t>
  </si>
  <si>
    <t>\\voltron\pete_qpa88xx</t>
  </si>
  <si>
    <t>\\voltron\pete_qpa88xx\RFFE\QPA88xx\Persephone_WinTsmc_0.0.0.0.0</t>
  </si>
  <si>
    <t>\\voltron\pete_qpa88xx\RFFE\QPA88xx\ATE\NI_Tools</t>
  </si>
  <si>
    <t>Bench Coverage</t>
  </si>
  <si>
    <t>ATE Coverage</t>
  </si>
  <si>
    <t>Manual</t>
  </si>
  <si>
    <t>Auto</t>
  </si>
  <si>
    <t>FT</t>
  </si>
  <si>
    <t>EN</t>
  </si>
  <si>
    <t>WS</t>
  </si>
  <si>
    <t>QA</t>
  </si>
  <si>
    <t>VA</t>
  </si>
  <si>
    <t>HT</t>
  </si>
  <si>
    <t>#LowFreq</t>
  </si>
  <si>
    <t>N</t>
  </si>
  <si>
    <t>#MidFreq</t>
  </si>
  <si>
    <t>#HighFreq</t>
  </si>
  <si>
    <t>NN_MiM0_PA_RFIN_RFOUT_WCDMA_B1_3p84M_G0_APT.csv</t>
  </si>
  <si>
    <t>#B2_Gain_Mode_G0</t>
  </si>
  <si>
    <t>#B2_Gain_Mode_G1</t>
  </si>
  <si>
    <t>#B2_Gain_Mode_G2</t>
  </si>
  <si>
    <t>NN_MiM0_PA_RFIN_RFOUT_WCDMA_B2_3p84M_G0_APT.csv</t>
  </si>
  <si>
    <t>#B3_Gain_Mode_G0</t>
  </si>
  <si>
    <t>#B3_Gain_Mode_G1</t>
  </si>
  <si>
    <t>#B3_Gain_Mode_G2</t>
  </si>
  <si>
    <t>NN_MiM0_PA_RFIN_RFOUT_WCDMA_B3_3p84M_G0_APT.csv</t>
  </si>
  <si>
    <t>#B11_Gain_Mode_G0</t>
  </si>
  <si>
    <t>#B11_Gain_Mode_G1</t>
  </si>
  <si>
    <t>#B11_Gain_Mode_G2</t>
  </si>
  <si>
    <t>NN_MiM0_PA_RFIN_RFOUT_WCDMA_B3_3p84M_G1_APT.csv</t>
  </si>
  <si>
    <t>NN_MiM0_PA_RFIN_RFOUT_WCDMA_B3_3p84M_G2_APT.csv</t>
  </si>
  <si>
    <t>NN_MiM0_PA_RFIN_RFOUT_WCDMA_B2_3p84M_G1_APT.csv</t>
  </si>
  <si>
    <t>NN_MiM0_PA_RFIN_RFOUT_WCDMA_B2_3p84M_G2_APT.csv</t>
  </si>
  <si>
    <t>NN_MiM0_PA_RFIN_RFOUT_WCDMA_B1_3p84M_G1_APT.csv</t>
  </si>
  <si>
    <t>NN_MiM0_PA_RFIN_RFOUT_WCDMA_B1_3p84M_G2_APT.csv</t>
  </si>
  <si>
    <t>NN_MiM0_PA_RFIN_RFOUT_LTEFDD_B3_10M_G0_APT.csv</t>
  </si>
  <si>
    <t>NN_MiM0_PA_RFIN_RFOUT_LTEFDD_B3_10M_G1_APT.csv</t>
  </si>
  <si>
    <t>NN_MiM0_PA_RFIN_RFOUT_LTEFDD_B3_10M_G2_APT.csv</t>
  </si>
  <si>
    <t>NN_MiM0_PA_RFIN_RFOUT_LTEFDD_B3_20M_G0_APT.csv</t>
  </si>
  <si>
    <t>NN_MiM0_PA_RFIN_RFOUT_LTEFDD_B3_20M_G1_APT.csv</t>
  </si>
  <si>
    <t>NN_MiM0_PA_RFIN_RFOUT_LTEFDD_B3_20M_G2_APT.csv</t>
  </si>
  <si>
    <t>NN_MiM0_PA_RFIN_RFOUT_LTEFDD_B3_40M_G0_APT.csv</t>
  </si>
  <si>
    <t>NN_MiM0_PA_RFIN_RFOUT_LTEFDD_B3_40M_G1_APT.csv</t>
  </si>
  <si>
    <t>NN_MiM0_PA_RFIN_RFOUT_LTEFDD_B3_40M_G2_APT.csv</t>
  </si>
  <si>
    <t>NN_MiM0_PA_RFIN_RFOUT_LTEFDD_B2_10M_G0_APT.csv</t>
  </si>
  <si>
    <t>NN_MiM0_PA_RFIN_RFOUT_LTEFDD_B2_10M_G1_APT.csv</t>
  </si>
  <si>
    <t>NN_MiM0_PA_RFIN_RFOUT_LTEFDD_B2_10M_G2_APT.csv</t>
  </si>
  <si>
    <t>NN_MiM0_PA_RFIN_RFOUT_LTEFDD_B2_20M_G0_APT.csv</t>
  </si>
  <si>
    <t>NN_MiM0_PA_RFIN_RFOUT_LTEFDD_B2_20M_G1_APT.csv</t>
  </si>
  <si>
    <t>NN_MiM0_PA_RFIN_RFOUT_LTEFDD_B2_20M_G2_APT.csv</t>
  </si>
  <si>
    <t>NN_MiM0_PA_RFIN_RFOUT_LTEFDD_B2_40M_G0_APT.csv</t>
  </si>
  <si>
    <t>NN_MiM0_PA_RFIN_RFOUT_LTEFDD_B2_40M_G1_APT.csv</t>
  </si>
  <si>
    <t>NN_MiM0_PA_RFIN_RFOUT_LTEFDD_B2_40M_G2_APT.csv</t>
  </si>
  <si>
    <t>NN_MiM0_PA_RFIN_RFOUT_LTEFDD_B1_10M_G0_APT.csv</t>
  </si>
  <si>
    <t>NN_MiM0_PA_RFIN_RFOUT_LTEFDD_B1_10M_G1_APT.csv</t>
  </si>
  <si>
    <t>NN_MiM0_PA_RFIN_RFOUT_LTEFDD_B1_10M_G2_APT.csv</t>
  </si>
  <si>
    <t>NN_MiM0_PA_RFIN_RFOUT_LTEFDD_B1_20M_G0_APT.csv</t>
  </si>
  <si>
    <t>NN_MiM0_PA_RFIN_RFOUT_LTEFDD_B1_20M_G1_APT.csv</t>
  </si>
  <si>
    <t>NN_MiM0_PA_RFIN_RFOUT_LTEFDD_B1_20M_G2_APT.csv</t>
  </si>
  <si>
    <t>NN_MiM0_PA_RFIN_RFOUT_LTEFDD_B21_10M_G0_APT.csv</t>
  </si>
  <si>
    <t>NN_MiM0_PA_RFIN_RFOUT_LTEFDD_B21_10M_G1_APT.csv</t>
  </si>
  <si>
    <t>NN_MiM0_PA_RFIN_RFOUT_LTEFDD_B21_10M_G2_APT.csv</t>
  </si>
  <si>
    <t>NN_MiM0_PA_RFIN_RFOUT_LTEFDD_B21_20M_G0_APT.csv</t>
  </si>
  <si>
    <t>NN_MiM0_PA_RFIN_RFOUT_LTEFDD_B21_20M_G1_APT.csv</t>
  </si>
  <si>
    <t>NN_MiM0_PA_RFIN_RFOUT_LTEFDD_B21_20M_G2_APT.csv</t>
  </si>
  <si>
    <r>
      <t>B2/25 Frequencies: 1850,</t>
    </r>
    <r>
      <rPr>
        <b/>
        <sz val="16"/>
        <color rgb="FFFF0000"/>
        <rFont val="Calibri"/>
        <family val="2"/>
        <scheme val="minor"/>
      </rPr>
      <t>1880--&gt; 1882.5</t>
    </r>
    <r>
      <rPr>
        <b/>
        <sz val="16"/>
        <rFont val="Calibri"/>
        <family val="2"/>
        <scheme val="minor"/>
      </rPr>
      <t>,1915 MHz</t>
    </r>
  </si>
  <si>
    <t>Servo,25</t>
  </si>
  <si>
    <t>Servo,26</t>
  </si>
  <si>
    <t>Servo,27</t>
  </si>
  <si>
    <t>Servo,17</t>
  </si>
  <si>
    <t>Servo,15</t>
  </si>
  <si>
    <t>Servo,7</t>
  </si>
  <si>
    <t>Servo,5</t>
  </si>
  <si>
    <t>Servo,8</t>
  </si>
  <si>
    <t>Servo,4</t>
  </si>
  <si>
    <t>Servo,16</t>
  </si>
  <si>
    <t>Servo,13</t>
  </si>
  <si>
    <t>Servo,6.5</t>
  </si>
  <si>
    <t>Servo,3</t>
  </si>
  <si>
    <t>Servo,24</t>
  </si>
  <si>
    <t>Servo,7.5</t>
  </si>
  <si>
    <t>Servo,14</t>
  </si>
  <si>
    <t>Servo,29</t>
  </si>
  <si>
    <t>\\qctdfsrt\prj\vlsi\pete\qpa88xx\waveforms\PTEtestWaves\LTE20_QPSK_nRB100_sRB0_Th800_TxFEG1024_FECLByp_EnvByp_IQG554_FS200p2_MPR1_Dac9p5.Q</t>
  </si>
  <si>
    <t>LTE_20M_MPR1</t>
  </si>
  <si>
    <t>Rev</t>
  </si>
  <si>
    <t>Date</t>
  </si>
  <si>
    <t>Changes</t>
  </si>
  <si>
    <t>added several Pservo points to aid char for product performance</t>
  </si>
  <si>
    <t>added LTE_20M_MPR1 waveform</t>
  </si>
  <si>
    <t>initial TCF for Post Silicon TCF.</t>
  </si>
  <si>
    <t>Updated vdd settings (3.4, 1.3, 0.8v) to align to design post silicon results.</t>
  </si>
  <si>
    <t>increased G1 VCC to 1.4v for B1/2/3.</t>
  </si>
  <si>
    <t>adjusted gains for bands, FT columns setup for 1 servo per freq at highest point.</t>
  </si>
  <si>
    <t>MOD_POWER_SERVO_S2C</t>
  </si>
  <si>
    <t>Compression,1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</si>
</sst>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9" fillId="0" borderId="1" xfId="4" applyFill="1" applyBorder="1"/>
    <xf numFmtId="0" fontId="0" fillId="0" borderId="1" xfId="0" applyFill="1" applyBorder="1" applyAlignment="1">
      <alignment horizontal="left"/>
    </xf>
    <xf numFmtId="0" fontId="9" fillId="0" borderId="0" xfId="4"/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15" fillId="0" borderId="0" xfId="4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quotePrefix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3" fontId="12" fillId="0" borderId="3" xfId="0" quotePrefix="1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/>
    <cellStyle name="Normal 3" xfId="1"/>
    <cellStyle name="Normal 4 2" xfId="3"/>
  </cellStyles>
  <dxfs count="8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RFFE\QPA88xx\ATE\NI_Tools" TargetMode="External"/><Relationship Id="rId2" Type="http://schemas.openxmlformats.org/officeDocument/2006/relationships/hyperlink" Target="file:///\\qctdfsrt\prj\vlsi\pete\qpa88xx\RFFE\QPA88xx\Persephone_WinTsmc_0.0.0.0.0" TargetMode="External"/><Relationship Id="rId1" Type="http://schemas.openxmlformats.org/officeDocument/2006/relationships/hyperlink" Target="file:///\\voltron\pete_qpa88x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waveforms\PTEtestWaves\LTE40_QPSK_nRB200_sRB0_Th800_TxFEG1024_FECLByp_EnvByp_IQG350_FS200p2_MPR2_Dac11p5.I" TargetMode="External"/><Relationship Id="rId2" Type="http://schemas.openxmlformats.org/officeDocument/2006/relationships/hyperlink" Target="file:///\\qctdfsrt\prj\vlsi\pete\qpa88xx\waveforms\PTEtestWaves\LTE20_QPSK_nRB100_sRB0_Th800_TxFEG1024_FECLByp_EnvByp_IQG622_FS200p2_MPR0_Dac9p5.I" TargetMode="External"/><Relationship Id="rId1" Type="http://schemas.openxmlformats.org/officeDocument/2006/relationships/hyperlink" Target="file:///\\qctdfsrt\prj\vlsi\pete\qpa88xx\waveforms\PTEtestWaves\LTE10_QPSK_nRB12_sRB0_Th705_TxFEG1024_FECLByp_EnvByp_IQG622_FS200p2_MPR0_Dac9p5.I" TargetMode="External"/><Relationship Id="rId5" Type="http://schemas.openxmlformats.org/officeDocument/2006/relationships/hyperlink" Target="file:///\\qctdfsrt\prj\vlsi\pete\qpa88xx\waveforms\PTEtestWaves\LTE20_QPSK_nRB100_sRB0_Th800_TxFEG1024_FECLByp_EnvByp_IQG554_FS200p2_MPR1_Dac9p5.Q" TargetMode="External"/><Relationship Id="rId4" Type="http://schemas.openxmlformats.org/officeDocument/2006/relationships/hyperlink" Target="file:///\\qctdfsrt\prj\vlsi\pete\qpa88xx\waveforms\PTEtestWaves\r99.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6"/>
  <sheetViews>
    <sheetView workbookViewId="0">
      <selection activeCell="E5" sqref="E5"/>
    </sheetView>
  </sheetViews>
  <sheetFormatPr defaultRowHeight="15" x14ac:dyDescent="0.25"/>
  <cols>
    <col min="1" max="1" width="27.7109375" customWidth="1"/>
    <col min="2" max="2" width="90.85546875" customWidth="1"/>
  </cols>
  <sheetData>
    <row r="1" spans="1:2" ht="21" x14ac:dyDescent="0.35">
      <c r="A1" s="1" t="s">
        <v>50</v>
      </c>
    </row>
    <row r="2" spans="1:2" ht="15.75" thickBot="1" x14ac:dyDescent="0.3"/>
    <row r="3" spans="1:2" ht="15.75" thickBot="1" x14ac:dyDescent="0.3">
      <c r="A3" s="5" t="s">
        <v>35</v>
      </c>
      <c r="B3" s="4" t="s">
        <v>28</v>
      </c>
    </row>
    <row r="4" spans="1:2" x14ac:dyDescent="0.25">
      <c r="A4" s="6" t="s">
        <v>1</v>
      </c>
      <c r="B4" s="14" t="s">
        <v>29</v>
      </c>
    </row>
    <row r="5" spans="1:2" x14ac:dyDescent="0.25">
      <c r="A5" s="7" t="s">
        <v>27</v>
      </c>
      <c r="B5" s="15" t="s">
        <v>30</v>
      </c>
    </row>
    <row r="6" spans="1:2" x14ac:dyDescent="0.25">
      <c r="A6" s="7" t="s">
        <v>16</v>
      </c>
      <c r="B6" s="15" t="s">
        <v>31</v>
      </c>
    </row>
    <row r="7" spans="1:2" x14ac:dyDescent="0.25">
      <c r="A7" s="7" t="s">
        <v>17</v>
      </c>
      <c r="B7" s="15" t="s">
        <v>32</v>
      </c>
    </row>
    <row r="8" spans="1:2" ht="30" x14ac:dyDescent="0.25">
      <c r="A8" s="53" t="s">
        <v>59</v>
      </c>
      <c r="B8" s="15" t="s">
        <v>61</v>
      </c>
    </row>
    <row r="9" spans="1:2" x14ac:dyDescent="0.25">
      <c r="A9" s="54"/>
      <c r="B9" s="16" t="s">
        <v>60</v>
      </c>
    </row>
    <row r="10" spans="1:2" x14ac:dyDescent="0.25">
      <c r="A10" s="54"/>
      <c r="B10" s="13" t="s">
        <v>73</v>
      </c>
    </row>
    <row r="11" spans="1:2" x14ac:dyDescent="0.25">
      <c r="A11" s="54"/>
      <c r="B11" s="13" t="s">
        <v>52</v>
      </c>
    </row>
    <row r="12" spans="1:2" x14ac:dyDescent="0.25">
      <c r="A12" s="54"/>
      <c r="B12" s="13" t="s">
        <v>74</v>
      </c>
    </row>
    <row r="13" spans="1:2" x14ac:dyDescent="0.25">
      <c r="A13" s="54"/>
      <c r="B13" s="13" t="s">
        <v>53</v>
      </c>
    </row>
    <row r="14" spans="1:2" x14ac:dyDescent="0.25">
      <c r="A14" s="54"/>
      <c r="B14" s="13" t="s">
        <v>75</v>
      </c>
    </row>
    <row r="15" spans="1:2" x14ac:dyDescent="0.25">
      <c r="A15" s="54"/>
      <c r="B15" s="13" t="s">
        <v>54</v>
      </c>
    </row>
    <row r="16" spans="1:2" x14ac:dyDescent="0.25">
      <c r="A16" s="54"/>
      <c r="B16" s="13" t="s">
        <v>55</v>
      </c>
    </row>
    <row r="17" spans="1:2" s="18" customFormat="1" x14ac:dyDescent="0.25">
      <c r="A17" s="54"/>
      <c r="B17" s="19" t="s">
        <v>81</v>
      </c>
    </row>
    <row r="18" spans="1:2" x14ac:dyDescent="0.25">
      <c r="A18" s="54"/>
      <c r="B18" s="13" t="s">
        <v>56</v>
      </c>
    </row>
    <row r="19" spans="1:2" x14ac:dyDescent="0.25">
      <c r="A19" s="7" t="s">
        <v>14</v>
      </c>
      <c r="B19" s="15" t="s">
        <v>91</v>
      </c>
    </row>
    <row r="20" spans="1:2" x14ac:dyDescent="0.25">
      <c r="A20" s="7" t="s">
        <v>20</v>
      </c>
      <c r="B20" s="15" t="s">
        <v>90</v>
      </c>
    </row>
    <row r="21" spans="1:2" x14ac:dyDescent="0.25">
      <c r="A21" s="7" t="s">
        <v>86</v>
      </c>
      <c r="B21" s="15" t="s">
        <v>89</v>
      </c>
    </row>
    <row r="22" spans="1:2" x14ac:dyDescent="0.25">
      <c r="A22" s="7" t="s">
        <v>19</v>
      </c>
      <c r="B22" s="15" t="s">
        <v>33</v>
      </c>
    </row>
    <row r="23" spans="1:2" ht="21.75" customHeight="1" x14ac:dyDescent="0.25">
      <c r="A23" s="7" t="s">
        <v>88</v>
      </c>
      <c r="B23" s="15" t="s">
        <v>93</v>
      </c>
    </row>
    <row r="24" spans="1:2" x14ac:dyDescent="0.25">
      <c r="A24" s="7" t="s">
        <v>72</v>
      </c>
      <c r="B24" s="15" t="s">
        <v>95</v>
      </c>
    </row>
    <row r="25" spans="1:2" x14ac:dyDescent="0.25">
      <c r="A25" s="7" t="s">
        <v>87</v>
      </c>
      <c r="B25" s="15" t="s">
        <v>94</v>
      </c>
    </row>
    <row r="26" spans="1:2" x14ac:dyDescent="0.25">
      <c r="A26" s="7" t="s">
        <v>82</v>
      </c>
      <c r="B26" s="15" t="s">
        <v>92</v>
      </c>
    </row>
    <row r="27" spans="1:2" x14ac:dyDescent="0.25">
      <c r="A27" s="7" t="s">
        <v>83</v>
      </c>
      <c r="B27" s="15" t="s">
        <v>96</v>
      </c>
    </row>
    <row r="28" spans="1:2" x14ac:dyDescent="0.25">
      <c r="A28" s="7" t="s">
        <v>18</v>
      </c>
      <c r="B28" s="15" t="s">
        <v>36</v>
      </c>
    </row>
    <row r="29" spans="1:2" x14ac:dyDescent="0.25">
      <c r="A29" s="8" t="s">
        <v>0</v>
      </c>
      <c r="B29" s="15"/>
    </row>
    <row r="30" spans="1:2" x14ac:dyDescent="0.25">
      <c r="A30" s="8" t="s">
        <v>2</v>
      </c>
      <c r="B30" s="15"/>
    </row>
    <row r="31" spans="1:2" x14ac:dyDescent="0.25">
      <c r="A31" s="8" t="s">
        <v>3</v>
      </c>
      <c r="B31" s="15"/>
    </row>
    <row r="32" spans="1:2" x14ac:dyDescent="0.25">
      <c r="A32" s="8" t="s">
        <v>4</v>
      </c>
      <c r="B32" s="15"/>
    </row>
    <row r="33" spans="1:2" x14ac:dyDescent="0.25">
      <c r="A33" s="8" t="s">
        <v>15</v>
      </c>
      <c r="B33" s="15" t="s">
        <v>34</v>
      </c>
    </row>
    <row r="34" spans="1:2" x14ac:dyDescent="0.25">
      <c r="A34" s="8" t="s">
        <v>5</v>
      </c>
      <c r="B34" s="15"/>
    </row>
    <row r="35" spans="1:2" x14ac:dyDescent="0.25">
      <c r="A35" s="8" t="s">
        <v>6</v>
      </c>
      <c r="B35" s="15"/>
    </row>
    <row r="36" spans="1:2" x14ac:dyDescent="0.25">
      <c r="A36" s="7" t="s">
        <v>7</v>
      </c>
      <c r="B36" s="15"/>
    </row>
    <row r="37" spans="1:2" x14ac:dyDescent="0.25">
      <c r="A37" s="7" t="s">
        <v>8</v>
      </c>
      <c r="B37" s="15"/>
    </row>
    <row r="38" spans="1:2" x14ac:dyDescent="0.25">
      <c r="A38" s="7" t="s">
        <v>9</v>
      </c>
      <c r="B38" s="15"/>
    </row>
    <row r="39" spans="1:2" x14ac:dyDescent="0.25">
      <c r="A39" s="9" t="s">
        <v>10</v>
      </c>
      <c r="B39" s="15"/>
    </row>
    <row r="40" spans="1:2" x14ac:dyDescent="0.25">
      <c r="A40" s="9" t="s">
        <v>11</v>
      </c>
      <c r="B40" s="15"/>
    </row>
    <row r="41" spans="1:2" x14ac:dyDescent="0.25">
      <c r="A41" s="9" t="s">
        <v>12</v>
      </c>
      <c r="B41" s="15"/>
    </row>
    <row r="42" spans="1:2" ht="15.75" thickBot="1" x14ac:dyDescent="0.3">
      <c r="A42" s="10" t="s">
        <v>13</v>
      </c>
      <c r="B42" s="17"/>
    </row>
    <row r="44" spans="1:2" ht="18" x14ac:dyDescent="0.25">
      <c r="A44" s="2" t="s">
        <v>37</v>
      </c>
    </row>
    <row r="45" spans="1:2" x14ac:dyDescent="0.25">
      <c r="A45" t="s">
        <v>21</v>
      </c>
    </row>
    <row r="46" spans="1:2" x14ac:dyDescent="0.25">
      <c r="A46" t="s">
        <v>22</v>
      </c>
    </row>
    <row r="47" spans="1:2" x14ac:dyDescent="0.25">
      <c r="A47" t="s">
        <v>23</v>
      </c>
    </row>
    <row r="48" spans="1:2" x14ac:dyDescent="0.25">
      <c r="B48" t="s">
        <v>24</v>
      </c>
    </row>
    <row r="49" spans="1:2" x14ac:dyDescent="0.25">
      <c r="B49" t="s">
        <v>38</v>
      </c>
    </row>
    <row r="50" spans="1:2" x14ac:dyDescent="0.25">
      <c r="A50" t="s">
        <v>25</v>
      </c>
    </row>
    <row r="51" spans="1:2" x14ac:dyDescent="0.25">
      <c r="B51" t="s">
        <v>39</v>
      </c>
    </row>
    <row r="52" spans="1:2" x14ac:dyDescent="0.25">
      <c r="B52" t="s">
        <v>51</v>
      </c>
    </row>
    <row r="53" spans="1:2" x14ac:dyDescent="0.25">
      <c r="B53" t="s">
        <v>40</v>
      </c>
    </row>
    <row r="55" spans="1:2" x14ac:dyDescent="0.25">
      <c r="A55" t="s">
        <v>41</v>
      </c>
      <c r="B55" t="s">
        <v>42</v>
      </c>
    </row>
    <row r="56" spans="1:2" x14ac:dyDescent="0.25">
      <c r="B56" t="s">
        <v>43</v>
      </c>
    </row>
    <row r="58" spans="1:2" x14ac:dyDescent="0.25">
      <c r="A58" t="s">
        <v>44</v>
      </c>
    </row>
    <row r="59" spans="1:2" x14ac:dyDescent="0.25">
      <c r="B59" t="s">
        <v>49</v>
      </c>
    </row>
    <row r="60" spans="1:2" x14ac:dyDescent="0.25">
      <c r="B60" t="s">
        <v>45</v>
      </c>
    </row>
    <row r="61" spans="1:2" x14ac:dyDescent="0.25">
      <c r="B61" s="3" t="s">
        <v>46</v>
      </c>
    </row>
    <row r="62" spans="1:2" x14ac:dyDescent="0.25">
      <c r="B62" s="3" t="s">
        <v>47</v>
      </c>
    </row>
    <row r="63" spans="1:2" x14ac:dyDescent="0.25">
      <c r="B63" s="3" t="s">
        <v>48</v>
      </c>
    </row>
    <row r="64" spans="1:2" x14ac:dyDescent="0.25">
      <c r="A64" s="11" t="s">
        <v>26</v>
      </c>
      <c r="B64" s="12" t="s">
        <v>57</v>
      </c>
    </row>
    <row r="65" spans="1:2" x14ac:dyDescent="0.25">
      <c r="A65" s="11" t="s">
        <v>58</v>
      </c>
      <c r="B65" s="12" t="s">
        <v>57</v>
      </c>
    </row>
    <row r="67" spans="1:2" x14ac:dyDescent="0.25">
      <c r="A67" s="11" t="s">
        <v>65</v>
      </c>
    </row>
    <row r="68" spans="1:2" x14ac:dyDescent="0.25">
      <c r="B68" t="s">
        <v>62</v>
      </c>
    </row>
    <row r="69" spans="1:2" x14ac:dyDescent="0.25">
      <c r="B69" t="s">
        <v>63</v>
      </c>
    </row>
    <row r="70" spans="1:2" x14ac:dyDescent="0.25">
      <c r="B70" t="s">
        <v>64</v>
      </c>
    </row>
    <row r="71" spans="1:2" x14ac:dyDescent="0.25">
      <c r="B71" s="11" t="s">
        <v>67</v>
      </c>
    </row>
    <row r="72" spans="1:2" x14ac:dyDescent="0.25">
      <c r="B72" s="11" t="s">
        <v>68</v>
      </c>
    </row>
    <row r="73" spans="1:2" x14ac:dyDescent="0.25">
      <c r="B73" s="11" t="s">
        <v>66</v>
      </c>
    </row>
    <row r="75" spans="1:2" x14ac:dyDescent="0.25">
      <c r="A75" s="11" t="s">
        <v>69</v>
      </c>
      <c r="B75" s="11" t="s">
        <v>70</v>
      </c>
    </row>
    <row r="76" spans="1:2" x14ac:dyDescent="0.25">
      <c r="B76" s="11" t="s">
        <v>71</v>
      </c>
    </row>
  </sheetData>
  <mergeCells count="1">
    <mergeCell ref="A8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zoomScaleNormal="100" workbookViewId="0">
      <selection activeCell="A20" sqref="A20"/>
    </sheetView>
  </sheetViews>
  <sheetFormatPr defaultRowHeight="15" x14ac:dyDescent="0.25"/>
  <cols>
    <col min="1" max="1" width="38.7109375" style="20" customWidth="1"/>
    <col min="2" max="2" width="86.7109375" style="20" bestFit="1" customWidth="1"/>
    <col min="3" max="16384" width="9.140625" style="20"/>
  </cols>
  <sheetData>
    <row r="1" spans="1:3" ht="21" x14ac:dyDescent="0.35">
      <c r="A1" s="1" t="s">
        <v>101</v>
      </c>
    </row>
    <row r="2" spans="1:3" x14ac:dyDescent="0.25">
      <c r="A2" s="21" t="s">
        <v>102</v>
      </c>
      <c r="B2" s="22" t="s">
        <v>158</v>
      </c>
      <c r="C2" s="21" t="s">
        <v>36</v>
      </c>
    </row>
    <row r="3" spans="1:3" x14ac:dyDescent="0.25">
      <c r="A3" s="21" t="s">
        <v>103</v>
      </c>
      <c r="B3" s="22" t="s">
        <v>159</v>
      </c>
      <c r="C3" s="21" t="s">
        <v>36</v>
      </c>
    </row>
    <row r="4" spans="1:3" x14ac:dyDescent="0.25">
      <c r="A4" s="21" t="s">
        <v>104</v>
      </c>
      <c r="B4" s="23"/>
      <c r="C4" s="21" t="s">
        <v>36</v>
      </c>
    </row>
    <row r="5" spans="1:3" x14ac:dyDescent="0.25">
      <c r="A5" s="21" t="s">
        <v>105</v>
      </c>
      <c r="B5" s="22"/>
      <c r="C5" s="21" t="s">
        <v>36</v>
      </c>
    </row>
    <row r="6" spans="1:3" x14ac:dyDescent="0.25">
      <c r="A6" s="21" t="s">
        <v>106</v>
      </c>
      <c r="B6" s="23"/>
      <c r="C6" s="21" t="s">
        <v>36</v>
      </c>
    </row>
    <row r="7" spans="1:3" x14ac:dyDescent="0.25">
      <c r="A7" s="21" t="s">
        <v>107</v>
      </c>
      <c r="B7" s="22" t="s">
        <v>160</v>
      </c>
      <c r="C7" s="21" t="s">
        <v>36</v>
      </c>
    </row>
    <row r="8" spans="1:3" x14ac:dyDescent="0.25">
      <c r="A8" s="21" t="s">
        <v>108</v>
      </c>
      <c r="B8" s="23" t="s">
        <v>109</v>
      </c>
      <c r="C8" s="21" t="s">
        <v>36</v>
      </c>
    </row>
    <row r="9" spans="1:3" x14ac:dyDescent="0.25">
      <c r="A9" s="21" t="s">
        <v>110</v>
      </c>
      <c r="B9" s="23" t="s">
        <v>111</v>
      </c>
      <c r="C9" s="21" t="s">
        <v>36</v>
      </c>
    </row>
    <row r="10" spans="1:3" x14ac:dyDescent="0.25">
      <c r="A10" s="21" t="s">
        <v>112</v>
      </c>
      <c r="B10" s="21" t="s">
        <v>113</v>
      </c>
      <c r="C10" s="21" t="s">
        <v>36</v>
      </c>
    </row>
    <row r="13" spans="1:3" x14ac:dyDescent="0.25">
      <c r="A13" s="20" t="s">
        <v>140</v>
      </c>
    </row>
    <row r="25" spans="5:5" x14ac:dyDescent="0.25">
      <c r="E25" s="20" t="s">
        <v>114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s="20" t="s">
        <v>243</v>
      </c>
      <c r="B1" s="20" t="s">
        <v>244</v>
      </c>
      <c r="C1" s="20" t="s">
        <v>245</v>
      </c>
    </row>
    <row r="2" spans="1:3" x14ac:dyDescent="0.25">
      <c r="A2">
        <v>2</v>
      </c>
      <c r="B2">
        <v>7012016</v>
      </c>
      <c r="C2" t="s">
        <v>248</v>
      </c>
    </row>
    <row r="3" spans="1:3" s="20" customFormat="1" x14ac:dyDescent="0.25">
      <c r="C3" s="20" t="s">
        <v>249</v>
      </c>
    </row>
    <row r="4" spans="1:3" x14ac:dyDescent="0.25">
      <c r="A4">
        <v>3</v>
      </c>
      <c r="B4">
        <v>7272016</v>
      </c>
      <c r="C4" t="s">
        <v>246</v>
      </c>
    </row>
    <row r="5" spans="1:3" x14ac:dyDescent="0.25">
      <c r="C5" t="s">
        <v>247</v>
      </c>
    </row>
    <row r="6" spans="1:3" x14ac:dyDescent="0.25">
      <c r="A6">
        <v>4</v>
      </c>
      <c r="B6">
        <v>7282016</v>
      </c>
      <c r="C6" t="s">
        <v>250</v>
      </c>
    </row>
    <row r="7" spans="1:3" x14ac:dyDescent="0.25">
      <c r="A7">
        <v>5</v>
      </c>
      <c r="B7">
        <v>9222016</v>
      </c>
      <c r="C7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"/>
  <sheetViews>
    <sheetView workbookViewId="0">
      <selection activeCell="C12" sqref="C12"/>
    </sheetView>
  </sheetViews>
  <sheetFormatPr defaultRowHeight="15" x14ac:dyDescent="0.25"/>
  <cols>
    <col min="1" max="1" width="9.28515625" bestFit="1" customWidth="1"/>
    <col min="2" max="2" width="14.7109375" bestFit="1" customWidth="1"/>
    <col min="3" max="3" width="8.5703125" bestFit="1" customWidth="1"/>
    <col min="4" max="4" width="144.28515625" bestFit="1" customWidth="1"/>
    <col min="5" max="5" width="11.85546875" bestFit="1" customWidth="1"/>
    <col min="6" max="6" width="9.7109375" bestFit="1" customWidth="1"/>
    <col min="7" max="7" width="17.28515625" bestFit="1" customWidth="1"/>
    <col min="8" max="8" width="8.28515625" bestFit="1" customWidth="1"/>
    <col min="9" max="9" width="12.7109375" bestFit="1" customWidth="1"/>
  </cols>
  <sheetData>
    <row r="1" spans="1:10" s="20" customFormat="1" x14ac:dyDescent="0.25">
      <c r="A1" s="20" t="s">
        <v>121</v>
      </c>
      <c r="B1" s="20" t="s">
        <v>122</v>
      </c>
      <c r="C1" s="20" t="s">
        <v>123</v>
      </c>
      <c r="D1" s="20" t="s">
        <v>124</v>
      </c>
      <c r="E1" s="20" t="s">
        <v>125</v>
      </c>
      <c r="F1" s="20" t="s">
        <v>126</v>
      </c>
      <c r="G1" s="20" t="s">
        <v>127</v>
      </c>
      <c r="H1" s="20" t="s">
        <v>128</v>
      </c>
      <c r="I1" s="20" t="s">
        <v>129</v>
      </c>
      <c r="J1" s="20" t="s">
        <v>130</v>
      </c>
    </row>
    <row r="2" spans="1:10" s="20" customFormat="1" x14ac:dyDescent="0.25">
      <c r="A2" s="20" t="s">
        <v>131</v>
      </c>
      <c r="B2" s="48" t="s">
        <v>132</v>
      </c>
      <c r="C2" s="20" t="s">
        <v>132</v>
      </c>
      <c r="D2" s="24" t="s">
        <v>154</v>
      </c>
      <c r="G2" s="20">
        <v>0</v>
      </c>
    </row>
    <row r="3" spans="1:10" x14ac:dyDescent="0.25">
      <c r="A3" s="20" t="s">
        <v>131</v>
      </c>
      <c r="B3" s="50" t="s">
        <v>143</v>
      </c>
      <c r="C3" s="20" t="s">
        <v>143</v>
      </c>
      <c r="D3" s="24" t="s">
        <v>156</v>
      </c>
    </row>
    <row r="4" spans="1:10" s="20" customFormat="1" x14ac:dyDescent="0.25">
      <c r="A4" s="20" t="s">
        <v>131</v>
      </c>
      <c r="B4" s="45" t="s">
        <v>149</v>
      </c>
      <c r="C4" s="20" t="s">
        <v>149</v>
      </c>
      <c r="D4" s="24" t="s">
        <v>157</v>
      </c>
    </row>
    <row r="5" spans="1:10" x14ac:dyDescent="0.25">
      <c r="A5" s="20" t="s">
        <v>131</v>
      </c>
      <c r="B5" s="42" t="s">
        <v>144</v>
      </c>
      <c r="C5" s="20" t="s">
        <v>145</v>
      </c>
      <c r="D5" s="24" t="s">
        <v>155</v>
      </c>
    </row>
    <row r="6" spans="1:10" x14ac:dyDescent="0.25">
      <c r="A6" s="20" t="s">
        <v>131</v>
      </c>
      <c r="B6" s="50" t="s">
        <v>242</v>
      </c>
      <c r="C6" s="20" t="s">
        <v>143</v>
      </c>
      <c r="D6" s="24" t="s">
        <v>241</v>
      </c>
    </row>
  </sheetData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68"/>
  <sheetViews>
    <sheetView tabSelected="1" zoomScale="80" zoomScaleNormal="80" workbookViewId="0">
      <pane ySplit="2" topLeftCell="A93" activePane="bottomLeft" state="frozenSplit"/>
      <selection activeCell="C46" sqref="C46"/>
      <selection pane="bottomLeft" activeCell="P123" sqref="P123"/>
    </sheetView>
  </sheetViews>
  <sheetFormatPr defaultColWidth="13.5703125" defaultRowHeight="15" x14ac:dyDescent="0.25"/>
  <cols>
    <col min="1" max="1" width="25.7109375" style="28" bestFit="1" customWidth="1"/>
    <col min="2" max="2" width="19.5703125" style="28" bestFit="1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148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32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133</v>
      </c>
      <c r="B4" s="27"/>
      <c r="D4" s="38"/>
      <c r="F4" s="37"/>
      <c r="M4" s="39"/>
      <c r="N4" s="39"/>
      <c r="O4" s="39"/>
    </row>
    <row r="5" spans="1:32" x14ac:dyDescent="0.25">
      <c r="A5" s="27" t="s">
        <v>79</v>
      </c>
      <c r="B5" s="27" t="s">
        <v>80</v>
      </c>
      <c r="C5" s="30" t="s">
        <v>211</v>
      </c>
      <c r="D5" s="40"/>
      <c r="E5" s="28" t="s">
        <v>100</v>
      </c>
      <c r="F5" s="48" t="s">
        <v>132</v>
      </c>
      <c r="G5" s="47">
        <v>1925</v>
      </c>
      <c r="H5" s="28" t="b">
        <v>0</v>
      </c>
      <c r="I5" s="41" t="s">
        <v>141</v>
      </c>
      <c r="J5" s="28">
        <v>25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211</v>
      </c>
      <c r="D6" s="40"/>
      <c r="F6" s="48" t="s">
        <v>132</v>
      </c>
      <c r="G6" s="47">
        <v>1925</v>
      </c>
      <c r="H6" s="28" t="b">
        <v>0</v>
      </c>
      <c r="I6" s="28" t="s">
        <v>224</v>
      </c>
      <c r="J6" s="28">
        <v>25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252</v>
      </c>
      <c r="B7" s="27" t="s">
        <v>77</v>
      </c>
      <c r="C7" s="30" t="s">
        <v>211</v>
      </c>
      <c r="D7" s="40"/>
      <c r="F7" s="48" t="s">
        <v>132</v>
      </c>
      <c r="G7" s="47">
        <v>1925</v>
      </c>
      <c r="H7" s="28" t="b">
        <v>0</v>
      </c>
      <c r="I7" s="28" t="s">
        <v>253</v>
      </c>
      <c r="J7" s="28">
        <v>25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211</v>
      </c>
      <c r="D8" s="40"/>
      <c r="F8" s="48" t="s">
        <v>132</v>
      </c>
      <c r="G8" s="47">
        <v>1925</v>
      </c>
      <c r="H8" s="28" t="b">
        <v>0</v>
      </c>
      <c r="I8" s="28" t="s">
        <v>225</v>
      </c>
      <c r="J8" s="28">
        <v>25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211</v>
      </c>
      <c r="D9" s="40"/>
      <c r="F9" s="48" t="s">
        <v>132</v>
      </c>
      <c r="G9" s="47">
        <v>1925</v>
      </c>
      <c r="H9" s="28" t="b">
        <v>0</v>
      </c>
      <c r="I9" s="28" t="s">
        <v>226</v>
      </c>
      <c r="J9" s="28">
        <v>25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ht="14.45" customHeight="1" x14ac:dyDescent="0.25">
      <c r="A10" s="27" t="s">
        <v>76</v>
      </c>
      <c r="B10" s="27" t="s">
        <v>77</v>
      </c>
      <c r="C10" s="30" t="s">
        <v>211</v>
      </c>
      <c r="D10" s="40"/>
      <c r="F10" s="48" t="s">
        <v>132</v>
      </c>
      <c r="G10" s="47">
        <v>1925</v>
      </c>
      <c r="H10" s="28" t="b">
        <v>0</v>
      </c>
      <c r="I10" s="28" t="s">
        <v>137</v>
      </c>
      <c r="J10" s="28">
        <v>25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97</v>
      </c>
      <c r="B11" s="27" t="s">
        <v>98</v>
      </c>
      <c r="C11" s="30" t="s">
        <v>211</v>
      </c>
      <c r="D11" s="40"/>
      <c r="F11" s="48" t="s">
        <v>132</v>
      </c>
      <c r="G11" s="47">
        <v>1920</v>
      </c>
      <c r="H11" s="28" t="b">
        <v>0</v>
      </c>
      <c r="I11" s="41" t="s">
        <v>142</v>
      </c>
      <c r="J11" s="28">
        <v>25</v>
      </c>
      <c r="K11" s="28" t="s">
        <v>78</v>
      </c>
      <c r="L11" s="28">
        <v>3.4</v>
      </c>
      <c r="M11" s="39">
        <v>3.4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172</v>
      </c>
      <c r="AB11" s="28" t="s">
        <v>120</v>
      </c>
      <c r="AC11" s="28" t="s">
        <v>172</v>
      </c>
      <c r="AD11" s="28" t="s">
        <v>172</v>
      </c>
      <c r="AE11" s="28" t="s">
        <v>120</v>
      </c>
      <c r="AF11" s="28" t="s">
        <v>172</v>
      </c>
    </row>
    <row r="12" spans="1:32" x14ac:dyDescent="0.25">
      <c r="A12" s="27" t="s">
        <v>134</v>
      </c>
      <c r="B12" s="27"/>
      <c r="D12" s="38"/>
      <c r="F12" s="49"/>
      <c r="G12" s="47"/>
      <c r="M12" s="39"/>
      <c r="N12" s="39"/>
      <c r="O12" s="39"/>
    </row>
    <row r="13" spans="1:32" x14ac:dyDescent="0.25">
      <c r="A13" s="27" t="s">
        <v>79</v>
      </c>
      <c r="B13" s="27" t="s">
        <v>80</v>
      </c>
      <c r="C13" s="33" t="s">
        <v>212</v>
      </c>
      <c r="D13" s="40"/>
      <c r="E13" s="28" t="s">
        <v>100</v>
      </c>
      <c r="F13" s="48" t="s">
        <v>132</v>
      </c>
      <c r="G13" s="47">
        <v>1925</v>
      </c>
      <c r="H13" s="28" t="b">
        <v>0</v>
      </c>
      <c r="I13" s="41" t="s">
        <v>141</v>
      </c>
      <c r="J13" s="28">
        <v>21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212</v>
      </c>
      <c r="D14" s="40"/>
      <c r="F14" s="48" t="s">
        <v>132</v>
      </c>
      <c r="G14" s="47">
        <v>1925</v>
      </c>
      <c r="H14" s="28" t="b">
        <v>0</v>
      </c>
      <c r="I14" s="28" t="s">
        <v>152</v>
      </c>
      <c r="J14" s="28">
        <v>21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ht="14.45" customHeight="1" x14ac:dyDescent="0.25">
      <c r="A15" s="27" t="s">
        <v>76</v>
      </c>
      <c r="B15" s="27" t="s">
        <v>77</v>
      </c>
      <c r="C15" s="33" t="s">
        <v>212</v>
      </c>
      <c r="D15" s="40"/>
      <c r="F15" s="48" t="s">
        <v>132</v>
      </c>
      <c r="G15" s="47">
        <v>1925</v>
      </c>
      <c r="H15" s="28" t="b">
        <v>0</v>
      </c>
      <c r="I15" s="28" t="s">
        <v>228</v>
      </c>
      <c r="J15" s="28">
        <v>21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97</v>
      </c>
      <c r="B16" s="27" t="s">
        <v>98</v>
      </c>
      <c r="C16" s="33" t="s">
        <v>212</v>
      </c>
      <c r="D16" s="40"/>
      <c r="F16" s="48" t="s">
        <v>132</v>
      </c>
      <c r="G16" s="47">
        <v>1920</v>
      </c>
      <c r="H16" s="28" t="b">
        <v>0</v>
      </c>
      <c r="I16" s="41" t="s">
        <v>142</v>
      </c>
      <c r="J16" s="28">
        <v>21</v>
      </c>
      <c r="K16" s="28" t="s">
        <v>78</v>
      </c>
      <c r="L16" s="28">
        <v>3.4</v>
      </c>
      <c r="M16" s="39">
        <v>1.4</v>
      </c>
      <c r="N16" s="39">
        <v>0</v>
      </c>
      <c r="O16" s="39">
        <v>0</v>
      </c>
      <c r="U16" s="28" t="s">
        <v>119</v>
      </c>
      <c r="Y16" s="29"/>
      <c r="Z16" s="29"/>
      <c r="AA16" s="28" t="s">
        <v>172</v>
      </c>
      <c r="AB16" s="28" t="s">
        <v>120</v>
      </c>
      <c r="AC16" s="28" t="s">
        <v>172</v>
      </c>
      <c r="AD16" s="28" t="s">
        <v>172</v>
      </c>
      <c r="AE16" s="28" t="s">
        <v>120</v>
      </c>
      <c r="AF16" s="28" t="s">
        <v>172</v>
      </c>
    </row>
    <row r="17" spans="1:32" x14ac:dyDescent="0.25">
      <c r="A17" s="27" t="s">
        <v>136</v>
      </c>
      <c r="B17" s="27"/>
      <c r="D17" s="38"/>
      <c r="F17" s="49"/>
      <c r="G17" s="47"/>
      <c r="M17" s="39"/>
      <c r="N17" s="39"/>
      <c r="O17" s="39"/>
    </row>
    <row r="18" spans="1:32" x14ac:dyDescent="0.25">
      <c r="A18" s="27" t="s">
        <v>79</v>
      </c>
      <c r="B18" s="27" t="s">
        <v>80</v>
      </c>
      <c r="C18" s="44" t="s">
        <v>213</v>
      </c>
      <c r="D18" s="40"/>
      <c r="E18" s="28" t="s">
        <v>100</v>
      </c>
      <c r="F18" s="48" t="s">
        <v>132</v>
      </c>
      <c r="G18" s="47">
        <v>1925</v>
      </c>
      <c r="H18" s="28" t="b">
        <v>0</v>
      </c>
      <c r="I18" s="41" t="s">
        <v>141</v>
      </c>
      <c r="J18" s="28">
        <v>18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213</v>
      </c>
      <c r="D19" s="40"/>
      <c r="F19" s="48" t="s">
        <v>132</v>
      </c>
      <c r="G19" s="47">
        <v>1925</v>
      </c>
      <c r="H19" s="28" t="b">
        <v>0</v>
      </c>
      <c r="I19" s="28" t="s">
        <v>150</v>
      </c>
      <c r="J19" s="28">
        <v>18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ht="14.45" customHeight="1" x14ac:dyDescent="0.25">
      <c r="A20" s="27" t="s">
        <v>76</v>
      </c>
      <c r="B20" s="27" t="s">
        <v>77</v>
      </c>
      <c r="C20" s="44" t="s">
        <v>213</v>
      </c>
      <c r="D20" s="40"/>
      <c r="F20" s="48" t="s">
        <v>132</v>
      </c>
      <c r="G20" s="47">
        <v>1925</v>
      </c>
      <c r="H20" s="28" t="b">
        <v>0</v>
      </c>
      <c r="I20" s="28" t="s">
        <v>230</v>
      </c>
      <c r="J20" s="28">
        <v>18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97</v>
      </c>
      <c r="B21" s="27" t="s">
        <v>98</v>
      </c>
      <c r="C21" s="44" t="s">
        <v>213</v>
      </c>
      <c r="D21" s="40"/>
      <c r="F21" s="48" t="s">
        <v>132</v>
      </c>
      <c r="G21" s="47">
        <v>1920</v>
      </c>
      <c r="H21" s="28" t="b">
        <v>0</v>
      </c>
      <c r="I21" s="41" t="s">
        <v>142</v>
      </c>
      <c r="J21" s="28">
        <v>18</v>
      </c>
      <c r="K21" s="28" t="s">
        <v>78</v>
      </c>
      <c r="L21" s="28">
        <v>3.4</v>
      </c>
      <c r="M21" s="39">
        <v>0.8</v>
      </c>
      <c r="N21" s="39">
        <v>0</v>
      </c>
      <c r="O21" s="39">
        <v>0</v>
      </c>
      <c r="U21" s="28" t="s">
        <v>119</v>
      </c>
      <c r="Y21" s="29"/>
      <c r="Z21" s="29"/>
      <c r="AA21" s="28" t="s">
        <v>172</v>
      </c>
      <c r="AB21" s="28" t="s">
        <v>120</v>
      </c>
      <c r="AC21" s="28" t="s">
        <v>172</v>
      </c>
      <c r="AD21" s="28" t="s">
        <v>172</v>
      </c>
      <c r="AE21" s="28" t="s">
        <v>120</v>
      </c>
      <c r="AF21" s="28" t="s">
        <v>172</v>
      </c>
    </row>
    <row r="22" spans="1:32" x14ac:dyDescent="0.25">
      <c r="A22" s="27" t="s">
        <v>173</v>
      </c>
      <c r="B22" s="27"/>
      <c r="F22" s="49"/>
      <c r="Y22" s="29"/>
      <c r="Z22" s="29"/>
    </row>
    <row r="23" spans="1:32" x14ac:dyDescent="0.25">
      <c r="A23" s="27" t="s">
        <v>133</v>
      </c>
      <c r="B23" s="27"/>
      <c r="F23" s="49"/>
      <c r="Y23" s="29"/>
      <c r="Z23" s="29"/>
    </row>
    <row r="24" spans="1:32" x14ac:dyDescent="0.25">
      <c r="A24" s="27" t="s">
        <v>79</v>
      </c>
      <c r="B24" s="27" t="s">
        <v>80</v>
      </c>
      <c r="C24" s="30" t="s">
        <v>211</v>
      </c>
      <c r="D24" s="33"/>
      <c r="E24" s="28" t="s">
        <v>100</v>
      </c>
      <c r="F24" s="48" t="s">
        <v>132</v>
      </c>
      <c r="G24" s="28">
        <v>1950</v>
      </c>
      <c r="H24" s="28" t="b">
        <v>0</v>
      </c>
      <c r="I24" s="41" t="s">
        <v>141</v>
      </c>
      <c r="J24" s="28">
        <v>25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120</v>
      </c>
    </row>
    <row r="25" spans="1:32" ht="14.45" customHeight="1" x14ac:dyDescent="0.25">
      <c r="A25" s="27" t="s">
        <v>76</v>
      </c>
      <c r="B25" s="27" t="s">
        <v>77</v>
      </c>
      <c r="C25" s="30" t="s">
        <v>211</v>
      </c>
      <c r="D25" s="33"/>
      <c r="F25" s="48" t="s">
        <v>132</v>
      </c>
      <c r="G25" s="28">
        <v>1950</v>
      </c>
      <c r="H25" s="28" t="b">
        <v>0</v>
      </c>
      <c r="I25" s="28" t="s">
        <v>224</v>
      </c>
      <c r="J25" s="28">
        <v>25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172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211</v>
      </c>
      <c r="D26" s="33"/>
      <c r="F26" s="48" t="s">
        <v>132</v>
      </c>
      <c r="G26" s="28">
        <v>1950</v>
      </c>
      <c r="H26" s="28" t="b">
        <v>0</v>
      </c>
      <c r="I26" s="28" t="s">
        <v>225</v>
      </c>
      <c r="J26" s="28">
        <v>25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172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211</v>
      </c>
      <c r="D27" s="33"/>
      <c r="F27" s="48" t="s">
        <v>132</v>
      </c>
      <c r="G27" s="28">
        <v>1950</v>
      </c>
      <c r="H27" s="28" t="b">
        <v>0</v>
      </c>
      <c r="I27" s="28" t="s">
        <v>226</v>
      </c>
      <c r="J27" s="28">
        <v>25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172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ht="14.45" customHeight="1" x14ac:dyDescent="0.25">
      <c r="A28" s="27" t="s">
        <v>76</v>
      </c>
      <c r="B28" s="27" t="s">
        <v>77</v>
      </c>
      <c r="C28" s="30" t="s">
        <v>211</v>
      </c>
      <c r="D28" s="33"/>
      <c r="F28" s="48" t="s">
        <v>132</v>
      </c>
      <c r="G28" s="28">
        <v>1950</v>
      </c>
      <c r="H28" s="28" t="b">
        <v>0</v>
      </c>
      <c r="I28" s="28" t="s">
        <v>137</v>
      </c>
      <c r="J28" s="28">
        <v>25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97</v>
      </c>
      <c r="B29" s="27" t="s">
        <v>98</v>
      </c>
      <c r="C29" s="30" t="s">
        <v>211</v>
      </c>
      <c r="D29" s="33"/>
      <c r="F29" s="48" t="s">
        <v>132</v>
      </c>
      <c r="G29" s="28">
        <v>1950</v>
      </c>
      <c r="H29" s="28" t="b">
        <v>0</v>
      </c>
      <c r="I29" s="41" t="s">
        <v>142</v>
      </c>
      <c r="J29" s="28">
        <v>25</v>
      </c>
      <c r="K29" s="28" t="s">
        <v>78</v>
      </c>
      <c r="L29" s="28">
        <v>3.4</v>
      </c>
      <c r="M29" s="39">
        <v>3.4</v>
      </c>
      <c r="N29" s="39">
        <v>0</v>
      </c>
      <c r="O29" s="39">
        <v>0</v>
      </c>
      <c r="U29" s="28" t="s">
        <v>119</v>
      </c>
      <c r="Y29" s="29"/>
      <c r="Z29" s="29"/>
      <c r="AA29" s="28" t="s">
        <v>120</v>
      </c>
      <c r="AB29" s="28" t="s">
        <v>120</v>
      </c>
      <c r="AC29" s="28" t="s">
        <v>172</v>
      </c>
      <c r="AD29" s="28" t="s">
        <v>172</v>
      </c>
      <c r="AE29" s="28" t="s">
        <v>120</v>
      </c>
      <c r="AF29" s="28" t="s">
        <v>172</v>
      </c>
    </row>
    <row r="30" spans="1:32" x14ac:dyDescent="0.25">
      <c r="A30" s="27" t="s">
        <v>134</v>
      </c>
      <c r="B30" s="27"/>
      <c r="D30" s="38"/>
      <c r="F30" s="49"/>
      <c r="M30" s="39"/>
      <c r="N30" s="39"/>
      <c r="O30" s="39"/>
    </row>
    <row r="31" spans="1:32" x14ac:dyDescent="0.25">
      <c r="A31" s="27" t="s">
        <v>79</v>
      </c>
      <c r="B31" s="27" t="s">
        <v>80</v>
      </c>
      <c r="C31" s="33" t="s">
        <v>212</v>
      </c>
      <c r="D31" s="33"/>
      <c r="E31" s="28" t="s">
        <v>100</v>
      </c>
      <c r="F31" s="48" t="s">
        <v>132</v>
      </c>
      <c r="G31" s="28">
        <v>1950</v>
      </c>
      <c r="H31" s="28" t="b">
        <v>0</v>
      </c>
      <c r="I31" s="41" t="s">
        <v>141</v>
      </c>
      <c r="J31" s="28">
        <v>21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120</v>
      </c>
    </row>
    <row r="32" spans="1:32" ht="14.45" customHeight="1" x14ac:dyDescent="0.25">
      <c r="A32" s="27" t="s">
        <v>76</v>
      </c>
      <c r="B32" s="27" t="s">
        <v>77</v>
      </c>
      <c r="C32" s="33" t="s">
        <v>212</v>
      </c>
      <c r="D32" s="33"/>
      <c r="F32" s="48" t="s">
        <v>132</v>
      </c>
      <c r="G32" s="28">
        <v>1950</v>
      </c>
      <c r="H32" s="28" t="b">
        <v>0</v>
      </c>
      <c r="I32" s="28" t="s">
        <v>152</v>
      </c>
      <c r="J32" s="28">
        <v>21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ht="14.45" customHeight="1" x14ac:dyDescent="0.25">
      <c r="A33" s="27" t="s">
        <v>76</v>
      </c>
      <c r="B33" s="27" t="s">
        <v>77</v>
      </c>
      <c r="C33" s="33" t="s">
        <v>212</v>
      </c>
      <c r="D33" s="33"/>
      <c r="F33" s="48" t="s">
        <v>132</v>
      </c>
      <c r="G33" s="28">
        <v>1950</v>
      </c>
      <c r="H33" s="28" t="b">
        <v>0</v>
      </c>
      <c r="I33" s="28" t="s">
        <v>228</v>
      </c>
      <c r="J33" s="28">
        <v>21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172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97</v>
      </c>
      <c r="B34" s="27" t="s">
        <v>98</v>
      </c>
      <c r="C34" s="33" t="s">
        <v>212</v>
      </c>
      <c r="D34" s="33"/>
      <c r="F34" s="48" t="s">
        <v>132</v>
      </c>
      <c r="G34" s="28">
        <v>1950</v>
      </c>
      <c r="H34" s="28" t="b">
        <v>0</v>
      </c>
      <c r="I34" s="41" t="s">
        <v>142</v>
      </c>
      <c r="J34" s="28">
        <v>21</v>
      </c>
      <c r="K34" s="28" t="s">
        <v>78</v>
      </c>
      <c r="L34" s="28">
        <v>3.4</v>
      </c>
      <c r="M34" s="39">
        <v>1.4</v>
      </c>
      <c r="N34" s="39">
        <v>0</v>
      </c>
      <c r="O34" s="39">
        <v>0</v>
      </c>
      <c r="U34" s="28" t="s">
        <v>119</v>
      </c>
      <c r="Y34" s="29"/>
      <c r="Z34" s="29"/>
      <c r="AA34" s="28" t="s">
        <v>120</v>
      </c>
      <c r="AB34" s="28" t="s">
        <v>120</v>
      </c>
      <c r="AC34" s="28" t="s">
        <v>172</v>
      </c>
      <c r="AD34" s="28" t="s">
        <v>172</v>
      </c>
      <c r="AE34" s="28" t="s">
        <v>120</v>
      </c>
      <c r="AF34" s="28" t="s">
        <v>172</v>
      </c>
    </row>
    <row r="35" spans="1:32" x14ac:dyDescent="0.25">
      <c r="A35" s="27" t="s">
        <v>136</v>
      </c>
      <c r="B35" s="27"/>
      <c r="D35" s="38"/>
      <c r="F35" s="49"/>
      <c r="M35" s="39"/>
      <c r="N35" s="39"/>
      <c r="O35" s="39"/>
    </row>
    <row r="36" spans="1:32" x14ac:dyDescent="0.25">
      <c r="A36" s="27" t="s">
        <v>79</v>
      </c>
      <c r="B36" s="27" t="s">
        <v>80</v>
      </c>
      <c r="C36" s="44" t="s">
        <v>213</v>
      </c>
      <c r="D36" s="33"/>
      <c r="E36" s="28" t="s">
        <v>100</v>
      </c>
      <c r="F36" s="48" t="s">
        <v>132</v>
      </c>
      <c r="G36" s="28">
        <v>1950</v>
      </c>
      <c r="H36" s="28" t="b">
        <v>0</v>
      </c>
      <c r="I36" s="41" t="s">
        <v>141</v>
      </c>
      <c r="J36" s="28">
        <v>18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120</v>
      </c>
    </row>
    <row r="37" spans="1:32" ht="14.45" customHeight="1" x14ac:dyDescent="0.25">
      <c r="A37" s="27" t="s">
        <v>76</v>
      </c>
      <c r="B37" s="27" t="s">
        <v>77</v>
      </c>
      <c r="C37" s="44" t="s">
        <v>213</v>
      </c>
      <c r="D37" s="33"/>
      <c r="F37" s="48" t="s">
        <v>132</v>
      </c>
      <c r="G37" s="28">
        <v>1950</v>
      </c>
      <c r="H37" s="28" t="b">
        <v>0</v>
      </c>
      <c r="I37" s="28" t="s">
        <v>150</v>
      </c>
      <c r="J37" s="28">
        <v>18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ht="14.45" customHeight="1" x14ac:dyDescent="0.25">
      <c r="A38" s="27" t="s">
        <v>76</v>
      </c>
      <c r="B38" s="27" t="s">
        <v>77</v>
      </c>
      <c r="C38" s="44" t="s">
        <v>213</v>
      </c>
      <c r="D38" s="33"/>
      <c r="F38" s="48" t="s">
        <v>132</v>
      </c>
      <c r="G38" s="28">
        <v>1950</v>
      </c>
      <c r="H38" s="28" t="b">
        <v>0</v>
      </c>
      <c r="I38" s="28" t="s">
        <v>230</v>
      </c>
      <c r="J38" s="28">
        <v>18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172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97</v>
      </c>
      <c r="B39" s="27" t="s">
        <v>98</v>
      </c>
      <c r="C39" s="44" t="s">
        <v>213</v>
      </c>
      <c r="D39" s="33"/>
      <c r="F39" s="48" t="s">
        <v>132</v>
      </c>
      <c r="G39" s="28">
        <v>1950</v>
      </c>
      <c r="H39" s="28" t="b">
        <v>0</v>
      </c>
      <c r="I39" s="41" t="s">
        <v>142</v>
      </c>
      <c r="J39" s="28">
        <v>18</v>
      </c>
      <c r="K39" s="28" t="s">
        <v>78</v>
      </c>
      <c r="L39" s="28">
        <v>3.4</v>
      </c>
      <c r="M39" s="39">
        <v>0.8</v>
      </c>
      <c r="N39" s="39">
        <v>0</v>
      </c>
      <c r="O39" s="39">
        <v>0</v>
      </c>
      <c r="U39" s="28" t="s">
        <v>119</v>
      </c>
      <c r="Y39" s="29"/>
      <c r="Z39" s="29"/>
      <c r="AA39" s="28" t="s">
        <v>120</v>
      </c>
      <c r="AB39" s="28" t="s">
        <v>120</v>
      </c>
      <c r="AC39" s="28" t="s">
        <v>172</v>
      </c>
      <c r="AD39" s="28" t="s">
        <v>172</v>
      </c>
      <c r="AE39" s="28" t="s">
        <v>120</v>
      </c>
      <c r="AF39" s="28" t="s">
        <v>172</v>
      </c>
    </row>
    <row r="40" spans="1:32" x14ac:dyDescent="0.25">
      <c r="A40" s="27" t="s">
        <v>174</v>
      </c>
      <c r="B40" s="27"/>
      <c r="F40" s="49"/>
      <c r="Y40" s="29"/>
      <c r="Z40" s="29"/>
    </row>
    <row r="41" spans="1:32" x14ac:dyDescent="0.25">
      <c r="A41" s="27" t="s">
        <v>133</v>
      </c>
      <c r="B41" s="27"/>
      <c r="D41" s="38"/>
      <c r="F41" s="49"/>
      <c r="M41" s="39"/>
      <c r="N41" s="39"/>
      <c r="O41" s="39"/>
    </row>
    <row r="42" spans="1:32" x14ac:dyDescent="0.25">
      <c r="A42" s="27" t="s">
        <v>79</v>
      </c>
      <c r="B42" s="27" t="s">
        <v>80</v>
      </c>
      <c r="C42" s="30" t="s">
        <v>211</v>
      </c>
      <c r="D42" s="40"/>
      <c r="E42" s="28" t="s">
        <v>100</v>
      </c>
      <c r="F42" s="48" t="s">
        <v>132</v>
      </c>
      <c r="G42" s="31">
        <v>1975</v>
      </c>
      <c r="H42" s="28" t="b">
        <v>0</v>
      </c>
      <c r="I42" s="41" t="s">
        <v>141</v>
      </c>
      <c r="J42" s="28">
        <v>25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211</v>
      </c>
      <c r="D43" s="40"/>
      <c r="F43" s="48" t="s">
        <v>132</v>
      </c>
      <c r="G43" s="31">
        <v>1975</v>
      </c>
      <c r="H43" s="28" t="b">
        <v>0</v>
      </c>
      <c r="I43" s="28" t="s">
        <v>224</v>
      </c>
      <c r="J43" s="28">
        <v>25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211</v>
      </c>
      <c r="D44" s="40"/>
      <c r="F44" s="48" t="s">
        <v>132</v>
      </c>
      <c r="G44" s="31">
        <v>1975</v>
      </c>
      <c r="H44" s="28" t="b">
        <v>0</v>
      </c>
      <c r="I44" s="28" t="s">
        <v>225</v>
      </c>
      <c r="J44" s="28">
        <v>25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211</v>
      </c>
      <c r="D45" s="40"/>
      <c r="F45" s="48" t="s">
        <v>132</v>
      </c>
      <c r="G45" s="31">
        <v>1975</v>
      </c>
      <c r="H45" s="28" t="b">
        <v>0</v>
      </c>
      <c r="I45" s="28" t="s">
        <v>226</v>
      </c>
      <c r="J45" s="28">
        <v>25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ht="14.45" customHeight="1" x14ac:dyDescent="0.25">
      <c r="A46" s="27" t="s">
        <v>76</v>
      </c>
      <c r="B46" s="27" t="s">
        <v>77</v>
      </c>
      <c r="C46" s="30" t="s">
        <v>211</v>
      </c>
      <c r="D46" s="40"/>
      <c r="F46" s="48" t="s">
        <v>132</v>
      </c>
      <c r="G46" s="31">
        <v>1975</v>
      </c>
      <c r="H46" s="28" t="b">
        <v>0</v>
      </c>
      <c r="I46" s="28" t="s">
        <v>137</v>
      </c>
      <c r="J46" s="28">
        <v>25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97</v>
      </c>
      <c r="B47" s="27" t="s">
        <v>98</v>
      </c>
      <c r="C47" s="30" t="s">
        <v>211</v>
      </c>
      <c r="D47" s="40"/>
      <c r="F47" s="48" t="s">
        <v>132</v>
      </c>
      <c r="G47" s="31">
        <v>1980</v>
      </c>
      <c r="H47" s="28" t="b">
        <v>0</v>
      </c>
      <c r="I47" s="41" t="s">
        <v>142</v>
      </c>
      <c r="J47" s="28">
        <v>25</v>
      </c>
      <c r="K47" s="28" t="s">
        <v>78</v>
      </c>
      <c r="L47" s="28">
        <v>3.4</v>
      </c>
      <c r="M47" s="39">
        <v>3.4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172</v>
      </c>
      <c r="AB47" s="28" t="s">
        <v>120</v>
      </c>
      <c r="AC47" s="28" t="s">
        <v>172</v>
      </c>
      <c r="AD47" s="28" t="s">
        <v>172</v>
      </c>
      <c r="AE47" s="28" t="s">
        <v>120</v>
      </c>
      <c r="AF47" s="28" t="s">
        <v>172</v>
      </c>
    </row>
    <row r="48" spans="1:32" x14ac:dyDescent="0.25">
      <c r="A48" s="27" t="s">
        <v>134</v>
      </c>
      <c r="B48" s="27"/>
      <c r="D48" s="38"/>
      <c r="F48" s="49"/>
      <c r="G48" s="31"/>
      <c r="M48" s="39"/>
      <c r="N48" s="39"/>
      <c r="O48" s="39"/>
    </row>
    <row r="49" spans="1:32" x14ac:dyDescent="0.25">
      <c r="A49" s="27" t="s">
        <v>79</v>
      </c>
      <c r="B49" s="27" t="s">
        <v>80</v>
      </c>
      <c r="C49" s="33" t="s">
        <v>212</v>
      </c>
      <c r="D49" s="40"/>
      <c r="E49" s="28" t="s">
        <v>100</v>
      </c>
      <c r="F49" s="48" t="s">
        <v>132</v>
      </c>
      <c r="G49" s="31">
        <v>1975</v>
      </c>
      <c r="H49" s="28" t="b">
        <v>0</v>
      </c>
      <c r="I49" s="41" t="s">
        <v>141</v>
      </c>
      <c r="J49" s="28">
        <v>21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212</v>
      </c>
      <c r="D50" s="40"/>
      <c r="F50" s="48" t="s">
        <v>132</v>
      </c>
      <c r="G50" s="31">
        <v>1975</v>
      </c>
      <c r="H50" s="28" t="b">
        <v>0</v>
      </c>
      <c r="I50" s="28" t="s">
        <v>152</v>
      </c>
      <c r="J50" s="28">
        <v>21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ht="14.45" customHeight="1" x14ac:dyDescent="0.25">
      <c r="A51" s="27" t="s">
        <v>76</v>
      </c>
      <c r="B51" s="27" t="s">
        <v>77</v>
      </c>
      <c r="C51" s="33" t="s">
        <v>212</v>
      </c>
      <c r="D51" s="40"/>
      <c r="F51" s="48" t="s">
        <v>132</v>
      </c>
      <c r="G51" s="31">
        <v>1975</v>
      </c>
      <c r="H51" s="28" t="b">
        <v>0</v>
      </c>
      <c r="I51" s="28" t="s">
        <v>228</v>
      </c>
      <c r="J51" s="28">
        <v>21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97</v>
      </c>
      <c r="B52" s="27" t="s">
        <v>98</v>
      </c>
      <c r="C52" s="33" t="s">
        <v>212</v>
      </c>
      <c r="D52" s="40"/>
      <c r="F52" s="48" t="s">
        <v>132</v>
      </c>
      <c r="G52" s="31">
        <v>1980</v>
      </c>
      <c r="H52" s="28" t="b">
        <v>0</v>
      </c>
      <c r="I52" s="41" t="s">
        <v>142</v>
      </c>
      <c r="J52" s="28">
        <v>21</v>
      </c>
      <c r="K52" s="28" t="s">
        <v>78</v>
      </c>
      <c r="L52" s="28">
        <v>3.4</v>
      </c>
      <c r="M52" s="39">
        <v>1.4</v>
      </c>
      <c r="N52" s="39">
        <v>0</v>
      </c>
      <c r="O52" s="39">
        <v>0</v>
      </c>
      <c r="U52" s="28" t="s">
        <v>119</v>
      </c>
      <c r="Y52" s="29"/>
      <c r="Z52" s="29"/>
      <c r="AA52" s="28" t="s">
        <v>172</v>
      </c>
      <c r="AB52" s="28" t="s">
        <v>120</v>
      </c>
      <c r="AC52" s="28" t="s">
        <v>172</v>
      </c>
      <c r="AD52" s="28" t="s">
        <v>172</v>
      </c>
      <c r="AE52" s="28" t="s">
        <v>120</v>
      </c>
      <c r="AF52" s="28" t="s">
        <v>172</v>
      </c>
    </row>
    <row r="53" spans="1:32" x14ac:dyDescent="0.25">
      <c r="A53" s="27" t="s">
        <v>136</v>
      </c>
      <c r="B53" s="27"/>
      <c r="D53" s="38"/>
      <c r="F53" s="49"/>
      <c r="G53" s="31"/>
      <c r="M53" s="39"/>
      <c r="N53" s="39"/>
      <c r="O53" s="39"/>
    </row>
    <row r="54" spans="1:32" x14ac:dyDescent="0.25">
      <c r="A54" s="27" t="s">
        <v>79</v>
      </c>
      <c r="B54" s="27" t="s">
        <v>80</v>
      </c>
      <c r="C54" s="44" t="s">
        <v>213</v>
      </c>
      <c r="D54" s="40"/>
      <c r="E54" s="28" t="s">
        <v>100</v>
      </c>
      <c r="F54" s="48" t="s">
        <v>132</v>
      </c>
      <c r="G54" s="31">
        <v>1975</v>
      </c>
      <c r="H54" s="28" t="b">
        <v>0</v>
      </c>
      <c r="I54" s="41" t="s">
        <v>141</v>
      </c>
      <c r="J54" s="28">
        <v>18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213</v>
      </c>
      <c r="D55" s="40"/>
      <c r="F55" s="48" t="s">
        <v>132</v>
      </c>
      <c r="G55" s="31">
        <v>1975</v>
      </c>
      <c r="H55" s="28" t="b">
        <v>0</v>
      </c>
      <c r="I55" s="28" t="s">
        <v>150</v>
      </c>
      <c r="J55" s="28">
        <v>18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ht="14.45" customHeight="1" x14ac:dyDescent="0.25">
      <c r="A56" s="27" t="s">
        <v>76</v>
      </c>
      <c r="B56" s="27" t="s">
        <v>77</v>
      </c>
      <c r="C56" s="44" t="s">
        <v>213</v>
      </c>
      <c r="D56" s="40"/>
      <c r="F56" s="48" t="s">
        <v>132</v>
      </c>
      <c r="G56" s="31">
        <v>1975</v>
      </c>
      <c r="H56" s="28" t="b">
        <v>0</v>
      </c>
      <c r="I56" s="28" t="s">
        <v>230</v>
      </c>
      <c r="J56" s="28">
        <v>18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27" t="s">
        <v>97</v>
      </c>
      <c r="B57" s="27" t="s">
        <v>98</v>
      </c>
      <c r="C57" s="44" t="s">
        <v>213</v>
      </c>
      <c r="D57" s="40"/>
      <c r="F57" s="48" t="s">
        <v>132</v>
      </c>
      <c r="G57" s="31">
        <v>1980</v>
      </c>
      <c r="H57" s="28" t="b">
        <v>0</v>
      </c>
      <c r="I57" s="41" t="s">
        <v>142</v>
      </c>
      <c r="J57" s="28">
        <v>18</v>
      </c>
      <c r="K57" s="28" t="s">
        <v>78</v>
      </c>
      <c r="L57" s="28">
        <v>3.4</v>
      </c>
      <c r="M57" s="39">
        <v>0.8</v>
      </c>
      <c r="N57" s="39">
        <v>0</v>
      </c>
      <c r="O57" s="39">
        <v>0</v>
      </c>
      <c r="U57" s="28" t="s">
        <v>119</v>
      </c>
      <c r="Y57" s="29"/>
      <c r="Z57" s="29"/>
      <c r="AA57" s="28" t="s">
        <v>172</v>
      </c>
      <c r="AB57" s="28" t="s">
        <v>120</v>
      </c>
      <c r="AC57" s="28" t="s">
        <v>172</v>
      </c>
      <c r="AD57" s="28" t="s">
        <v>172</v>
      </c>
      <c r="AE57" s="28" t="s">
        <v>120</v>
      </c>
      <c r="AF57" s="28" t="s">
        <v>172</v>
      </c>
    </row>
    <row r="58" spans="1:32" x14ac:dyDescent="0.25">
      <c r="A58" s="34" t="s">
        <v>151</v>
      </c>
    </row>
    <row r="59" spans="1:32" x14ac:dyDescent="0.25">
      <c r="A59" s="27" t="s">
        <v>171</v>
      </c>
      <c r="B59" s="27"/>
      <c r="F59" s="37"/>
      <c r="Y59" s="29"/>
      <c r="Z59" s="29"/>
    </row>
    <row r="60" spans="1:32" x14ac:dyDescent="0.25">
      <c r="A60" s="27" t="s">
        <v>133</v>
      </c>
      <c r="B60" s="27"/>
      <c r="F60" s="37"/>
      <c r="Y60" s="29"/>
      <c r="Z60" s="29"/>
    </row>
    <row r="61" spans="1:32" x14ac:dyDescent="0.25">
      <c r="A61" s="27" t="s">
        <v>79</v>
      </c>
      <c r="B61" s="27" t="s">
        <v>80</v>
      </c>
      <c r="C61" s="30" t="s">
        <v>214</v>
      </c>
      <c r="D61" s="33"/>
      <c r="E61" s="28" t="s">
        <v>100</v>
      </c>
      <c r="F61" s="50" t="s">
        <v>242</v>
      </c>
      <c r="G61" s="47">
        <v>1930</v>
      </c>
      <c r="H61" s="28" t="b">
        <v>0</v>
      </c>
      <c r="I61" s="41" t="s">
        <v>141</v>
      </c>
      <c r="J61" s="28">
        <v>25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214</v>
      </c>
      <c r="D62" s="33"/>
      <c r="F62" s="50" t="s">
        <v>242</v>
      </c>
      <c r="G62" s="47">
        <v>1930</v>
      </c>
      <c r="H62" s="28" t="b">
        <v>0</v>
      </c>
      <c r="I62" s="28" t="s">
        <v>224</v>
      </c>
      <c r="J62" s="28">
        <v>25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214</v>
      </c>
      <c r="D63" s="33"/>
      <c r="F63" s="50" t="s">
        <v>242</v>
      </c>
      <c r="G63" s="47">
        <v>1930</v>
      </c>
      <c r="H63" s="28" t="b">
        <v>0</v>
      </c>
      <c r="I63" s="28" t="s">
        <v>225</v>
      </c>
      <c r="J63" s="28">
        <v>25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214</v>
      </c>
      <c r="D64" s="33"/>
      <c r="F64" s="50" t="s">
        <v>242</v>
      </c>
      <c r="G64" s="47">
        <v>1930</v>
      </c>
      <c r="H64" s="28" t="b">
        <v>0</v>
      </c>
      <c r="I64" s="28" t="s">
        <v>226</v>
      </c>
      <c r="J64" s="28">
        <v>25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ht="14.45" customHeight="1" x14ac:dyDescent="0.25">
      <c r="A65" s="27" t="s">
        <v>76</v>
      </c>
      <c r="B65" s="27" t="s">
        <v>77</v>
      </c>
      <c r="C65" s="30" t="s">
        <v>214</v>
      </c>
      <c r="D65" s="33"/>
      <c r="F65" s="50" t="s">
        <v>242</v>
      </c>
      <c r="G65" s="47">
        <v>1930</v>
      </c>
      <c r="H65" s="28" t="b">
        <v>0</v>
      </c>
      <c r="I65" s="28" t="s">
        <v>137</v>
      </c>
      <c r="J65" s="28">
        <v>25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97</v>
      </c>
      <c r="B66" s="27" t="s">
        <v>98</v>
      </c>
      <c r="C66" s="30" t="s">
        <v>214</v>
      </c>
      <c r="D66" s="33"/>
      <c r="F66" s="50" t="s">
        <v>242</v>
      </c>
      <c r="G66" s="47">
        <v>1920</v>
      </c>
      <c r="H66" s="28" t="b">
        <v>0</v>
      </c>
      <c r="I66" s="41" t="s">
        <v>142</v>
      </c>
      <c r="J66" s="28">
        <v>25</v>
      </c>
      <c r="K66" s="28" t="s">
        <v>78</v>
      </c>
      <c r="L66" s="28">
        <v>3.4</v>
      </c>
      <c r="M66" s="39">
        <v>3.4</v>
      </c>
      <c r="N66" s="39">
        <v>0</v>
      </c>
      <c r="O66" s="39">
        <v>0</v>
      </c>
      <c r="U66" s="28" t="s">
        <v>119</v>
      </c>
      <c r="Y66" s="29"/>
      <c r="Z66" s="29"/>
      <c r="AA66" s="28" t="s">
        <v>172</v>
      </c>
      <c r="AB66" s="28" t="s">
        <v>120</v>
      </c>
      <c r="AC66" s="28" t="s">
        <v>172</v>
      </c>
      <c r="AD66" s="28" t="s">
        <v>172</v>
      </c>
      <c r="AE66" s="28" t="s">
        <v>120</v>
      </c>
      <c r="AF66" s="28" t="s">
        <v>172</v>
      </c>
    </row>
    <row r="67" spans="1:32" x14ac:dyDescent="0.25">
      <c r="A67" s="27" t="s">
        <v>134</v>
      </c>
      <c r="B67" s="27"/>
      <c r="D67" s="38"/>
      <c r="F67" s="51"/>
      <c r="G67" s="47"/>
      <c r="M67" s="39"/>
      <c r="N67" s="39"/>
      <c r="O67" s="39"/>
    </row>
    <row r="68" spans="1:32" x14ac:dyDescent="0.25">
      <c r="A68" s="27" t="s">
        <v>79</v>
      </c>
      <c r="B68" s="27" t="s">
        <v>80</v>
      </c>
      <c r="C68" s="33" t="s">
        <v>215</v>
      </c>
      <c r="D68" s="33"/>
      <c r="E68" s="28" t="s">
        <v>100</v>
      </c>
      <c r="F68" s="50" t="s">
        <v>242</v>
      </c>
      <c r="G68" s="47">
        <v>1930</v>
      </c>
      <c r="H68" s="28" t="b">
        <v>0</v>
      </c>
      <c r="I68" s="41" t="s">
        <v>141</v>
      </c>
      <c r="J68" s="28">
        <v>21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215</v>
      </c>
      <c r="D69" s="33"/>
      <c r="F69" s="50" t="s">
        <v>242</v>
      </c>
      <c r="G69" s="47">
        <v>1930</v>
      </c>
      <c r="H69" s="28" t="b">
        <v>0</v>
      </c>
      <c r="I69" s="28" t="s">
        <v>227</v>
      </c>
      <c r="J69" s="28">
        <v>21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ht="14.45" customHeight="1" x14ac:dyDescent="0.25">
      <c r="A70" s="27" t="s">
        <v>76</v>
      </c>
      <c r="B70" s="27" t="s">
        <v>77</v>
      </c>
      <c r="C70" s="33" t="s">
        <v>215</v>
      </c>
      <c r="D70" s="33"/>
      <c r="F70" s="50" t="s">
        <v>242</v>
      </c>
      <c r="G70" s="47">
        <v>1930</v>
      </c>
      <c r="H70" s="28" t="b">
        <v>0</v>
      </c>
      <c r="I70" s="28" t="s">
        <v>239</v>
      </c>
      <c r="J70" s="28">
        <v>21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97</v>
      </c>
      <c r="B71" s="27" t="s">
        <v>98</v>
      </c>
      <c r="C71" s="33" t="s">
        <v>215</v>
      </c>
      <c r="D71" s="33"/>
      <c r="F71" s="50" t="s">
        <v>242</v>
      </c>
      <c r="G71" s="47">
        <v>1920</v>
      </c>
      <c r="H71" s="28" t="b">
        <v>0</v>
      </c>
      <c r="I71" s="41" t="s">
        <v>142</v>
      </c>
      <c r="J71" s="28">
        <v>21</v>
      </c>
      <c r="K71" s="28" t="s">
        <v>78</v>
      </c>
      <c r="L71" s="28">
        <v>3.4</v>
      </c>
      <c r="M71" s="39">
        <v>1.4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172</v>
      </c>
      <c r="AB71" s="28" t="s">
        <v>120</v>
      </c>
      <c r="AC71" s="28" t="s">
        <v>172</v>
      </c>
      <c r="AD71" s="28" t="s">
        <v>172</v>
      </c>
      <c r="AE71" s="28" t="s">
        <v>120</v>
      </c>
      <c r="AF71" s="28" t="s">
        <v>172</v>
      </c>
    </row>
    <row r="72" spans="1:32" x14ac:dyDescent="0.25">
      <c r="A72" s="27" t="s">
        <v>136</v>
      </c>
      <c r="B72" s="27"/>
      <c r="D72" s="38"/>
      <c r="F72" s="51"/>
      <c r="G72" s="47"/>
      <c r="M72" s="39"/>
      <c r="N72" s="39"/>
      <c r="O72" s="39"/>
    </row>
    <row r="73" spans="1:32" x14ac:dyDescent="0.25">
      <c r="A73" s="27" t="s">
        <v>79</v>
      </c>
      <c r="B73" s="27" t="s">
        <v>80</v>
      </c>
      <c r="C73" s="44" t="s">
        <v>216</v>
      </c>
      <c r="D73" s="33"/>
      <c r="E73" s="28" t="s">
        <v>100</v>
      </c>
      <c r="F73" s="50" t="s">
        <v>242</v>
      </c>
      <c r="G73" s="47">
        <v>1930</v>
      </c>
      <c r="H73" s="28" t="b">
        <v>0</v>
      </c>
      <c r="I73" s="41" t="s">
        <v>141</v>
      </c>
      <c r="J73" s="28">
        <v>18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216</v>
      </c>
      <c r="D74" s="33"/>
      <c r="F74" s="50" t="s">
        <v>242</v>
      </c>
      <c r="G74" s="47">
        <v>1930</v>
      </c>
      <c r="H74" s="28" t="b">
        <v>0</v>
      </c>
      <c r="I74" s="28" t="s">
        <v>238</v>
      </c>
      <c r="J74" s="28">
        <v>18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216</v>
      </c>
      <c r="D75" s="33"/>
      <c r="F75" s="50" t="s">
        <v>242</v>
      </c>
      <c r="G75" s="47">
        <v>1930</v>
      </c>
      <c r="H75" s="28" t="b">
        <v>0</v>
      </c>
      <c r="I75" s="28" t="s">
        <v>230</v>
      </c>
      <c r="J75" s="28">
        <v>18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ht="14.45" customHeight="1" x14ac:dyDescent="0.25">
      <c r="A76" s="27" t="s">
        <v>76</v>
      </c>
      <c r="B76" s="27" t="s">
        <v>77</v>
      </c>
      <c r="C76" s="44" t="s">
        <v>216</v>
      </c>
      <c r="D76" s="33"/>
      <c r="F76" s="50" t="s">
        <v>242</v>
      </c>
      <c r="G76" s="47">
        <v>1930</v>
      </c>
      <c r="H76" s="28" t="b">
        <v>0</v>
      </c>
      <c r="I76" s="28" t="s">
        <v>232</v>
      </c>
      <c r="J76" s="28">
        <v>18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97</v>
      </c>
      <c r="B77" s="27" t="s">
        <v>98</v>
      </c>
      <c r="C77" s="44" t="s">
        <v>216</v>
      </c>
      <c r="D77" s="33"/>
      <c r="F77" s="50" t="s">
        <v>242</v>
      </c>
      <c r="G77" s="47">
        <v>1920</v>
      </c>
      <c r="H77" s="28" t="b">
        <v>0</v>
      </c>
      <c r="I77" s="41" t="s">
        <v>142</v>
      </c>
      <c r="J77" s="28">
        <v>18</v>
      </c>
      <c r="K77" s="28" t="s">
        <v>78</v>
      </c>
      <c r="L77" s="28">
        <v>3.4</v>
      </c>
      <c r="M77" s="39">
        <v>0.8</v>
      </c>
      <c r="N77" s="39">
        <v>0</v>
      </c>
      <c r="O77" s="39">
        <v>0</v>
      </c>
      <c r="U77" s="28" t="s">
        <v>119</v>
      </c>
      <c r="Y77" s="29"/>
      <c r="Z77" s="29"/>
      <c r="AA77" s="28" t="s">
        <v>172</v>
      </c>
      <c r="AB77" s="28" t="s">
        <v>120</v>
      </c>
      <c r="AC77" s="28" t="s">
        <v>172</v>
      </c>
      <c r="AD77" s="28" t="s">
        <v>172</v>
      </c>
      <c r="AE77" s="28" t="s">
        <v>120</v>
      </c>
      <c r="AF77" s="28" t="s">
        <v>172</v>
      </c>
    </row>
    <row r="78" spans="1:32" x14ac:dyDescent="0.25">
      <c r="A78" s="27" t="s">
        <v>173</v>
      </c>
      <c r="B78" s="27"/>
      <c r="F78" s="51"/>
      <c r="Y78" s="29"/>
      <c r="Z78" s="29"/>
    </row>
    <row r="79" spans="1:32" x14ac:dyDescent="0.25">
      <c r="A79" s="27" t="s">
        <v>133</v>
      </c>
      <c r="B79" s="27"/>
      <c r="F79" s="51"/>
      <c r="Y79" s="29"/>
      <c r="Z79" s="29"/>
    </row>
    <row r="80" spans="1:32" x14ac:dyDescent="0.25">
      <c r="A80" s="27" t="s">
        <v>79</v>
      </c>
      <c r="B80" s="27" t="s">
        <v>80</v>
      </c>
      <c r="C80" s="30" t="s">
        <v>214</v>
      </c>
      <c r="D80" s="33"/>
      <c r="E80" s="28" t="s">
        <v>100</v>
      </c>
      <c r="F80" s="50" t="s">
        <v>242</v>
      </c>
      <c r="G80" s="28">
        <v>1950</v>
      </c>
      <c r="H80" s="28" t="b">
        <v>0</v>
      </c>
      <c r="I80" s="41" t="s">
        <v>141</v>
      </c>
      <c r="J80" s="28">
        <v>25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120</v>
      </c>
    </row>
    <row r="81" spans="1:32" ht="14.45" customHeight="1" x14ac:dyDescent="0.25">
      <c r="A81" s="27" t="s">
        <v>76</v>
      </c>
      <c r="B81" s="27" t="s">
        <v>77</v>
      </c>
      <c r="C81" s="30" t="s">
        <v>214</v>
      </c>
      <c r="D81" s="33"/>
      <c r="F81" s="50" t="s">
        <v>242</v>
      </c>
      <c r="G81" s="28">
        <v>1950</v>
      </c>
      <c r="H81" s="28" t="b">
        <v>0</v>
      </c>
      <c r="I81" s="28" t="s">
        <v>224</v>
      </c>
      <c r="J81" s="28">
        <v>25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172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214</v>
      </c>
      <c r="D82" s="33"/>
      <c r="F82" s="50" t="s">
        <v>242</v>
      </c>
      <c r="G82" s="28">
        <v>1950</v>
      </c>
      <c r="H82" s="28" t="b">
        <v>0</v>
      </c>
      <c r="I82" s="28" t="s">
        <v>225</v>
      </c>
      <c r="J82" s="28">
        <v>25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172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214</v>
      </c>
      <c r="D83" s="33"/>
      <c r="F83" s="50" t="s">
        <v>242</v>
      </c>
      <c r="G83" s="28">
        <v>1950</v>
      </c>
      <c r="H83" s="28" t="b">
        <v>0</v>
      </c>
      <c r="I83" s="28" t="s">
        <v>226</v>
      </c>
      <c r="J83" s="28">
        <v>25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172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ht="14.45" customHeight="1" x14ac:dyDescent="0.25">
      <c r="A84" s="27" t="s">
        <v>76</v>
      </c>
      <c r="B84" s="27" t="s">
        <v>77</v>
      </c>
      <c r="C84" s="30" t="s">
        <v>214</v>
      </c>
      <c r="D84" s="33"/>
      <c r="F84" s="50" t="s">
        <v>242</v>
      </c>
      <c r="G84" s="28">
        <v>1950</v>
      </c>
      <c r="H84" s="28" t="b">
        <v>0</v>
      </c>
      <c r="I84" s="28" t="s">
        <v>137</v>
      </c>
      <c r="J84" s="28">
        <v>25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97</v>
      </c>
      <c r="B85" s="27" t="s">
        <v>98</v>
      </c>
      <c r="C85" s="30" t="s">
        <v>214</v>
      </c>
      <c r="D85" s="33"/>
      <c r="F85" s="50" t="s">
        <v>242</v>
      </c>
      <c r="G85" s="28">
        <v>1950</v>
      </c>
      <c r="H85" s="28" t="b">
        <v>0</v>
      </c>
      <c r="I85" s="41" t="s">
        <v>142</v>
      </c>
      <c r="J85" s="28">
        <v>25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120</v>
      </c>
      <c r="AB85" s="28" t="s">
        <v>120</v>
      </c>
      <c r="AC85" s="28" t="s">
        <v>172</v>
      </c>
      <c r="AD85" s="28" t="s">
        <v>172</v>
      </c>
      <c r="AE85" s="28" t="s">
        <v>120</v>
      </c>
      <c r="AF85" s="28" t="s">
        <v>172</v>
      </c>
    </row>
    <row r="86" spans="1:32" x14ac:dyDescent="0.25">
      <c r="A86" s="27" t="s">
        <v>134</v>
      </c>
      <c r="B86" s="27"/>
      <c r="D86" s="38"/>
      <c r="F86" s="51"/>
      <c r="M86" s="39"/>
      <c r="N86" s="39"/>
      <c r="O86" s="39"/>
    </row>
    <row r="87" spans="1:32" x14ac:dyDescent="0.25">
      <c r="A87" s="27" t="s">
        <v>79</v>
      </c>
      <c r="B87" s="27" t="s">
        <v>80</v>
      </c>
      <c r="C87" s="33" t="s">
        <v>215</v>
      </c>
      <c r="D87" s="33"/>
      <c r="E87" s="28" t="s">
        <v>100</v>
      </c>
      <c r="F87" s="50" t="s">
        <v>242</v>
      </c>
      <c r="G87" s="28">
        <v>1950</v>
      </c>
      <c r="H87" s="28" t="b">
        <v>0</v>
      </c>
      <c r="I87" s="41" t="s">
        <v>141</v>
      </c>
      <c r="J87" s="28">
        <v>21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120</v>
      </c>
    </row>
    <row r="88" spans="1:32" ht="14.45" customHeight="1" x14ac:dyDescent="0.25">
      <c r="A88" s="27" t="s">
        <v>76</v>
      </c>
      <c r="B88" s="27" t="s">
        <v>77</v>
      </c>
      <c r="C88" s="33" t="s">
        <v>215</v>
      </c>
      <c r="D88" s="33"/>
      <c r="F88" s="50" t="s">
        <v>242</v>
      </c>
      <c r="G88" s="28">
        <v>1950</v>
      </c>
      <c r="H88" s="28" t="b">
        <v>0</v>
      </c>
      <c r="I88" s="28" t="s">
        <v>227</v>
      </c>
      <c r="J88" s="28">
        <v>21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ht="14.45" customHeight="1" x14ac:dyDescent="0.25">
      <c r="A89" s="27" t="s">
        <v>76</v>
      </c>
      <c r="B89" s="27" t="s">
        <v>77</v>
      </c>
      <c r="C89" s="33" t="s">
        <v>215</v>
      </c>
      <c r="D89" s="33"/>
      <c r="F89" s="50" t="s">
        <v>242</v>
      </c>
      <c r="G89" s="28">
        <v>1950</v>
      </c>
      <c r="H89" s="28" t="b">
        <v>0</v>
      </c>
      <c r="I89" s="28" t="s">
        <v>239</v>
      </c>
      <c r="J89" s="28">
        <v>21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172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97</v>
      </c>
      <c r="B90" s="27" t="s">
        <v>98</v>
      </c>
      <c r="C90" s="33" t="s">
        <v>215</v>
      </c>
      <c r="D90" s="33"/>
      <c r="F90" s="50" t="s">
        <v>242</v>
      </c>
      <c r="G90" s="28">
        <v>1950</v>
      </c>
      <c r="H90" s="28" t="b">
        <v>0</v>
      </c>
      <c r="I90" s="41" t="s">
        <v>142</v>
      </c>
      <c r="J90" s="28">
        <v>21</v>
      </c>
      <c r="K90" s="28" t="s">
        <v>78</v>
      </c>
      <c r="L90" s="28">
        <v>3.4</v>
      </c>
      <c r="M90" s="39">
        <v>1.4</v>
      </c>
      <c r="N90" s="39">
        <v>0</v>
      </c>
      <c r="O90" s="39">
        <v>0</v>
      </c>
      <c r="U90" s="28" t="s">
        <v>119</v>
      </c>
      <c r="Y90" s="29"/>
      <c r="Z90" s="29"/>
      <c r="AA90" s="28" t="s">
        <v>120</v>
      </c>
      <c r="AB90" s="28" t="s">
        <v>120</v>
      </c>
      <c r="AC90" s="28" t="s">
        <v>172</v>
      </c>
      <c r="AD90" s="28" t="s">
        <v>172</v>
      </c>
      <c r="AE90" s="28" t="s">
        <v>120</v>
      </c>
      <c r="AF90" s="28" t="s">
        <v>172</v>
      </c>
    </row>
    <row r="91" spans="1:32" x14ac:dyDescent="0.25">
      <c r="A91" s="27" t="s">
        <v>136</v>
      </c>
      <c r="B91" s="27"/>
      <c r="D91" s="38"/>
      <c r="F91" s="51"/>
      <c r="M91" s="39"/>
      <c r="N91" s="39"/>
      <c r="O91" s="39"/>
    </row>
    <row r="92" spans="1:32" x14ac:dyDescent="0.25">
      <c r="A92" s="27" t="s">
        <v>79</v>
      </c>
      <c r="B92" s="27" t="s">
        <v>80</v>
      </c>
      <c r="C92" s="44" t="s">
        <v>216</v>
      </c>
      <c r="D92" s="33"/>
      <c r="E92" s="28" t="s">
        <v>100</v>
      </c>
      <c r="F92" s="50" t="s">
        <v>242</v>
      </c>
      <c r="G92" s="28">
        <v>1950</v>
      </c>
      <c r="H92" s="28" t="b">
        <v>0</v>
      </c>
      <c r="I92" s="41" t="s">
        <v>141</v>
      </c>
      <c r="J92" s="28">
        <v>18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120</v>
      </c>
    </row>
    <row r="93" spans="1:32" ht="14.45" customHeight="1" x14ac:dyDescent="0.25">
      <c r="A93" s="27" t="s">
        <v>76</v>
      </c>
      <c r="B93" s="27" t="s">
        <v>77</v>
      </c>
      <c r="C93" s="44" t="s">
        <v>216</v>
      </c>
      <c r="D93" s="33"/>
      <c r="F93" s="50" t="s">
        <v>242</v>
      </c>
      <c r="G93" s="28">
        <v>1950</v>
      </c>
      <c r="H93" s="28" t="b">
        <v>0</v>
      </c>
      <c r="I93" s="28" t="s">
        <v>238</v>
      </c>
      <c r="J93" s="28">
        <v>18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216</v>
      </c>
      <c r="D94" s="33"/>
      <c r="F94" s="50" t="s">
        <v>242</v>
      </c>
      <c r="G94" s="28">
        <v>1950</v>
      </c>
      <c r="H94" s="28" t="b">
        <v>0</v>
      </c>
      <c r="I94" s="28" t="s">
        <v>230</v>
      </c>
      <c r="J94" s="28">
        <v>18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172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ht="14.45" customHeight="1" x14ac:dyDescent="0.25">
      <c r="A95" s="27" t="s">
        <v>76</v>
      </c>
      <c r="B95" s="27" t="s">
        <v>77</v>
      </c>
      <c r="C95" s="44" t="s">
        <v>216</v>
      </c>
      <c r="D95" s="33"/>
      <c r="F95" s="50" t="s">
        <v>242</v>
      </c>
      <c r="G95" s="28">
        <v>1950</v>
      </c>
      <c r="H95" s="28" t="b">
        <v>0</v>
      </c>
      <c r="I95" s="28" t="s">
        <v>232</v>
      </c>
      <c r="J95" s="28">
        <v>18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172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97</v>
      </c>
      <c r="B96" s="27" t="s">
        <v>98</v>
      </c>
      <c r="C96" s="44" t="s">
        <v>216</v>
      </c>
      <c r="D96" s="33"/>
      <c r="F96" s="50" t="s">
        <v>242</v>
      </c>
      <c r="G96" s="28">
        <v>1950</v>
      </c>
      <c r="H96" s="28" t="b">
        <v>0</v>
      </c>
      <c r="I96" s="41" t="s">
        <v>142</v>
      </c>
      <c r="J96" s="28">
        <v>18</v>
      </c>
      <c r="K96" s="28" t="s">
        <v>78</v>
      </c>
      <c r="L96" s="28">
        <v>3.4</v>
      </c>
      <c r="M96" s="39">
        <v>0.8</v>
      </c>
      <c r="N96" s="39">
        <v>0</v>
      </c>
      <c r="O96" s="39">
        <v>0</v>
      </c>
      <c r="U96" s="28" t="s">
        <v>119</v>
      </c>
      <c r="Y96" s="29"/>
      <c r="Z96" s="29"/>
      <c r="AA96" s="28" t="s">
        <v>120</v>
      </c>
      <c r="AB96" s="28" t="s">
        <v>120</v>
      </c>
      <c r="AC96" s="28" t="s">
        <v>172</v>
      </c>
      <c r="AD96" s="28" t="s">
        <v>172</v>
      </c>
      <c r="AE96" s="28" t="s">
        <v>120</v>
      </c>
      <c r="AF96" s="28" t="s">
        <v>172</v>
      </c>
    </row>
    <row r="97" spans="1:32" x14ac:dyDescent="0.25">
      <c r="A97" s="27" t="s">
        <v>174</v>
      </c>
      <c r="B97" s="27"/>
      <c r="F97" s="51"/>
      <c r="Y97" s="29"/>
      <c r="Z97" s="29"/>
    </row>
    <row r="98" spans="1:32" x14ac:dyDescent="0.25">
      <c r="A98" s="27" t="s">
        <v>133</v>
      </c>
      <c r="B98" s="27"/>
      <c r="F98" s="51"/>
      <c r="Y98" s="29"/>
      <c r="Z98" s="29"/>
    </row>
    <row r="99" spans="1:32" x14ac:dyDescent="0.25">
      <c r="A99" s="27" t="s">
        <v>79</v>
      </c>
      <c r="B99" s="27" t="s">
        <v>80</v>
      </c>
      <c r="C99" s="30" t="s">
        <v>214</v>
      </c>
      <c r="D99" s="33"/>
      <c r="E99" s="28" t="s">
        <v>100</v>
      </c>
      <c r="F99" s="50" t="s">
        <v>242</v>
      </c>
      <c r="G99" s="31">
        <v>1970</v>
      </c>
      <c r="H99" s="28" t="b">
        <v>0</v>
      </c>
      <c r="I99" s="41" t="s">
        <v>141</v>
      </c>
      <c r="J99" s="28">
        <v>25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214</v>
      </c>
      <c r="D100" s="33"/>
      <c r="F100" s="50" t="s">
        <v>242</v>
      </c>
      <c r="G100" s="31">
        <v>1970</v>
      </c>
      <c r="H100" s="28" t="b">
        <v>0</v>
      </c>
      <c r="I100" s="28" t="s">
        <v>224</v>
      </c>
      <c r="J100" s="28">
        <v>25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214</v>
      </c>
      <c r="D101" s="33"/>
      <c r="F101" s="50" t="s">
        <v>242</v>
      </c>
      <c r="G101" s="31">
        <v>1970</v>
      </c>
      <c r="H101" s="28" t="b">
        <v>0</v>
      </c>
      <c r="I101" s="28" t="s">
        <v>225</v>
      </c>
      <c r="J101" s="28">
        <v>25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214</v>
      </c>
      <c r="D102" s="33"/>
      <c r="F102" s="50" t="s">
        <v>242</v>
      </c>
      <c r="G102" s="31">
        <v>1970</v>
      </c>
      <c r="H102" s="28" t="b">
        <v>0</v>
      </c>
      <c r="I102" s="28" t="s">
        <v>226</v>
      </c>
      <c r="J102" s="28">
        <v>25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ht="14.45" customHeight="1" x14ac:dyDescent="0.25">
      <c r="A103" s="27" t="s">
        <v>76</v>
      </c>
      <c r="B103" s="27" t="s">
        <v>77</v>
      </c>
      <c r="C103" s="30" t="s">
        <v>214</v>
      </c>
      <c r="D103" s="33"/>
      <c r="F103" s="50" t="s">
        <v>242</v>
      </c>
      <c r="G103" s="31">
        <v>1970</v>
      </c>
      <c r="H103" s="28" t="b">
        <v>0</v>
      </c>
      <c r="I103" s="28" t="s">
        <v>137</v>
      </c>
      <c r="J103" s="28">
        <v>25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97</v>
      </c>
      <c r="B104" s="27" t="s">
        <v>98</v>
      </c>
      <c r="C104" s="30" t="s">
        <v>214</v>
      </c>
      <c r="D104" s="33"/>
      <c r="F104" s="50" t="s">
        <v>242</v>
      </c>
      <c r="G104" s="31">
        <v>1980</v>
      </c>
      <c r="H104" s="28" t="b">
        <v>0</v>
      </c>
      <c r="I104" s="41" t="s">
        <v>142</v>
      </c>
      <c r="J104" s="28">
        <v>25</v>
      </c>
      <c r="K104" s="28" t="s">
        <v>78</v>
      </c>
      <c r="L104" s="28">
        <v>3.4</v>
      </c>
      <c r="M104" s="39">
        <v>3.4</v>
      </c>
      <c r="N104" s="39">
        <v>0</v>
      </c>
      <c r="O104" s="39">
        <v>0</v>
      </c>
      <c r="U104" s="28" t="s">
        <v>119</v>
      </c>
      <c r="Y104" s="29"/>
      <c r="Z104" s="29"/>
      <c r="AA104" s="28" t="s">
        <v>172</v>
      </c>
      <c r="AB104" s="28" t="s">
        <v>120</v>
      </c>
      <c r="AC104" s="28" t="s">
        <v>172</v>
      </c>
      <c r="AD104" s="28" t="s">
        <v>172</v>
      </c>
      <c r="AE104" s="28" t="s">
        <v>120</v>
      </c>
      <c r="AF104" s="28" t="s">
        <v>172</v>
      </c>
    </row>
    <row r="105" spans="1:32" x14ac:dyDescent="0.25">
      <c r="A105" s="27" t="s">
        <v>134</v>
      </c>
      <c r="B105" s="27"/>
      <c r="D105" s="38"/>
      <c r="F105" s="51"/>
      <c r="G105" s="31"/>
      <c r="M105" s="39"/>
      <c r="N105" s="39"/>
      <c r="O105" s="39"/>
    </row>
    <row r="106" spans="1:32" x14ac:dyDescent="0.25">
      <c r="A106" s="27" t="s">
        <v>79</v>
      </c>
      <c r="B106" s="27" t="s">
        <v>80</v>
      </c>
      <c r="C106" s="33" t="s">
        <v>215</v>
      </c>
      <c r="D106" s="33"/>
      <c r="E106" s="28" t="s">
        <v>100</v>
      </c>
      <c r="F106" s="50" t="s">
        <v>242</v>
      </c>
      <c r="G106" s="31">
        <v>1970</v>
      </c>
      <c r="H106" s="28" t="b">
        <v>0</v>
      </c>
      <c r="I106" s="41" t="s">
        <v>141</v>
      </c>
      <c r="J106" s="28">
        <v>21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215</v>
      </c>
      <c r="D107" s="33"/>
      <c r="F107" s="50" t="s">
        <v>242</v>
      </c>
      <c r="G107" s="31">
        <v>1970</v>
      </c>
      <c r="H107" s="28" t="b">
        <v>0</v>
      </c>
      <c r="I107" s="28" t="s">
        <v>227</v>
      </c>
      <c r="J107" s="28">
        <v>21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ht="14.45" customHeight="1" x14ac:dyDescent="0.25">
      <c r="A108" s="27" t="s">
        <v>76</v>
      </c>
      <c r="B108" s="27" t="s">
        <v>77</v>
      </c>
      <c r="C108" s="33" t="s">
        <v>215</v>
      </c>
      <c r="D108" s="33"/>
      <c r="F108" s="50" t="s">
        <v>242</v>
      </c>
      <c r="G108" s="31">
        <v>1970</v>
      </c>
      <c r="H108" s="28" t="b">
        <v>0</v>
      </c>
      <c r="I108" s="28" t="s">
        <v>239</v>
      </c>
      <c r="J108" s="28">
        <v>21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97</v>
      </c>
      <c r="B109" s="27" t="s">
        <v>98</v>
      </c>
      <c r="C109" s="33" t="s">
        <v>215</v>
      </c>
      <c r="D109" s="33"/>
      <c r="F109" s="50" t="s">
        <v>242</v>
      </c>
      <c r="G109" s="31">
        <v>1980</v>
      </c>
      <c r="H109" s="28" t="b">
        <v>0</v>
      </c>
      <c r="I109" s="41" t="s">
        <v>142</v>
      </c>
      <c r="J109" s="28">
        <v>21</v>
      </c>
      <c r="K109" s="28" t="s">
        <v>78</v>
      </c>
      <c r="L109" s="28">
        <v>3.4</v>
      </c>
      <c r="M109" s="39">
        <v>1.4</v>
      </c>
      <c r="N109" s="39">
        <v>0</v>
      </c>
      <c r="O109" s="39">
        <v>0</v>
      </c>
      <c r="U109" s="28" t="s">
        <v>119</v>
      </c>
      <c r="Y109" s="29"/>
      <c r="Z109" s="29"/>
      <c r="AA109" s="28" t="s">
        <v>172</v>
      </c>
      <c r="AB109" s="28" t="s">
        <v>120</v>
      </c>
      <c r="AC109" s="28" t="s">
        <v>172</v>
      </c>
      <c r="AD109" s="28" t="s">
        <v>172</v>
      </c>
      <c r="AE109" s="28" t="s">
        <v>120</v>
      </c>
      <c r="AF109" s="28" t="s">
        <v>172</v>
      </c>
    </row>
    <row r="110" spans="1:32" x14ac:dyDescent="0.25">
      <c r="A110" s="27" t="s">
        <v>136</v>
      </c>
      <c r="B110" s="27"/>
      <c r="D110" s="38"/>
      <c r="F110" s="51"/>
      <c r="G110" s="31"/>
      <c r="M110" s="39"/>
      <c r="N110" s="39"/>
      <c r="O110" s="39"/>
    </row>
    <row r="111" spans="1:32" x14ac:dyDescent="0.25">
      <c r="A111" s="27" t="s">
        <v>79</v>
      </c>
      <c r="B111" s="27" t="s">
        <v>80</v>
      </c>
      <c r="C111" s="44" t="s">
        <v>216</v>
      </c>
      <c r="D111" s="33"/>
      <c r="E111" s="28" t="s">
        <v>100</v>
      </c>
      <c r="F111" s="50" t="s">
        <v>242</v>
      </c>
      <c r="G111" s="31">
        <v>1970</v>
      </c>
      <c r="H111" s="28" t="b">
        <v>0</v>
      </c>
      <c r="I111" s="41" t="s">
        <v>141</v>
      </c>
      <c r="J111" s="28">
        <v>18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216</v>
      </c>
      <c r="D112" s="33"/>
      <c r="F112" s="50" t="s">
        <v>242</v>
      </c>
      <c r="G112" s="31">
        <v>1970</v>
      </c>
      <c r="H112" s="28" t="b">
        <v>0</v>
      </c>
      <c r="I112" s="28" t="s">
        <v>238</v>
      </c>
      <c r="J112" s="28">
        <v>18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216</v>
      </c>
      <c r="D113" s="33"/>
      <c r="F113" s="50" t="s">
        <v>242</v>
      </c>
      <c r="G113" s="31">
        <v>1970</v>
      </c>
      <c r="H113" s="28" t="b">
        <v>0</v>
      </c>
      <c r="I113" s="28" t="s">
        <v>230</v>
      </c>
      <c r="J113" s="28">
        <v>18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ht="14.45" customHeight="1" x14ac:dyDescent="0.25">
      <c r="A114" s="27" t="s">
        <v>76</v>
      </c>
      <c r="B114" s="27" t="s">
        <v>77</v>
      </c>
      <c r="C114" s="44" t="s">
        <v>216</v>
      </c>
      <c r="D114" s="33"/>
      <c r="F114" s="50" t="s">
        <v>242</v>
      </c>
      <c r="G114" s="31">
        <v>1970</v>
      </c>
      <c r="H114" s="28" t="b">
        <v>0</v>
      </c>
      <c r="I114" s="28" t="s">
        <v>232</v>
      </c>
      <c r="J114" s="28">
        <v>18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27" t="s">
        <v>97</v>
      </c>
      <c r="B115" s="27" t="s">
        <v>98</v>
      </c>
      <c r="C115" s="44" t="s">
        <v>216</v>
      </c>
      <c r="D115" s="33"/>
      <c r="F115" s="50" t="s">
        <v>242</v>
      </c>
      <c r="G115" s="31">
        <v>1980</v>
      </c>
      <c r="H115" s="28" t="b">
        <v>0</v>
      </c>
      <c r="I115" s="41" t="s">
        <v>142</v>
      </c>
      <c r="J115" s="28">
        <v>18</v>
      </c>
      <c r="K115" s="28" t="s">
        <v>78</v>
      </c>
      <c r="L115" s="28">
        <v>3.4</v>
      </c>
      <c r="M115" s="39">
        <v>0.8</v>
      </c>
      <c r="N115" s="39">
        <v>0</v>
      </c>
      <c r="O115" s="39">
        <v>0</v>
      </c>
      <c r="U115" s="28" t="s">
        <v>119</v>
      </c>
      <c r="Y115" s="29"/>
      <c r="Z115" s="29"/>
      <c r="AA115" s="28" t="s">
        <v>172</v>
      </c>
      <c r="AB115" s="28" t="s">
        <v>120</v>
      </c>
      <c r="AC115" s="28" t="s">
        <v>172</v>
      </c>
      <c r="AD115" s="28" t="s">
        <v>172</v>
      </c>
      <c r="AE115" s="28" t="s">
        <v>120</v>
      </c>
      <c r="AF115" s="28" t="s">
        <v>172</v>
      </c>
    </row>
    <row r="116" spans="1:32" x14ac:dyDescent="0.25">
      <c r="A116" s="28" t="s">
        <v>151</v>
      </c>
    </row>
    <row r="117" spans="1:32" x14ac:dyDescent="0.25">
      <c r="A117" s="27" t="s">
        <v>171</v>
      </c>
      <c r="B117" s="27"/>
      <c r="F117" s="37"/>
      <c r="Y117" s="29"/>
      <c r="Z117" s="29"/>
    </row>
    <row r="118" spans="1:32" x14ac:dyDescent="0.25">
      <c r="A118" s="27" t="s">
        <v>133</v>
      </c>
      <c r="B118" s="27"/>
      <c r="F118" s="37"/>
      <c r="Y118" s="29"/>
      <c r="Z118" s="29"/>
    </row>
    <row r="119" spans="1:32" x14ac:dyDescent="0.25">
      <c r="A119" s="27" t="s">
        <v>79</v>
      </c>
      <c r="B119" s="27" t="s">
        <v>80</v>
      </c>
      <c r="C119" s="30" t="s">
        <v>175</v>
      </c>
      <c r="D119" s="33"/>
      <c r="E119" s="28" t="s">
        <v>100</v>
      </c>
      <c r="F119" s="42" t="s">
        <v>144</v>
      </c>
      <c r="G119" s="47">
        <v>1922.5</v>
      </c>
      <c r="H119" s="28" t="b">
        <v>0</v>
      </c>
      <c r="I119" s="41" t="s">
        <v>141</v>
      </c>
      <c r="J119" s="28">
        <v>25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175</v>
      </c>
      <c r="D120" s="33"/>
      <c r="F120" s="42" t="s">
        <v>144</v>
      </c>
      <c r="G120" s="47">
        <v>1922.5</v>
      </c>
      <c r="H120" s="28" t="b">
        <v>0</v>
      </c>
      <c r="I120" s="28" t="s">
        <v>224</v>
      </c>
      <c r="J120" s="28">
        <v>25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175</v>
      </c>
      <c r="D121" s="33"/>
      <c r="F121" s="42" t="s">
        <v>144</v>
      </c>
      <c r="G121" s="47">
        <v>1922.5</v>
      </c>
      <c r="H121" s="28" t="b">
        <v>0</v>
      </c>
      <c r="I121" s="28" t="s">
        <v>225</v>
      </c>
      <c r="J121" s="28">
        <v>25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175</v>
      </c>
      <c r="D122" s="33"/>
      <c r="F122" s="42" t="s">
        <v>144</v>
      </c>
      <c r="G122" s="47">
        <v>1922.5</v>
      </c>
      <c r="H122" s="28" t="b">
        <v>0</v>
      </c>
      <c r="I122" s="28" t="s">
        <v>226</v>
      </c>
      <c r="J122" s="28">
        <v>25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ht="14.45" customHeight="1" x14ac:dyDescent="0.25">
      <c r="A123" s="27" t="s">
        <v>252</v>
      </c>
      <c r="B123" s="27" t="s">
        <v>77</v>
      </c>
      <c r="C123" s="30" t="s">
        <v>175</v>
      </c>
      <c r="D123" s="33"/>
      <c r="F123" s="42" t="s">
        <v>144</v>
      </c>
      <c r="G123" s="47">
        <v>1922.5</v>
      </c>
      <c r="H123" s="28" t="b">
        <v>0</v>
      </c>
      <c r="I123" s="28" t="s">
        <v>253</v>
      </c>
      <c r="J123" s="28">
        <v>25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ht="14.45" customHeight="1" x14ac:dyDescent="0.25">
      <c r="A124" s="27" t="s">
        <v>76</v>
      </c>
      <c r="B124" s="27" t="s">
        <v>77</v>
      </c>
      <c r="C124" s="30" t="s">
        <v>175</v>
      </c>
      <c r="D124" s="33"/>
      <c r="F124" s="42" t="s">
        <v>144</v>
      </c>
      <c r="G124" s="47">
        <v>1922.5</v>
      </c>
      <c r="H124" s="28" t="b">
        <v>0</v>
      </c>
      <c r="I124" s="28" t="s">
        <v>137</v>
      </c>
      <c r="J124" s="28">
        <v>25</v>
      </c>
      <c r="K124" s="28" t="s">
        <v>78</v>
      </c>
      <c r="L124" s="28">
        <v>3.4</v>
      </c>
      <c r="M124" s="39">
        <v>3.4</v>
      </c>
      <c r="N124" s="39">
        <v>0</v>
      </c>
      <c r="O124" s="39">
        <v>0</v>
      </c>
      <c r="U124" s="28" t="s">
        <v>119</v>
      </c>
      <c r="Y124" s="29"/>
      <c r="Z124" s="29"/>
      <c r="AA124" s="28" t="s">
        <v>172</v>
      </c>
      <c r="AB124" s="28" t="s">
        <v>120</v>
      </c>
      <c r="AC124" s="28" t="s">
        <v>172</v>
      </c>
      <c r="AD124" s="28" t="s">
        <v>172</v>
      </c>
      <c r="AE124" s="28" t="s">
        <v>120</v>
      </c>
      <c r="AF124" s="28" t="s">
        <v>172</v>
      </c>
    </row>
    <row r="125" spans="1:32" ht="14.45" customHeight="1" x14ac:dyDescent="0.25">
      <c r="A125" s="27" t="s">
        <v>76</v>
      </c>
      <c r="B125" s="27" t="s">
        <v>77</v>
      </c>
      <c r="C125" s="30" t="s">
        <v>175</v>
      </c>
      <c r="D125" s="33"/>
      <c r="F125" s="42" t="s">
        <v>144</v>
      </c>
      <c r="G125" s="47">
        <v>1922.5</v>
      </c>
      <c r="H125" s="28" t="b">
        <v>0</v>
      </c>
      <c r="I125" s="28" t="s">
        <v>240</v>
      </c>
      <c r="J125" s="28">
        <v>25</v>
      </c>
      <c r="K125" s="28" t="s">
        <v>78</v>
      </c>
      <c r="L125" s="28">
        <v>3.4</v>
      </c>
      <c r="M125" s="39">
        <v>3.4</v>
      </c>
      <c r="N125" s="39">
        <v>0</v>
      </c>
      <c r="O125" s="39">
        <v>0</v>
      </c>
      <c r="U125" s="28" t="s">
        <v>119</v>
      </c>
      <c r="Y125" s="29"/>
      <c r="Z125" s="29"/>
      <c r="AA125" s="28" t="s">
        <v>172</v>
      </c>
      <c r="AB125" s="28" t="s">
        <v>120</v>
      </c>
      <c r="AC125" s="28" t="s">
        <v>172</v>
      </c>
      <c r="AD125" s="28" t="s">
        <v>172</v>
      </c>
      <c r="AE125" s="28" t="s">
        <v>120</v>
      </c>
      <c r="AF125" s="28" t="s">
        <v>172</v>
      </c>
    </row>
    <row r="126" spans="1:32" x14ac:dyDescent="0.25">
      <c r="A126" s="27" t="s">
        <v>97</v>
      </c>
      <c r="B126" s="27" t="s">
        <v>98</v>
      </c>
      <c r="C126" s="30" t="s">
        <v>175</v>
      </c>
      <c r="D126" s="33"/>
      <c r="F126" s="42" t="s">
        <v>144</v>
      </c>
      <c r="G126" s="47">
        <v>1920</v>
      </c>
      <c r="H126" s="28" t="b">
        <v>0</v>
      </c>
      <c r="I126" s="41" t="s">
        <v>142</v>
      </c>
      <c r="J126" s="28">
        <v>25</v>
      </c>
      <c r="K126" s="28" t="s">
        <v>78</v>
      </c>
      <c r="L126" s="28">
        <v>3.4</v>
      </c>
      <c r="M126" s="39">
        <v>3.4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x14ac:dyDescent="0.25">
      <c r="A127" s="27" t="s">
        <v>134</v>
      </c>
      <c r="B127" s="27"/>
      <c r="C127" s="52"/>
      <c r="D127" s="38"/>
      <c r="F127" s="43"/>
      <c r="G127" s="47"/>
      <c r="M127" s="39"/>
      <c r="N127" s="39"/>
      <c r="O127" s="39"/>
    </row>
    <row r="128" spans="1:32" x14ac:dyDescent="0.25">
      <c r="A128" s="27" t="s">
        <v>79</v>
      </c>
      <c r="B128" s="27" t="s">
        <v>80</v>
      </c>
      <c r="C128" s="33" t="s">
        <v>191</v>
      </c>
      <c r="D128" s="33"/>
      <c r="E128" s="28" t="s">
        <v>100</v>
      </c>
      <c r="F128" s="42" t="s">
        <v>144</v>
      </c>
      <c r="G128" s="47">
        <v>1922.5</v>
      </c>
      <c r="H128" s="28" t="b">
        <v>0</v>
      </c>
      <c r="I128" s="41" t="s">
        <v>141</v>
      </c>
      <c r="J128" s="28">
        <v>21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ht="14.45" customHeight="1" x14ac:dyDescent="0.25">
      <c r="A129" s="27" t="s">
        <v>76</v>
      </c>
      <c r="B129" s="27" t="s">
        <v>77</v>
      </c>
      <c r="C129" s="33" t="s">
        <v>191</v>
      </c>
      <c r="D129" s="33"/>
      <c r="F129" s="42" t="s">
        <v>144</v>
      </c>
      <c r="G129" s="47">
        <v>1922.5</v>
      </c>
      <c r="H129" s="28" t="b">
        <v>0</v>
      </c>
      <c r="I129" s="28" t="s">
        <v>152</v>
      </c>
      <c r="J129" s="28">
        <v>21</v>
      </c>
      <c r="K129" s="28" t="s">
        <v>78</v>
      </c>
      <c r="L129" s="28">
        <v>3.4</v>
      </c>
      <c r="M129" s="39">
        <v>1.4</v>
      </c>
      <c r="N129" s="39">
        <v>0</v>
      </c>
      <c r="O129" s="39">
        <v>0</v>
      </c>
      <c r="U129" s="28" t="s">
        <v>119</v>
      </c>
      <c r="Y129" s="29"/>
      <c r="Z129" s="29"/>
      <c r="AA129" s="28" t="s">
        <v>172</v>
      </c>
      <c r="AB129" s="28" t="s">
        <v>120</v>
      </c>
      <c r="AC129" s="28" t="s">
        <v>172</v>
      </c>
      <c r="AD129" s="28" t="s">
        <v>172</v>
      </c>
      <c r="AE129" s="28" t="s">
        <v>120</v>
      </c>
      <c r="AF129" s="28" t="s">
        <v>172</v>
      </c>
    </row>
    <row r="130" spans="1:32" x14ac:dyDescent="0.25">
      <c r="A130" s="27" t="s">
        <v>97</v>
      </c>
      <c r="B130" s="27" t="s">
        <v>98</v>
      </c>
      <c r="C130" s="33" t="s">
        <v>191</v>
      </c>
      <c r="D130" s="33"/>
      <c r="F130" s="42" t="s">
        <v>144</v>
      </c>
      <c r="G130" s="47">
        <v>1920</v>
      </c>
      <c r="H130" s="28" t="b">
        <v>0</v>
      </c>
      <c r="I130" s="41" t="s">
        <v>142</v>
      </c>
      <c r="J130" s="28">
        <v>21</v>
      </c>
      <c r="K130" s="28" t="s">
        <v>78</v>
      </c>
      <c r="L130" s="28">
        <v>3.4</v>
      </c>
      <c r="M130" s="39">
        <v>1.4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x14ac:dyDescent="0.25">
      <c r="A131" s="27" t="s">
        <v>136</v>
      </c>
      <c r="B131" s="27"/>
      <c r="C131" s="52"/>
      <c r="D131" s="38"/>
      <c r="F131" s="43"/>
      <c r="G131" s="47"/>
      <c r="M131" s="39"/>
      <c r="N131" s="39"/>
      <c r="O131" s="39"/>
    </row>
    <row r="132" spans="1:32" x14ac:dyDescent="0.25">
      <c r="A132" s="27" t="s">
        <v>79</v>
      </c>
      <c r="B132" s="27" t="s">
        <v>80</v>
      </c>
      <c r="C132" s="44" t="s">
        <v>192</v>
      </c>
      <c r="D132" s="33"/>
      <c r="E132" s="28" t="s">
        <v>100</v>
      </c>
      <c r="F132" s="42" t="s">
        <v>144</v>
      </c>
      <c r="G132" s="47">
        <v>1922.5</v>
      </c>
      <c r="H132" s="28" t="b">
        <v>0</v>
      </c>
      <c r="I132" s="41" t="s">
        <v>141</v>
      </c>
      <c r="J132" s="28">
        <v>18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ht="14.45" customHeight="1" x14ac:dyDescent="0.25">
      <c r="A133" s="27" t="s">
        <v>76</v>
      </c>
      <c r="B133" s="27" t="s">
        <v>77</v>
      </c>
      <c r="C133" s="44" t="s">
        <v>192</v>
      </c>
      <c r="D133" s="33"/>
      <c r="F133" s="42" t="s">
        <v>144</v>
      </c>
      <c r="G133" s="47">
        <v>1922.5</v>
      </c>
      <c r="H133" s="28" t="b">
        <v>0</v>
      </c>
      <c r="I133" s="28" t="s">
        <v>150</v>
      </c>
      <c r="J133" s="28">
        <v>18</v>
      </c>
      <c r="K133" s="28" t="s">
        <v>78</v>
      </c>
      <c r="L133" s="28">
        <v>3.4</v>
      </c>
      <c r="M133" s="39">
        <v>0.8</v>
      </c>
      <c r="N133" s="39">
        <v>0</v>
      </c>
      <c r="O133" s="39">
        <v>0</v>
      </c>
      <c r="U133" s="28" t="s">
        <v>119</v>
      </c>
      <c r="Y133" s="29"/>
      <c r="Z133" s="29"/>
      <c r="AA133" s="28" t="s">
        <v>172</v>
      </c>
      <c r="AB133" s="28" t="s">
        <v>120</v>
      </c>
      <c r="AC133" s="28" t="s">
        <v>172</v>
      </c>
      <c r="AD133" s="28" t="s">
        <v>172</v>
      </c>
      <c r="AE133" s="28" t="s">
        <v>120</v>
      </c>
      <c r="AF133" s="28" t="s">
        <v>172</v>
      </c>
    </row>
    <row r="134" spans="1:32" x14ac:dyDescent="0.25">
      <c r="A134" s="27" t="s">
        <v>97</v>
      </c>
      <c r="B134" s="27" t="s">
        <v>98</v>
      </c>
      <c r="C134" s="44" t="s">
        <v>192</v>
      </c>
      <c r="D134" s="33"/>
      <c r="F134" s="42" t="s">
        <v>144</v>
      </c>
      <c r="G134" s="47">
        <v>1920</v>
      </c>
      <c r="H134" s="28" t="b">
        <v>0</v>
      </c>
      <c r="I134" s="41" t="s">
        <v>142</v>
      </c>
      <c r="J134" s="28">
        <v>18</v>
      </c>
      <c r="K134" s="28" t="s">
        <v>78</v>
      </c>
      <c r="L134" s="28">
        <v>3.4</v>
      </c>
      <c r="M134" s="39">
        <v>0.8</v>
      </c>
      <c r="N134" s="39">
        <v>0</v>
      </c>
      <c r="O134" s="39">
        <v>0</v>
      </c>
      <c r="U134" s="28" t="s">
        <v>119</v>
      </c>
      <c r="Y134" s="29"/>
      <c r="Z134" s="29"/>
      <c r="AA134" s="28" t="s">
        <v>172</v>
      </c>
      <c r="AB134" s="28" t="s">
        <v>120</v>
      </c>
      <c r="AC134" s="28" t="s">
        <v>172</v>
      </c>
      <c r="AD134" s="28" t="s">
        <v>172</v>
      </c>
      <c r="AE134" s="28" t="s">
        <v>120</v>
      </c>
      <c r="AF134" s="28" t="s">
        <v>172</v>
      </c>
    </row>
    <row r="135" spans="1:32" x14ac:dyDescent="0.25">
      <c r="A135" s="27" t="s">
        <v>173</v>
      </c>
      <c r="B135" s="27"/>
      <c r="C135" s="52"/>
      <c r="F135" s="43"/>
      <c r="Y135" s="29"/>
      <c r="Z135" s="29"/>
    </row>
    <row r="136" spans="1:32" x14ac:dyDescent="0.25">
      <c r="A136" s="27" t="s">
        <v>133</v>
      </c>
      <c r="B136" s="27"/>
      <c r="C136" s="52"/>
      <c r="F136" s="43"/>
      <c r="Y136" s="29"/>
      <c r="Z136" s="29"/>
    </row>
    <row r="137" spans="1:32" x14ac:dyDescent="0.25">
      <c r="A137" s="27" t="s">
        <v>79</v>
      </c>
      <c r="B137" s="27" t="s">
        <v>80</v>
      </c>
      <c r="C137" s="30" t="s">
        <v>175</v>
      </c>
      <c r="D137" s="33"/>
      <c r="E137" s="28" t="s">
        <v>100</v>
      </c>
      <c r="F137" s="42" t="s">
        <v>144</v>
      </c>
      <c r="G137" s="28">
        <v>1950</v>
      </c>
      <c r="H137" s="28" t="b">
        <v>0</v>
      </c>
      <c r="I137" s="41" t="s">
        <v>141</v>
      </c>
      <c r="J137" s="28">
        <v>25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120</v>
      </c>
    </row>
    <row r="138" spans="1:32" ht="14.45" customHeight="1" x14ac:dyDescent="0.25">
      <c r="A138" s="27" t="s">
        <v>76</v>
      </c>
      <c r="B138" s="27" t="s">
        <v>77</v>
      </c>
      <c r="C138" s="30" t="s">
        <v>175</v>
      </c>
      <c r="D138" s="33"/>
      <c r="F138" s="42" t="s">
        <v>144</v>
      </c>
      <c r="G138" s="28">
        <v>1950</v>
      </c>
      <c r="H138" s="28" t="b">
        <v>0</v>
      </c>
      <c r="I138" s="28" t="s">
        <v>224</v>
      </c>
      <c r="J138" s="28">
        <v>25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172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175</v>
      </c>
      <c r="D139" s="33"/>
      <c r="F139" s="42" t="s">
        <v>144</v>
      </c>
      <c r="G139" s="28">
        <v>1950</v>
      </c>
      <c r="H139" s="28" t="b">
        <v>0</v>
      </c>
      <c r="I139" s="28" t="s">
        <v>225</v>
      </c>
      <c r="J139" s="28">
        <v>25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172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175</v>
      </c>
      <c r="D140" s="33"/>
      <c r="F140" s="42" t="s">
        <v>144</v>
      </c>
      <c r="G140" s="28">
        <v>1950</v>
      </c>
      <c r="H140" s="28" t="b">
        <v>0</v>
      </c>
      <c r="I140" s="28" t="s">
        <v>226</v>
      </c>
      <c r="J140" s="28">
        <v>25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172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ht="14.45" customHeight="1" x14ac:dyDescent="0.25">
      <c r="A141" s="27" t="s">
        <v>76</v>
      </c>
      <c r="B141" s="27" t="s">
        <v>77</v>
      </c>
      <c r="C141" s="30" t="s">
        <v>175</v>
      </c>
      <c r="D141" s="33"/>
      <c r="F141" s="42" t="s">
        <v>144</v>
      </c>
      <c r="G141" s="28">
        <v>1950</v>
      </c>
      <c r="H141" s="28" t="b">
        <v>0</v>
      </c>
      <c r="I141" s="28" t="s">
        <v>137</v>
      </c>
      <c r="J141" s="28">
        <v>25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172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ht="14.45" customHeight="1" x14ac:dyDescent="0.25">
      <c r="A142" s="27" t="s">
        <v>76</v>
      </c>
      <c r="B142" s="27" t="s">
        <v>77</v>
      </c>
      <c r="C142" s="30" t="s">
        <v>175</v>
      </c>
      <c r="D142" s="33"/>
      <c r="F142" s="42" t="s">
        <v>144</v>
      </c>
      <c r="G142" s="28">
        <v>1950</v>
      </c>
      <c r="H142" s="28" t="b">
        <v>0</v>
      </c>
      <c r="I142" s="28" t="s">
        <v>240</v>
      </c>
      <c r="J142" s="28">
        <v>25</v>
      </c>
      <c r="K142" s="28" t="s">
        <v>78</v>
      </c>
      <c r="L142" s="28">
        <v>3.4</v>
      </c>
      <c r="M142" s="39">
        <v>3.4</v>
      </c>
      <c r="N142" s="39">
        <v>0</v>
      </c>
      <c r="O142" s="39">
        <v>0</v>
      </c>
      <c r="U142" s="28" t="s">
        <v>119</v>
      </c>
      <c r="Y142" s="29"/>
      <c r="Z142" s="29"/>
      <c r="AA142" s="28" t="s">
        <v>120</v>
      </c>
      <c r="AB142" s="28" t="s">
        <v>120</v>
      </c>
      <c r="AC142" s="28" t="s">
        <v>172</v>
      </c>
      <c r="AD142" s="28" t="s">
        <v>172</v>
      </c>
      <c r="AE142" s="28" t="s">
        <v>120</v>
      </c>
      <c r="AF142" s="28" t="s">
        <v>172</v>
      </c>
    </row>
    <row r="143" spans="1:32" x14ac:dyDescent="0.25">
      <c r="A143" s="27" t="s">
        <v>97</v>
      </c>
      <c r="B143" s="27" t="s">
        <v>98</v>
      </c>
      <c r="C143" s="30" t="s">
        <v>175</v>
      </c>
      <c r="D143" s="33"/>
      <c r="F143" s="42" t="s">
        <v>144</v>
      </c>
      <c r="G143" s="28">
        <v>1950</v>
      </c>
      <c r="H143" s="28" t="b">
        <v>0</v>
      </c>
      <c r="I143" s="41" t="s">
        <v>142</v>
      </c>
      <c r="J143" s="28">
        <v>25</v>
      </c>
      <c r="K143" s="28" t="s">
        <v>78</v>
      </c>
      <c r="L143" s="28">
        <v>3.4</v>
      </c>
      <c r="M143" s="39">
        <v>3.4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172</v>
      </c>
    </row>
    <row r="144" spans="1:32" x14ac:dyDescent="0.25">
      <c r="A144" s="27" t="s">
        <v>134</v>
      </c>
      <c r="B144" s="27"/>
      <c r="C144" s="52"/>
      <c r="D144" s="38"/>
      <c r="F144" s="43"/>
      <c r="M144" s="39"/>
      <c r="N144" s="39"/>
      <c r="O144" s="39"/>
    </row>
    <row r="145" spans="1:32" x14ac:dyDescent="0.25">
      <c r="A145" s="27" t="s">
        <v>79</v>
      </c>
      <c r="B145" s="27" t="s">
        <v>80</v>
      </c>
      <c r="C145" s="33" t="s">
        <v>191</v>
      </c>
      <c r="D145" s="33"/>
      <c r="E145" s="28" t="s">
        <v>100</v>
      </c>
      <c r="F145" s="42" t="s">
        <v>144</v>
      </c>
      <c r="G145" s="28">
        <v>1950</v>
      </c>
      <c r="H145" s="28" t="b">
        <v>0</v>
      </c>
      <c r="I145" s="41" t="s">
        <v>141</v>
      </c>
      <c r="J145" s="28">
        <v>21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120</v>
      </c>
    </row>
    <row r="146" spans="1:32" ht="14.45" customHeight="1" x14ac:dyDescent="0.25">
      <c r="A146" s="27" t="s">
        <v>76</v>
      </c>
      <c r="B146" s="27" t="s">
        <v>77</v>
      </c>
      <c r="C146" s="33" t="s">
        <v>191</v>
      </c>
      <c r="D146" s="33"/>
      <c r="F146" s="42" t="s">
        <v>144</v>
      </c>
      <c r="G146" s="28">
        <v>1950</v>
      </c>
      <c r="H146" s="28" t="b">
        <v>0</v>
      </c>
      <c r="I146" s="28" t="s">
        <v>152</v>
      </c>
      <c r="J146" s="28">
        <v>21</v>
      </c>
      <c r="K146" s="28" t="s">
        <v>78</v>
      </c>
      <c r="L146" s="28">
        <v>3.4</v>
      </c>
      <c r="M146" s="39">
        <v>1.4</v>
      </c>
      <c r="N146" s="39">
        <v>0</v>
      </c>
      <c r="O146" s="39">
        <v>0</v>
      </c>
      <c r="U146" s="28" t="s">
        <v>119</v>
      </c>
      <c r="Y146" s="29"/>
      <c r="Z146" s="29"/>
      <c r="AA146" s="28" t="s">
        <v>120</v>
      </c>
      <c r="AB146" s="28" t="s">
        <v>120</v>
      </c>
      <c r="AC146" s="28" t="s">
        <v>172</v>
      </c>
      <c r="AD146" s="28" t="s">
        <v>172</v>
      </c>
      <c r="AE146" s="28" t="s">
        <v>120</v>
      </c>
      <c r="AF146" s="28" t="s">
        <v>172</v>
      </c>
    </row>
    <row r="147" spans="1:32" x14ac:dyDescent="0.25">
      <c r="A147" s="27" t="s">
        <v>97</v>
      </c>
      <c r="B147" s="27" t="s">
        <v>98</v>
      </c>
      <c r="C147" s="33" t="s">
        <v>191</v>
      </c>
      <c r="D147" s="33"/>
      <c r="F147" s="42" t="s">
        <v>144</v>
      </c>
      <c r="G147" s="28">
        <v>1950</v>
      </c>
      <c r="H147" s="28" t="b">
        <v>0</v>
      </c>
      <c r="I147" s="41" t="s">
        <v>142</v>
      </c>
      <c r="J147" s="28">
        <v>21</v>
      </c>
      <c r="K147" s="28" t="s">
        <v>78</v>
      </c>
      <c r="L147" s="28">
        <v>3.4</v>
      </c>
      <c r="M147" s="39">
        <v>1.4</v>
      </c>
      <c r="N147" s="39">
        <v>0</v>
      </c>
      <c r="O147" s="39">
        <v>0</v>
      </c>
      <c r="U147" s="28" t="s">
        <v>119</v>
      </c>
      <c r="Y147" s="29"/>
      <c r="Z147" s="29"/>
      <c r="AA147" s="28" t="s">
        <v>120</v>
      </c>
      <c r="AB147" s="28" t="s">
        <v>120</v>
      </c>
      <c r="AC147" s="28" t="s">
        <v>172</v>
      </c>
      <c r="AD147" s="28" t="s">
        <v>172</v>
      </c>
      <c r="AE147" s="28" t="s">
        <v>120</v>
      </c>
      <c r="AF147" s="28" t="s">
        <v>172</v>
      </c>
    </row>
    <row r="148" spans="1:32" x14ac:dyDescent="0.25">
      <c r="A148" s="27" t="s">
        <v>136</v>
      </c>
      <c r="B148" s="27"/>
      <c r="C148" s="52"/>
      <c r="D148" s="38"/>
      <c r="F148" s="43"/>
      <c r="M148" s="39"/>
      <c r="N148" s="39"/>
      <c r="O148" s="39"/>
    </row>
    <row r="149" spans="1:32" x14ac:dyDescent="0.25">
      <c r="A149" s="27" t="s">
        <v>79</v>
      </c>
      <c r="B149" s="27" t="s">
        <v>80</v>
      </c>
      <c r="C149" s="44" t="s">
        <v>192</v>
      </c>
      <c r="D149" s="33"/>
      <c r="E149" s="28" t="s">
        <v>100</v>
      </c>
      <c r="F149" s="42" t="s">
        <v>144</v>
      </c>
      <c r="G149" s="28">
        <v>1950</v>
      </c>
      <c r="H149" s="28" t="b">
        <v>0</v>
      </c>
      <c r="I149" s="41" t="s">
        <v>141</v>
      </c>
      <c r="J149" s="28">
        <v>18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120</v>
      </c>
    </row>
    <row r="150" spans="1:32" ht="14.45" customHeight="1" x14ac:dyDescent="0.25">
      <c r="A150" s="27" t="s">
        <v>76</v>
      </c>
      <c r="B150" s="27" t="s">
        <v>77</v>
      </c>
      <c r="C150" s="44" t="s">
        <v>192</v>
      </c>
      <c r="D150" s="33"/>
      <c r="F150" s="42" t="s">
        <v>144</v>
      </c>
      <c r="G150" s="28">
        <v>1950</v>
      </c>
      <c r="H150" s="28" t="b">
        <v>0</v>
      </c>
      <c r="I150" s="28" t="s">
        <v>150</v>
      </c>
      <c r="J150" s="28">
        <v>18</v>
      </c>
      <c r="K150" s="28" t="s">
        <v>78</v>
      </c>
      <c r="L150" s="28">
        <v>3.4</v>
      </c>
      <c r="M150" s="39">
        <v>0.8</v>
      </c>
      <c r="N150" s="39">
        <v>0</v>
      </c>
      <c r="O150" s="39">
        <v>0</v>
      </c>
      <c r="U150" s="28" t="s">
        <v>119</v>
      </c>
      <c r="Y150" s="29"/>
      <c r="Z150" s="29"/>
      <c r="AA150" s="28" t="s">
        <v>120</v>
      </c>
      <c r="AB150" s="28" t="s">
        <v>120</v>
      </c>
      <c r="AC150" s="28" t="s">
        <v>172</v>
      </c>
      <c r="AD150" s="28" t="s">
        <v>172</v>
      </c>
      <c r="AE150" s="28" t="s">
        <v>120</v>
      </c>
      <c r="AF150" s="28" t="s">
        <v>172</v>
      </c>
    </row>
    <row r="151" spans="1:32" x14ac:dyDescent="0.25">
      <c r="A151" s="27" t="s">
        <v>97</v>
      </c>
      <c r="B151" s="27" t="s">
        <v>98</v>
      </c>
      <c r="C151" s="44" t="s">
        <v>192</v>
      </c>
      <c r="D151" s="33"/>
      <c r="F151" s="42" t="s">
        <v>144</v>
      </c>
      <c r="G151" s="28">
        <v>1950</v>
      </c>
      <c r="H151" s="28" t="b">
        <v>0</v>
      </c>
      <c r="I151" s="41" t="s">
        <v>142</v>
      </c>
      <c r="J151" s="28">
        <v>18</v>
      </c>
      <c r="K151" s="28" t="s">
        <v>78</v>
      </c>
      <c r="L151" s="28">
        <v>3.4</v>
      </c>
      <c r="M151" s="39">
        <v>0.8</v>
      </c>
      <c r="N151" s="39">
        <v>0</v>
      </c>
      <c r="O151" s="39">
        <v>0</v>
      </c>
      <c r="U151" s="28" t="s">
        <v>119</v>
      </c>
      <c r="Y151" s="29"/>
      <c r="Z151" s="29"/>
      <c r="AA151" s="28" t="s">
        <v>120</v>
      </c>
      <c r="AB151" s="28" t="s">
        <v>120</v>
      </c>
      <c r="AC151" s="28" t="s">
        <v>172</v>
      </c>
      <c r="AD151" s="28" t="s">
        <v>172</v>
      </c>
      <c r="AE151" s="28" t="s">
        <v>120</v>
      </c>
      <c r="AF151" s="28" t="s">
        <v>172</v>
      </c>
    </row>
    <row r="152" spans="1:32" x14ac:dyDescent="0.25">
      <c r="A152" s="27" t="s">
        <v>174</v>
      </c>
      <c r="B152" s="27"/>
      <c r="C152" s="52"/>
      <c r="F152" s="43"/>
      <c r="Y152" s="29"/>
      <c r="Z152" s="29"/>
    </row>
    <row r="153" spans="1:32" x14ac:dyDescent="0.25">
      <c r="A153" s="27" t="s">
        <v>133</v>
      </c>
      <c r="B153" s="27"/>
      <c r="C153" s="52"/>
      <c r="F153" s="43"/>
      <c r="Y153" s="29"/>
      <c r="Z153" s="29"/>
    </row>
    <row r="154" spans="1:32" x14ac:dyDescent="0.25">
      <c r="A154" s="27" t="s">
        <v>79</v>
      </c>
      <c r="B154" s="27" t="s">
        <v>80</v>
      </c>
      <c r="C154" s="30" t="s">
        <v>175</v>
      </c>
      <c r="D154" s="33"/>
      <c r="E154" s="28" t="s">
        <v>100</v>
      </c>
      <c r="F154" s="42" t="s">
        <v>144</v>
      </c>
      <c r="G154" s="31">
        <v>1977.5</v>
      </c>
      <c r="H154" s="28" t="b">
        <v>0</v>
      </c>
      <c r="I154" s="41" t="s">
        <v>141</v>
      </c>
      <c r="J154" s="28">
        <v>25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175</v>
      </c>
      <c r="D155" s="33"/>
      <c r="F155" s="42" t="s">
        <v>144</v>
      </c>
      <c r="G155" s="31">
        <v>1977.5</v>
      </c>
      <c r="H155" s="28" t="b">
        <v>0</v>
      </c>
      <c r="I155" s="28" t="s">
        <v>224</v>
      </c>
      <c r="J155" s="28">
        <v>25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175</v>
      </c>
      <c r="D156" s="33"/>
      <c r="F156" s="42" t="s">
        <v>144</v>
      </c>
      <c r="G156" s="31">
        <v>1977.5</v>
      </c>
      <c r="H156" s="28" t="b">
        <v>0</v>
      </c>
      <c r="I156" s="28" t="s">
        <v>225</v>
      </c>
      <c r="J156" s="28">
        <v>25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175</v>
      </c>
      <c r="D157" s="33"/>
      <c r="F157" s="42" t="s">
        <v>144</v>
      </c>
      <c r="G157" s="31">
        <v>1977.5</v>
      </c>
      <c r="H157" s="28" t="b">
        <v>0</v>
      </c>
      <c r="I157" s="28" t="s">
        <v>226</v>
      </c>
      <c r="J157" s="28">
        <v>25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ht="14.45" customHeight="1" x14ac:dyDescent="0.25">
      <c r="A158" s="27" t="s">
        <v>76</v>
      </c>
      <c r="B158" s="27" t="s">
        <v>77</v>
      </c>
      <c r="C158" s="30" t="s">
        <v>175</v>
      </c>
      <c r="D158" s="33"/>
      <c r="F158" s="42" t="s">
        <v>144</v>
      </c>
      <c r="G158" s="31">
        <v>1977.5</v>
      </c>
      <c r="H158" s="28" t="b">
        <v>0</v>
      </c>
      <c r="I158" s="28" t="s">
        <v>137</v>
      </c>
      <c r="J158" s="28">
        <v>25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ht="14.45" customHeight="1" x14ac:dyDescent="0.25">
      <c r="A159" s="27" t="s">
        <v>76</v>
      </c>
      <c r="B159" s="27" t="s">
        <v>77</v>
      </c>
      <c r="C159" s="30" t="s">
        <v>175</v>
      </c>
      <c r="D159" s="33"/>
      <c r="F159" s="42" t="s">
        <v>144</v>
      </c>
      <c r="G159" s="31">
        <v>1977.5</v>
      </c>
      <c r="H159" s="28" t="b">
        <v>0</v>
      </c>
      <c r="I159" s="28" t="s">
        <v>240</v>
      </c>
      <c r="J159" s="28">
        <v>25</v>
      </c>
      <c r="K159" s="28" t="s">
        <v>78</v>
      </c>
      <c r="L159" s="28">
        <v>3.4</v>
      </c>
      <c r="M159" s="39">
        <v>3.4</v>
      </c>
      <c r="N159" s="39">
        <v>0</v>
      </c>
      <c r="O159" s="39">
        <v>0</v>
      </c>
      <c r="U159" s="28" t="s">
        <v>119</v>
      </c>
      <c r="Y159" s="29"/>
      <c r="Z159" s="29"/>
      <c r="AA159" s="28" t="s">
        <v>172</v>
      </c>
      <c r="AB159" s="28" t="s">
        <v>120</v>
      </c>
      <c r="AC159" s="28" t="s">
        <v>172</v>
      </c>
      <c r="AD159" s="28" t="s">
        <v>172</v>
      </c>
      <c r="AE159" s="28" t="s">
        <v>120</v>
      </c>
      <c r="AF159" s="28" t="s">
        <v>172</v>
      </c>
    </row>
    <row r="160" spans="1:32" x14ac:dyDescent="0.25">
      <c r="A160" s="27" t="s">
        <v>97</v>
      </c>
      <c r="B160" s="27" t="s">
        <v>98</v>
      </c>
      <c r="C160" s="30" t="s">
        <v>175</v>
      </c>
      <c r="D160" s="33"/>
      <c r="F160" s="42" t="s">
        <v>144</v>
      </c>
      <c r="G160" s="31">
        <v>1980</v>
      </c>
      <c r="H160" s="28" t="b">
        <v>0</v>
      </c>
      <c r="I160" s="41" t="s">
        <v>142</v>
      </c>
      <c r="J160" s="28">
        <v>25</v>
      </c>
      <c r="K160" s="28" t="s">
        <v>78</v>
      </c>
      <c r="L160" s="28">
        <v>3.4</v>
      </c>
      <c r="M160" s="39">
        <v>3.4</v>
      </c>
      <c r="N160" s="39">
        <v>0</v>
      </c>
      <c r="O160" s="39">
        <v>0</v>
      </c>
      <c r="U160" s="28" t="s">
        <v>119</v>
      </c>
      <c r="Y160" s="29"/>
      <c r="Z160" s="29"/>
      <c r="AA160" s="28" t="s">
        <v>172</v>
      </c>
      <c r="AB160" s="28" t="s">
        <v>120</v>
      </c>
      <c r="AC160" s="28" t="s">
        <v>172</v>
      </c>
      <c r="AD160" s="28" t="s">
        <v>172</v>
      </c>
      <c r="AE160" s="28" t="s">
        <v>120</v>
      </c>
      <c r="AF160" s="28" t="s">
        <v>172</v>
      </c>
    </row>
    <row r="161" spans="1:32" x14ac:dyDescent="0.25">
      <c r="A161" s="27" t="s">
        <v>134</v>
      </c>
      <c r="B161" s="27"/>
      <c r="C161" s="52"/>
      <c r="D161" s="38"/>
      <c r="F161" s="43"/>
      <c r="G161" s="31"/>
      <c r="M161" s="39"/>
      <c r="N161" s="39"/>
      <c r="O161" s="39"/>
    </row>
    <row r="162" spans="1:32" x14ac:dyDescent="0.25">
      <c r="A162" s="27" t="s">
        <v>79</v>
      </c>
      <c r="B162" s="27" t="s">
        <v>80</v>
      </c>
      <c r="C162" s="33" t="s">
        <v>191</v>
      </c>
      <c r="D162" s="33"/>
      <c r="E162" s="28" t="s">
        <v>100</v>
      </c>
      <c r="F162" s="42" t="s">
        <v>144</v>
      </c>
      <c r="G162" s="31">
        <v>1977.5</v>
      </c>
      <c r="H162" s="28" t="b">
        <v>0</v>
      </c>
      <c r="I162" s="41" t="s">
        <v>141</v>
      </c>
      <c r="J162" s="28">
        <v>21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ht="14.45" customHeight="1" x14ac:dyDescent="0.25">
      <c r="A163" s="27" t="s">
        <v>76</v>
      </c>
      <c r="B163" s="27" t="s">
        <v>77</v>
      </c>
      <c r="C163" s="33" t="s">
        <v>191</v>
      </c>
      <c r="D163" s="33"/>
      <c r="F163" s="42" t="s">
        <v>144</v>
      </c>
      <c r="G163" s="31">
        <v>1977.5</v>
      </c>
      <c r="H163" s="28" t="b">
        <v>0</v>
      </c>
      <c r="I163" s="28" t="s">
        <v>152</v>
      </c>
      <c r="J163" s="28">
        <v>21</v>
      </c>
      <c r="K163" s="28" t="s">
        <v>78</v>
      </c>
      <c r="L163" s="28">
        <v>3.4</v>
      </c>
      <c r="M163" s="39">
        <v>1.4</v>
      </c>
      <c r="N163" s="39">
        <v>0</v>
      </c>
      <c r="O163" s="39">
        <v>0</v>
      </c>
      <c r="U163" s="28" t="s">
        <v>119</v>
      </c>
      <c r="Y163" s="29"/>
      <c r="Z163" s="29"/>
      <c r="AA163" s="28" t="s">
        <v>172</v>
      </c>
      <c r="AB163" s="28" t="s">
        <v>120</v>
      </c>
      <c r="AC163" s="28" t="s">
        <v>172</v>
      </c>
      <c r="AD163" s="28" t="s">
        <v>172</v>
      </c>
      <c r="AE163" s="28" t="s">
        <v>120</v>
      </c>
      <c r="AF163" s="28" t="s">
        <v>172</v>
      </c>
    </row>
    <row r="164" spans="1:32" x14ac:dyDescent="0.25">
      <c r="A164" s="27" t="s">
        <v>97</v>
      </c>
      <c r="B164" s="27" t="s">
        <v>98</v>
      </c>
      <c r="C164" s="33" t="s">
        <v>191</v>
      </c>
      <c r="D164" s="33"/>
      <c r="F164" s="42" t="s">
        <v>144</v>
      </c>
      <c r="G164" s="31">
        <v>1980</v>
      </c>
      <c r="H164" s="28" t="b">
        <v>0</v>
      </c>
      <c r="I164" s="41" t="s">
        <v>142</v>
      </c>
      <c r="J164" s="28">
        <v>21</v>
      </c>
      <c r="K164" s="28" t="s">
        <v>78</v>
      </c>
      <c r="L164" s="28">
        <v>3.4</v>
      </c>
      <c r="M164" s="39">
        <v>1.4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x14ac:dyDescent="0.25">
      <c r="A165" s="27" t="s">
        <v>136</v>
      </c>
      <c r="B165" s="27"/>
      <c r="C165" s="52"/>
      <c r="D165" s="38"/>
      <c r="F165" s="43"/>
      <c r="G165" s="31"/>
      <c r="M165" s="39"/>
      <c r="N165" s="39"/>
      <c r="O165" s="39"/>
    </row>
    <row r="166" spans="1:32" x14ac:dyDescent="0.25">
      <c r="A166" s="27" t="s">
        <v>79</v>
      </c>
      <c r="B166" s="27" t="s">
        <v>80</v>
      </c>
      <c r="C166" s="44" t="s">
        <v>192</v>
      </c>
      <c r="D166" s="33"/>
      <c r="E166" s="28" t="s">
        <v>100</v>
      </c>
      <c r="F166" s="42" t="s">
        <v>144</v>
      </c>
      <c r="G166" s="31">
        <v>1977.5</v>
      </c>
      <c r="H166" s="28" t="b">
        <v>0</v>
      </c>
      <c r="I166" s="41" t="s">
        <v>141</v>
      </c>
      <c r="J166" s="28">
        <v>18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  <row r="167" spans="1:32" ht="14.45" customHeight="1" x14ac:dyDescent="0.25">
      <c r="A167" s="27" t="s">
        <v>76</v>
      </c>
      <c r="B167" s="27" t="s">
        <v>77</v>
      </c>
      <c r="C167" s="44" t="s">
        <v>192</v>
      </c>
      <c r="D167" s="33"/>
      <c r="F167" s="42" t="s">
        <v>144</v>
      </c>
      <c r="G167" s="31">
        <v>1977.5</v>
      </c>
      <c r="H167" s="28" t="b">
        <v>0</v>
      </c>
      <c r="I167" s="28" t="s">
        <v>150</v>
      </c>
      <c r="J167" s="28">
        <v>18</v>
      </c>
      <c r="K167" s="28" t="s">
        <v>78</v>
      </c>
      <c r="L167" s="28">
        <v>3.4</v>
      </c>
      <c r="M167" s="39">
        <v>0.8</v>
      </c>
      <c r="N167" s="39">
        <v>0</v>
      </c>
      <c r="O167" s="39">
        <v>0</v>
      </c>
      <c r="U167" s="28" t="s">
        <v>119</v>
      </c>
      <c r="Y167" s="29"/>
      <c r="Z167" s="29"/>
      <c r="AA167" s="28" t="s">
        <v>172</v>
      </c>
      <c r="AB167" s="28" t="s">
        <v>120</v>
      </c>
      <c r="AC167" s="28" t="s">
        <v>172</v>
      </c>
      <c r="AD167" s="28" t="s">
        <v>172</v>
      </c>
      <c r="AE167" s="28" t="s">
        <v>120</v>
      </c>
      <c r="AF167" s="28" t="s">
        <v>172</v>
      </c>
    </row>
    <row r="168" spans="1:32" x14ac:dyDescent="0.25">
      <c r="A168" s="27" t="s">
        <v>97</v>
      </c>
      <c r="B168" s="27" t="s">
        <v>98</v>
      </c>
      <c r="C168" s="44" t="s">
        <v>192</v>
      </c>
      <c r="D168" s="33"/>
      <c r="F168" s="42" t="s">
        <v>144</v>
      </c>
      <c r="G168" s="31">
        <v>1980</v>
      </c>
      <c r="H168" s="28" t="b">
        <v>0</v>
      </c>
      <c r="I168" s="41" t="s">
        <v>142</v>
      </c>
      <c r="J168" s="28">
        <v>18</v>
      </c>
      <c r="K168" s="28" t="s">
        <v>78</v>
      </c>
      <c r="L168" s="28">
        <v>3.4</v>
      </c>
      <c r="M168" s="39">
        <v>0.8</v>
      </c>
      <c r="N168" s="39">
        <v>0</v>
      </c>
      <c r="O168" s="39">
        <v>0</v>
      </c>
      <c r="U168" s="28" t="s">
        <v>119</v>
      </c>
      <c r="Y168" s="29"/>
      <c r="Z168" s="29"/>
      <c r="AA168" s="28" t="s">
        <v>172</v>
      </c>
      <c r="AB168" s="28" t="s">
        <v>120</v>
      </c>
      <c r="AC168" s="28" t="s">
        <v>172</v>
      </c>
      <c r="AD168" s="28" t="s">
        <v>172</v>
      </c>
      <c r="AE168" s="28" t="s">
        <v>120</v>
      </c>
      <c r="AF168" s="28" t="s">
        <v>172</v>
      </c>
    </row>
  </sheetData>
  <autoFilter ref="A2:AF168"/>
  <mergeCells count="5">
    <mergeCell ref="A1:D1"/>
    <mergeCell ref="F1:I1"/>
    <mergeCell ref="Q1:X1"/>
    <mergeCell ref="Y1:Z1"/>
    <mergeCell ref="AA1:AF1"/>
  </mergeCells>
  <conditionalFormatting sqref="AA1:AF4 AA11:AA14 AA29:AA32 AA47:AA50 AA66:AA69 AA85:AA88 AA104:AA107 AA126:AA138 AA143:AA155 AA169:AF1048576 AA71:AA74 AA77:AA81 AA57:AA62 AA90:AA92 AA96:AA100 AA94 AA109:AA112 AA115:AA120 AA39:AA43 AA21:AA25 AA16:AA19 AA34:AA37 AA52:AA55 AC52:AF55 AC34:AF37 AC16:AF19 AC21:AF25 AC39:AF43 AC115:AF120 AC109:AF112 AC94:AF94 AC96:AF100 AC90:AF92 AC57:AF62 AC77:AF81 AC71:AF74 AA160:AA168 AC160:AF168 AC143:AF155 AC126:AF138 AC104:AF107 AC85:AF88 AC66:AF69 AC47:AF50 AC29:AF32 AC11:AF14 AA5 AC5:AF5 AC7:AF7 AA7">
    <cfRule type="cellIs" dxfId="835" priority="191" operator="equal">
      <formula>"N"</formula>
    </cfRule>
    <cfRule type="cellIs" dxfId="834" priority="192" operator="equal">
      <formula>"Y"</formula>
    </cfRule>
  </conditionalFormatting>
  <conditionalFormatting sqref="AA8 AC8:AF8">
    <cfRule type="cellIs" dxfId="833" priority="189" operator="equal">
      <formula>"N"</formula>
    </cfRule>
    <cfRule type="cellIs" dxfId="832" priority="190" operator="equal">
      <formula>"Y"</formula>
    </cfRule>
  </conditionalFormatting>
  <conditionalFormatting sqref="AA9 AC9:AF9">
    <cfRule type="cellIs" dxfId="831" priority="187" operator="equal">
      <formula>"N"</formula>
    </cfRule>
    <cfRule type="cellIs" dxfId="830" priority="188" operator="equal">
      <formula>"Y"</formula>
    </cfRule>
  </conditionalFormatting>
  <conditionalFormatting sqref="AA10 AC10:AF10">
    <cfRule type="cellIs" dxfId="829" priority="185" operator="equal">
      <formula>"N"</formula>
    </cfRule>
    <cfRule type="cellIs" dxfId="828" priority="186" operator="equal">
      <formula>"Y"</formula>
    </cfRule>
  </conditionalFormatting>
  <conditionalFormatting sqref="AA26 AC26:AF26">
    <cfRule type="cellIs" dxfId="827" priority="183" operator="equal">
      <formula>"N"</formula>
    </cfRule>
    <cfRule type="cellIs" dxfId="826" priority="184" operator="equal">
      <formula>"Y"</formula>
    </cfRule>
  </conditionalFormatting>
  <conditionalFormatting sqref="AA27 AC27:AF27">
    <cfRule type="cellIs" dxfId="825" priority="181" operator="equal">
      <formula>"N"</formula>
    </cfRule>
    <cfRule type="cellIs" dxfId="824" priority="182" operator="equal">
      <formula>"Y"</formula>
    </cfRule>
  </conditionalFormatting>
  <conditionalFormatting sqref="AA28 AC28:AF28">
    <cfRule type="cellIs" dxfId="823" priority="179" operator="equal">
      <formula>"N"</formula>
    </cfRule>
    <cfRule type="cellIs" dxfId="822" priority="180" operator="equal">
      <formula>"Y"</formula>
    </cfRule>
  </conditionalFormatting>
  <conditionalFormatting sqref="AA44 AC44:AF44">
    <cfRule type="cellIs" dxfId="821" priority="177" operator="equal">
      <formula>"N"</formula>
    </cfRule>
    <cfRule type="cellIs" dxfId="820" priority="178" operator="equal">
      <formula>"Y"</formula>
    </cfRule>
  </conditionalFormatting>
  <conditionalFormatting sqref="AA45 AC45:AF45">
    <cfRule type="cellIs" dxfId="819" priority="175" operator="equal">
      <formula>"N"</formula>
    </cfRule>
    <cfRule type="cellIs" dxfId="818" priority="176" operator="equal">
      <formula>"Y"</formula>
    </cfRule>
  </conditionalFormatting>
  <conditionalFormatting sqref="AA46 AC46:AF46">
    <cfRule type="cellIs" dxfId="817" priority="173" operator="equal">
      <formula>"N"</formula>
    </cfRule>
    <cfRule type="cellIs" dxfId="816" priority="174" operator="equal">
      <formula>"Y"</formula>
    </cfRule>
  </conditionalFormatting>
  <conditionalFormatting sqref="AA63 AC63:AF63">
    <cfRule type="cellIs" dxfId="815" priority="171" operator="equal">
      <formula>"N"</formula>
    </cfRule>
    <cfRule type="cellIs" dxfId="814" priority="172" operator="equal">
      <formula>"Y"</formula>
    </cfRule>
  </conditionalFormatting>
  <conditionalFormatting sqref="AA64 AC64:AF64">
    <cfRule type="cellIs" dxfId="813" priority="169" operator="equal">
      <formula>"N"</formula>
    </cfRule>
    <cfRule type="cellIs" dxfId="812" priority="170" operator="equal">
      <formula>"Y"</formula>
    </cfRule>
  </conditionalFormatting>
  <conditionalFormatting sqref="AA65 AC65:AF65">
    <cfRule type="cellIs" dxfId="811" priority="167" operator="equal">
      <formula>"N"</formula>
    </cfRule>
    <cfRule type="cellIs" dxfId="810" priority="168" operator="equal">
      <formula>"Y"</formula>
    </cfRule>
  </conditionalFormatting>
  <conditionalFormatting sqref="AA82 AC82:AF82">
    <cfRule type="cellIs" dxfId="809" priority="165" operator="equal">
      <formula>"N"</formula>
    </cfRule>
    <cfRule type="cellIs" dxfId="808" priority="166" operator="equal">
      <formula>"Y"</formula>
    </cfRule>
  </conditionalFormatting>
  <conditionalFormatting sqref="AA83 AC83:AF83">
    <cfRule type="cellIs" dxfId="807" priority="163" operator="equal">
      <formula>"N"</formula>
    </cfRule>
    <cfRule type="cellIs" dxfId="806" priority="164" operator="equal">
      <formula>"Y"</formula>
    </cfRule>
  </conditionalFormatting>
  <conditionalFormatting sqref="AA84 AC84:AF84">
    <cfRule type="cellIs" dxfId="805" priority="161" operator="equal">
      <formula>"N"</formula>
    </cfRule>
    <cfRule type="cellIs" dxfId="804" priority="162" operator="equal">
      <formula>"Y"</formula>
    </cfRule>
  </conditionalFormatting>
  <conditionalFormatting sqref="AA101 AC101:AF101">
    <cfRule type="cellIs" dxfId="803" priority="159" operator="equal">
      <formula>"N"</formula>
    </cfRule>
    <cfRule type="cellIs" dxfId="802" priority="160" operator="equal">
      <formula>"Y"</formula>
    </cfRule>
  </conditionalFormatting>
  <conditionalFormatting sqref="AA102 AC102:AF102">
    <cfRule type="cellIs" dxfId="801" priority="157" operator="equal">
      <formula>"N"</formula>
    </cfRule>
    <cfRule type="cellIs" dxfId="800" priority="158" operator="equal">
      <formula>"Y"</formula>
    </cfRule>
  </conditionalFormatting>
  <conditionalFormatting sqref="AA103 AC103:AF103">
    <cfRule type="cellIs" dxfId="799" priority="155" operator="equal">
      <formula>"N"</formula>
    </cfRule>
    <cfRule type="cellIs" dxfId="798" priority="156" operator="equal">
      <formula>"Y"</formula>
    </cfRule>
  </conditionalFormatting>
  <conditionalFormatting sqref="AA121 AC121:AF121">
    <cfRule type="cellIs" dxfId="797" priority="153" operator="equal">
      <formula>"N"</formula>
    </cfRule>
    <cfRule type="cellIs" dxfId="796" priority="154" operator="equal">
      <formula>"Y"</formula>
    </cfRule>
  </conditionalFormatting>
  <conditionalFormatting sqref="AA122 AC122:AF122">
    <cfRule type="cellIs" dxfId="795" priority="151" operator="equal">
      <formula>"N"</formula>
    </cfRule>
    <cfRule type="cellIs" dxfId="794" priority="152" operator="equal">
      <formula>"Y"</formula>
    </cfRule>
  </conditionalFormatting>
  <conditionalFormatting sqref="AA124 AC124:AF124">
    <cfRule type="cellIs" dxfId="793" priority="149" operator="equal">
      <formula>"N"</formula>
    </cfRule>
    <cfRule type="cellIs" dxfId="792" priority="150" operator="equal">
      <formula>"Y"</formula>
    </cfRule>
  </conditionalFormatting>
  <conditionalFormatting sqref="AA139 AC139:AF139">
    <cfRule type="cellIs" dxfId="791" priority="147" operator="equal">
      <formula>"N"</formula>
    </cfRule>
    <cfRule type="cellIs" dxfId="790" priority="148" operator="equal">
      <formula>"Y"</formula>
    </cfRule>
  </conditionalFormatting>
  <conditionalFormatting sqref="AA140 AC140:AF140">
    <cfRule type="cellIs" dxfId="789" priority="145" operator="equal">
      <formula>"N"</formula>
    </cfRule>
    <cfRule type="cellIs" dxfId="788" priority="146" operator="equal">
      <formula>"Y"</formula>
    </cfRule>
  </conditionalFormatting>
  <conditionalFormatting sqref="AA141 AC141:AF141">
    <cfRule type="cellIs" dxfId="787" priority="143" operator="equal">
      <formula>"N"</formula>
    </cfRule>
    <cfRule type="cellIs" dxfId="786" priority="144" operator="equal">
      <formula>"Y"</formula>
    </cfRule>
  </conditionalFormatting>
  <conditionalFormatting sqref="AA156 AC156:AF156">
    <cfRule type="cellIs" dxfId="785" priority="141" operator="equal">
      <formula>"N"</formula>
    </cfRule>
    <cfRule type="cellIs" dxfId="784" priority="142" operator="equal">
      <formula>"Y"</formula>
    </cfRule>
  </conditionalFormatting>
  <conditionalFormatting sqref="AA157 AC157:AF157">
    <cfRule type="cellIs" dxfId="783" priority="139" operator="equal">
      <formula>"N"</formula>
    </cfRule>
    <cfRule type="cellIs" dxfId="782" priority="140" operator="equal">
      <formula>"Y"</formula>
    </cfRule>
  </conditionalFormatting>
  <conditionalFormatting sqref="AA158 AC158:AF158">
    <cfRule type="cellIs" dxfId="781" priority="137" operator="equal">
      <formula>"N"</formula>
    </cfRule>
    <cfRule type="cellIs" dxfId="780" priority="138" operator="equal">
      <formula>"Y"</formula>
    </cfRule>
  </conditionalFormatting>
  <conditionalFormatting sqref="AA70 AC70:AF70">
    <cfRule type="cellIs" dxfId="779" priority="135" operator="equal">
      <formula>"N"</formula>
    </cfRule>
    <cfRule type="cellIs" dxfId="778" priority="136" operator="equal">
      <formula>"Y"</formula>
    </cfRule>
  </conditionalFormatting>
  <conditionalFormatting sqref="AA76 AC76:AF76">
    <cfRule type="cellIs" dxfId="777" priority="133" operator="equal">
      <formula>"N"</formula>
    </cfRule>
    <cfRule type="cellIs" dxfId="776" priority="134" operator="equal">
      <formula>"Y"</formula>
    </cfRule>
  </conditionalFormatting>
  <conditionalFormatting sqref="AA56 AC56:AF56">
    <cfRule type="cellIs" dxfId="775" priority="131" operator="equal">
      <formula>"N"</formula>
    </cfRule>
    <cfRule type="cellIs" dxfId="774" priority="132" operator="equal">
      <formula>"Y"</formula>
    </cfRule>
  </conditionalFormatting>
  <conditionalFormatting sqref="AA75 AC75:AF75">
    <cfRule type="cellIs" dxfId="773" priority="129" operator="equal">
      <formula>"N"</formula>
    </cfRule>
    <cfRule type="cellIs" dxfId="772" priority="130" operator="equal">
      <formula>"Y"</formula>
    </cfRule>
  </conditionalFormatting>
  <conditionalFormatting sqref="AA125 AC125:AF125">
    <cfRule type="cellIs" dxfId="771" priority="127" operator="equal">
      <formula>"N"</formula>
    </cfRule>
    <cfRule type="cellIs" dxfId="770" priority="128" operator="equal">
      <formula>"Y"</formula>
    </cfRule>
  </conditionalFormatting>
  <conditionalFormatting sqref="AA142 AC142:AF142">
    <cfRule type="cellIs" dxfId="769" priority="125" operator="equal">
      <formula>"N"</formula>
    </cfRule>
    <cfRule type="cellIs" dxfId="768" priority="126" operator="equal">
      <formula>"Y"</formula>
    </cfRule>
  </conditionalFormatting>
  <conditionalFormatting sqref="AA159 AC159:AF159">
    <cfRule type="cellIs" dxfId="767" priority="123" operator="equal">
      <formula>"N"</formula>
    </cfRule>
    <cfRule type="cellIs" dxfId="766" priority="124" operator="equal">
      <formula>"Y"</formula>
    </cfRule>
  </conditionalFormatting>
  <conditionalFormatting sqref="AA89 AC89:AF89">
    <cfRule type="cellIs" dxfId="765" priority="121" operator="equal">
      <formula>"N"</formula>
    </cfRule>
    <cfRule type="cellIs" dxfId="764" priority="122" operator="equal">
      <formula>"Y"</formula>
    </cfRule>
  </conditionalFormatting>
  <conditionalFormatting sqref="AA95 AC95:AF95">
    <cfRule type="cellIs" dxfId="763" priority="119" operator="equal">
      <formula>"N"</formula>
    </cfRule>
    <cfRule type="cellIs" dxfId="762" priority="120" operator="equal">
      <formula>"Y"</formula>
    </cfRule>
  </conditionalFormatting>
  <conditionalFormatting sqref="AA93 AC93:AF93">
    <cfRule type="cellIs" dxfId="761" priority="117" operator="equal">
      <formula>"N"</formula>
    </cfRule>
    <cfRule type="cellIs" dxfId="760" priority="118" operator="equal">
      <formula>"Y"</formula>
    </cfRule>
  </conditionalFormatting>
  <conditionalFormatting sqref="AA108 AC108:AF108">
    <cfRule type="cellIs" dxfId="759" priority="115" operator="equal">
      <formula>"N"</formula>
    </cfRule>
    <cfRule type="cellIs" dxfId="758" priority="116" operator="equal">
      <formula>"Y"</formula>
    </cfRule>
  </conditionalFormatting>
  <conditionalFormatting sqref="AA113 AC113:AF113">
    <cfRule type="cellIs" dxfId="757" priority="113" operator="equal">
      <formula>"N"</formula>
    </cfRule>
    <cfRule type="cellIs" dxfId="756" priority="114" operator="equal">
      <formula>"Y"</formula>
    </cfRule>
  </conditionalFormatting>
  <conditionalFormatting sqref="AA114 AC114:AF114">
    <cfRule type="cellIs" dxfId="755" priority="111" operator="equal">
      <formula>"N"</formula>
    </cfRule>
    <cfRule type="cellIs" dxfId="754" priority="112" operator="equal">
      <formula>"Y"</formula>
    </cfRule>
  </conditionalFormatting>
  <conditionalFormatting sqref="AA38 AC38:AF38">
    <cfRule type="cellIs" dxfId="753" priority="109" operator="equal">
      <formula>"N"</formula>
    </cfRule>
    <cfRule type="cellIs" dxfId="752" priority="110" operator="equal">
      <formula>"Y"</formula>
    </cfRule>
  </conditionalFormatting>
  <conditionalFormatting sqref="AA20 AC20:AF20">
    <cfRule type="cellIs" dxfId="751" priority="107" operator="equal">
      <formula>"N"</formula>
    </cfRule>
    <cfRule type="cellIs" dxfId="750" priority="108" operator="equal">
      <formula>"Y"</formula>
    </cfRule>
  </conditionalFormatting>
  <conditionalFormatting sqref="AA15 AC15:AF15">
    <cfRule type="cellIs" dxfId="749" priority="105" operator="equal">
      <formula>"N"</formula>
    </cfRule>
    <cfRule type="cellIs" dxfId="748" priority="106" operator="equal">
      <formula>"Y"</formula>
    </cfRule>
  </conditionalFormatting>
  <conditionalFormatting sqref="AA33 AC33:AF33">
    <cfRule type="cellIs" dxfId="747" priority="103" operator="equal">
      <formula>"N"</formula>
    </cfRule>
    <cfRule type="cellIs" dxfId="746" priority="104" operator="equal">
      <formula>"Y"</formula>
    </cfRule>
  </conditionalFormatting>
  <conditionalFormatting sqref="AA51 AC51:AF51">
    <cfRule type="cellIs" dxfId="745" priority="101" operator="equal">
      <formula>"N"</formula>
    </cfRule>
    <cfRule type="cellIs" dxfId="744" priority="102" operator="equal">
      <formula>"Y"</formula>
    </cfRule>
  </conditionalFormatting>
  <conditionalFormatting sqref="AB52:AB55 AB34:AB37 AB16:AB19 AB21:AB25 AB39:AB43 AB115:AB120 AB109:AB112 AB94 AB96:AB100 AB90:AB92 AB57:AB62 AB77:AB81 AB71:AB74 AB160:AB168 AB143:AB155 AB126:AB138 AB104:AB107 AB85:AB88 AB66:AB69 AB47:AB50 AB29:AB32 AB11:AB14 AB5 AB7">
    <cfRule type="cellIs" dxfId="743" priority="99" operator="equal">
      <formula>"N"</formula>
    </cfRule>
    <cfRule type="cellIs" dxfId="742" priority="100" operator="equal">
      <formula>"Y"</formula>
    </cfRule>
  </conditionalFormatting>
  <conditionalFormatting sqref="AB8">
    <cfRule type="cellIs" dxfId="741" priority="97" operator="equal">
      <formula>"N"</formula>
    </cfRule>
    <cfRule type="cellIs" dxfId="740" priority="98" operator="equal">
      <formula>"Y"</formula>
    </cfRule>
  </conditionalFormatting>
  <conditionalFormatting sqref="AB9">
    <cfRule type="cellIs" dxfId="739" priority="95" operator="equal">
      <formula>"N"</formula>
    </cfRule>
    <cfRule type="cellIs" dxfId="738" priority="96" operator="equal">
      <formula>"Y"</formula>
    </cfRule>
  </conditionalFormatting>
  <conditionalFormatting sqref="AB10">
    <cfRule type="cellIs" dxfId="737" priority="93" operator="equal">
      <formula>"N"</formula>
    </cfRule>
    <cfRule type="cellIs" dxfId="736" priority="94" operator="equal">
      <formula>"Y"</formula>
    </cfRule>
  </conditionalFormatting>
  <conditionalFormatting sqref="AB26">
    <cfRule type="cellIs" dxfId="735" priority="91" operator="equal">
      <formula>"N"</formula>
    </cfRule>
    <cfRule type="cellIs" dxfId="734" priority="92" operator="equal">
      <formula>"Y"</formula>
    </cfRule>
  </conditionalFormatting>
  <conditionalFormatting sqref="AB27">
    <cfRule type="cellIs" dxfId="733" priority="89" operator="equal">
      <formula>"N"</formula>
    </cfRule>
    <cfRule type="cellIs" dxfId="732" priority="90" operator="equal">
      <formula>"Y"</formula>
    </cfRule>
  </conditionalFormatting>
  <conditionalFormatting sqref="AB28">
    <cfRule type="cellIs" dxfId="731" priority="87" operator="equal">
      <formula>"N"</formula>
    </cfRule>
    <cfRule type="cellIs" dxfId="730" priority="88" operator="equal">
      <formula>"Y"</formula>
    </cfRule>
  </conditionalFormatting>
  <conditionalFormatting sqref="AB44">
    <cfRule type="cellIs" dxfId="729" priority="85" operator="equal">
      <formula>"N"</formula>
    </cfRule>
    <cfRule type="cellIs" dxfId="728" priority="86" operator="equal">
      <formula>"Y"</formula>
    </cfRule>
  </conditionalFormatting>
  <conditionalFormatting sqref="AB45">
    <cfRule type="cellIs" dxfId="727" priority="83" operator="equal">
      <formula>"N"</formula>
    </cfRule>
    <cfRule type="cellIs" dxfId="726" priority="84" operator="equal">
      <formula>"Y"</formula>
    </cfRule>
  </conditionalFormatting>
  <conditionalFormatting sqref="AB46">
    <cfRule type="cellIs" dxfId="725" priority="81" operator="equal">
      <formula>"N"</formula>
    </cfRule>
    <cfRule type="cellIs" dxfId="724" priority="82" operator="equal">
      <formula>"Y"</formula>
    </cfRule>
  </conditionalFormatting>
  <conditionalFormatting sqref="AB63">
    <cfRule type="cellIs" dxfId="723" priority="79" operator="equal">
      <formula>"N"</formula>
    </cfRule>
    <cfRule type="cellIs" dxfId="722" priority="80" operator="equal">
      <formula>"Y"</formula>
    </cfRule>
  </conditionalFormatting>
  <conditionalFormatting sqref="AB64">
    <cfRule type="cellIs" dxfId="721" priority="77" operator="equal">
      <formula>"N"</formula>
    </cfRule>
    <cfRule type="cellIs" dxfId="720" priority="78" operator="equal">
      <formula>"Y"</formula>
    </cfRule>
  </conditionalFormatting>
  <conditionalFormatting sqref="AB65">
    <cfRule type="cellIs" dxfId="719" priority="75" operator="equal">
      <formula>"N"</formula>
    </cfRule>
    <cfRule type="cellIs" dxfId="718" priority="76" operator="equal">
      <formula>"Y"</formula>
    </cfRule>
  </conditionalFormatting>
  <conditionalFormatting sqref="AB82">
    <cfRule type="cellIs" dxfId="717" priority="73" operator="equal">
      <formula>"N"</formula>
    </cfRule>
    <cfRule type="cellIs" dxfId="716" priority="74" operator="equal">
      <formula>"Y"</formula>
    </cfRule>
  </conditionalFormatting>
  <conditionalFormatting sqref="AB83">
    <cfRule type="cellIs" dxfId="715" priority="71" operator="equal">
      <formula>"N"</formula>
    </cfRule>
    <cfRule type="cellIs" dxfId="714" priority="72" operator="equal">
      <formula>"Y"</formula>
    </cfRule>
  </conditionalFormatting>
  <conditionalFormatting sqref="AB84">
    <cfRule type="cellIs" dxfId="713" priority="69" operator="equal">
      <formula>"N"</formula>
    </cfRule>
    <cfRule type="cellIs" dxfId="712" priority="70" operator="equal">
      <formula>"Y"</formula>
    </cfRule>
  </conditionalFormatting>
  <conditionalFormatting sqref="AB101">
    <cfRule type="cellIs" dxfId="711" priority="67" operator="equal">
      <formula>"N"</formula>
    </cfRule>
    <cfRule type="cellIs" dxfId="710" priority="68" operator="equal">
      <formula>"Y"</formula>
    </cfRule>
  </conditionalFormatting>
  <conditionalFormatting sqref="AB102">
    <cfRule type="cellIs" dxfId="709" priority="65" operator="equal">
      <formula>"N"</formula>
    </cfRule>
    <cfRule type="cellIs" dxfId="708" priority="66" operator="equal">
      <formula>"Y"</formula>
    </cfRule>
  </conditionalFormatting>
  <conditionalFormatting sqref="AB103">
    <cfRule type="cellIs" dxfId="707" priority="63" operator="equal">
      <formula>"N"</formula>
    </cfRule>
    <cfRule type="cellIs" dxfId="706" priority="64" operator="equal">
      <formula>"Y"</formula>
    </cfRule>
  </conditionalFormatting>
  <conditionalFormatting sqref="AB121">
    <cfRule type="cellIs" dxfId="705" priority="61" operator="equal">
      <formula>"N"</formula>
    </cfRule>
    <cfRule type="cellIs" dxfId="704" priority="62" operator="equal">
      <formula>"Y"</formula>
    </cfRule>
  </conditionalFormatting>
  <conditionalFormatting sqref="AB122">
    <cfRule type="cellIs" dxfId="703" priority="59" operator="equal">
      <formula>"N"</formula>
    </cfRule>
    <cfRule type="cellIs" dxfId="702" priority="60" operator="equal">
      <formula>"Y"</formula>
    </cfRule>
  </conditionalFormatting>
  <conditionalFormatting sqref="AB124">
    <cfRule type="cellIs" dxfId="701" priority="57" operator="equal">
      <formula>"N"</formula>
    </cfRule>
    <cfRule type="cellIs" dxfId="700" priority="58" operator="equal">
      <formula>"Y"</formula>
    </cfRule>
  </conditionalFormatting>
  <conditionalFormatting sqref="AB139">
    <cfRule type="cellIs" dxfId="699" priority="55" operator="equal">
      <formula>"N"</formula>
    </cfRule>
    <cfRule type="cellIs" dxfId="698" priority="56" operator="equal">
      <formula>"Y"</formula>
    </cfRule>
  </conditionalFormatting>
  <conditionalFormatting sqref="AB140">
    <cfRule type="cellIs" dxfId="697" priority="53" operator="equal">
      <formula>"N"</formula>
    </cfRule>
    <cfRule type="cellIs" dxfId="696" priority="54" operator="equal">
      <formula>"Y"</formula>
    </cfRule>
  </conditionalFormatting>
  <conditionalFormatting sqref="AB141">
    <cfRule type="cellIs" dxfId="695" priority="51" operator="equal">
      <formula>"N"</formula>
    </cfRule>
    <cfRule type="cellIs" dxfId="694" priority="52" operator="equal">
      <formula>"Y"</formula>
    </cfRule>
  </conditionalFormatting>
  <conditionalFormatting sqref="AB156">
    <cfRule type="cellIs" dxfId="693" priority="49" operator="equal">
      <formula>"N"</formula>
    </cfRule>
    <cfRule type="cellIs" dxfId="692" priority="50" operator="equal">
      <formula>"Y"</formula>
    </cfRule>
  </conditionalFormatting>
  <conditionalFormatting sqref="AB157">
    <cfRule type="cellIs" dxfId="691" priority="47" operator="equal">
      <formula>"N"</formula>
    </cfRule>
    <cfRule type="cellIs" dxfId="690" priority="48" operator="equal">
      <formula>"Y"</formula>
    </cfRule>
  </conditionalFormatting>
  <conditionalFormatting sqref="AB158">
    <cfRule type="cellIs" dxfId="689" priority="45" operator="equal">
      <formula>"N"</formula>
    </cfRule>
    <cfRule type="cellIs" dxfId="688" priority="46" operator="equal">
      <formula>"Y"</formula>
    </cfRule>
  </conditionalFormatting>
  <conditionalFormatting sqref="AB70">
    <cfRule type="cellIs" dxfId="687" priority="43" operator="equal">
      <formula>"N"</formula>
    </cfRule>
    <cfRule type="cellIs" dxfId="686" priority="44" operator="equal">
      <formula>"Y"</formula>
    </cfRule>
  </conditionalFormatting>
  <conditionalFormatting sqref="AB76">
    <cfRule type="cellIs" dxfId="685" priority="41" operator="equal">
      <formula>"N"</formula>
    </cfRule>
    <cfRule type="cellIs" dxfId="684" priority="42" operator="equal">
      <formula>"Y"</formula>
    </cfRule>
  </conditionalFormatting>
  <conditionalFormatting sqref="AB56">
    <cfRule type="cellIs" dxfId="683" priority="39" operator="equal">
      <formula>"N"</formula>
    </cfRule>
    <cfRule type="cellIs" dxfId="682" priority="40" operator="equal">
      <formula>"Y"</formula>
    </cfRule>
  </conditionalFormatting>
  <conditionalFormatting sqref="AB75">
    <cfRule type="cellIs" dxfId="681" priority="37" operator="equal">
      <formula>"N"</formula>
    </cfRule>
    <cfRule type="cellIs" dxfId="680" priority="38" operator="equal">
      <formula>"Y"</formula>
    </cfRule>
  </conditionalFormatting>
  <conditionalFormatting sqref="AB125">
    <cfRule type="cellIs" dxfId="679" priority="35" operator="equal">
      <formula>"N"</formula>
    </cfRule>
    <cfRule type="cellIs" dxfId="678" priority="36" operator="equal">
      <formula>"Y"</formula>
    </cfRule>
  </conditionalFormatting>
  <conditionalFormatting sqref="AB142">
    <cfRule type="cellIs" dxfId="677" priority="33" operator="equal">
      <formula>"N"</formula>
    </cfRule>
    <cfRule type="cellIs" dxfId="676" priority="34" operator="equal">
      <formula>"Y"</formula>
    </cfRule>
  </conditionalFormatting>
  <conditionalFormatting sqref="AB159">
    <cfRule type="cellIs" dxfId="675" priority="31" operator="equal">
      <formula>"N"</formula>
    </cfRule>
    <cfRule type="cellIs" dxfId="674" priority="32" operator="equal">
      <formula>"Y"</formula>
    </cfRule>
  </conditionalFormatting>
  <conditionalFormatting sqref="AB89">
    <cfRule type="cellIs" dxfId="673" priority="29" operator="equal">
      <formula>"N"</formula>
    </cfRule>
    <cfRule type="cellIs" dxfId="672" priority="30" operator="equal">
      <formula>"Y"</formula>
    </cfRule>
  </conditionalFormatting>
  <conditionalFormatting sqref="AB95">
    <cfRule type="cellIs" dxfId="671" priority="27" operator="equal">
      <formula>"N"</formula>
    </cfRule>
    <cfRule type="cellIs" dxfId="670" priority="28" operator="equal">
      <formula>"Y"</formula>
    </cfRule>
  </conditionalFormatting>
  <conditionalFormatting sqref="AB93">
    <cfRule type="cellIs" dxfId="669" priority="25" operator="equal">
      <formula>"N"</formula>
    </cfRule>
    <cfRule type="cellIs" dxfId="668" priority="26" operator="equal">
      <formula>"Y"</formula>
    </cfRule>
  </conditionalFormatting>
  <conditionalFormatting sqref="AB108">
    <cfRule type="cellIs" dxfId="667" priority="23" operator="equal">
      <formula>"N"</formula>
    </cfRule>
    <cfRule type="cellIs" dxfId="666" priority="24" operator="equal">
      <formula>"Y"</formula>
    </cfRule>
  </conditionalFormatting>
  <conditionalFormatting sqref="AB113">
    <cfRule type="cellIs" dxfId="665" priority="21" operator="equal">
      <formula>"N"</formula>
    </cfRule>
    <cfRule type="cellIs" dxfId="664" priority="22" operator="equal">
      <formula>"Y"</formula>
    </cfRule>
  </conditionalFormatting>
  <conditionalFormatting sqref="AB114">
    <cfRule type="cellIs" dxfId="663" priority="19" operator="equal">
      <formula>"N"</formula>
    </cfRule>
    <cfRule type="cellIs" dxfId="662" priority="20" operator="equal">
      <formula>"Y"</formula>
    </cfRule>
  </conditionalFormatting>
  <conditionalFormatting sqref="AB38">
    <cfRule type="cellIs" dxfId="661" priority="17" operator="equal">
      <formula>"N"</formula>
    </cfRule>
    <cfRule type="cellIs" dxfId="660" priority="18" operator="equal">
      <formula>"Y"</formula>
    </cfRule>
  </conditionalFormatting>
  <conditionalFormatting sqref="AB20">
    <cfRule type="cellIs" dxfId="659" priority="15" operator="equal">
      <formula>"N"</formula>
    </cfRule>
    <cfRule type="cellIs" dxfId="658" priority="16" operator="equal">
      <formula>"Y"</formula>
    </cfRule>
  </conditionalFormatting>
  <conditionalFormatting sqref="AB15">
    <cfRule type="cellIs" dxfId="657" priority="13" operator="equal">
      <formula>"N"</formula>
    </cfRule>
    <cfRule type="cellIs" dxfId="656" priority="14" operator="equal">
      <formula>"Y"</formula>
    </cfRule>
  </conditionalFormatting>
  <conditionalFormatting sqref="AB33">
    <cfRule type="cellIs" dxfId="655" priority="11" operator="equal">
      <formula>"N"</formula>
    </cfRule>
    <cfRule type="cellIs" dxfId="654" priority="12" operator="equal">
      <formula>"Y"</formula>
    </cfRule>
  </conditionalFormatting>
  <conditionalFormatting sqref="AB51">
    <cfRule type="cellIs" dxfId="653" priority="9" operator="equal">
      <formula>"N"</formula>
    </cfRule>
    <cfRule type="cellIs" dxfId="652" priority="10" operator="equal">
      <formula>"Y"</formula>
    </cfRule>
  </conditionalFormatting>
  <conditionalFormatting sqref="AC6:AF6 AA6">
    <cfRule type="cellIs" dxfId="651" priority="7" operator="equal">
      <formula>"N"</formula>
    </cfRule>
    <cfRule type="cellIs" dxfId="650" priority="8" operator="equal">
      <formula>"Y"</formula>
    </cfRule>
  </conditionalFormatting>
  <conditionalFormatting sqref="AB6">
    <cfRule type="cellIs" dxfId="649" priority="5" operator="equal">
      <formula>"N"</formula>
    </cfRule>
    <cfRule type="cellIs" dxfId="648" priority="6" operator="equal">
      <formula>"Y"</formula>
    </cfRule>
  </conditionalFormatting>
  <conditionalFormatting sqref="AA123 AC123:AF123">
    <cfRule type="cellIs" dxfId="7" priority="3" operator="equal">
      <formula>"N"</formula>
    </cfRule>
    <cfRule type="cellIs" dxfId="6" priority="4" operator="equal">
      <formula>"Y"</formula>
    </cfRule>
  </conditionalFormatting>
  <conditionalFormatting sqref="AB123">
    <cfRule type="cellIs" dxfId="3" priority="1" operator="equal">
      <formula>"N"</formula>
    </cfRule>
    <cfRule type="cellIs" dxfId="2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221"/>
  <sheetViews>
    <sheetView zoomScale="80" zoomScaleNormal="80" workbookViewId="0">
      <pane ySplit="2" topLeftCell="A207" activePane="bottomLeft" state="frozenSplit"/>
      <selection pane="bottomLeft" activeCell="C16" sqref="C16"/>
    </sheetView>
  </sheetViews>
  <sheetFormatPr defaultColWidth="13.5703125" defaultRowHeight="15" x14ac:dyDescent="0.25"/>
  <cols>
    <col min="1" max="1" width="21.42578125" style="28" bestFit="1" customWidth="1"/>
    <col min="2" max="2" width="19.5703125" style="28" bestFit="1" customWidth="1"/>
    <col min="3" max="3" width="59.42578125" style="28" bestFit="1" customWidth="1"/>
    <col min="4" max="5" width="7.7109375" style="28" customWidth="1"/>
    <col min="6" max="6" width="16.14062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223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176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202</v>
      </c>
      <c r="D5" s="33"/>
      <c r="E5" s="28" t="s">
        <v>100</v>
      </c>
      <c r="F5" s="48" t="s">
        <v>132</v>
      </c>
      <c r="G5" s="47">
        <v>1855</v>
      </c>
      <c r="H5" s="28" t="b">
        <v>0</v>
      </c>
      <c r="I5" s="41" t="s">
        <v>141</v>
      </c>
      <c r="J5" s="28">
        <v>27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202</v>
      </c>
      <c r="D6" s="33"/>
      <c r="F6" s="48" t="s">
        <v>132</v>
      </c>
      <c r="G6" s="47">
        <v>1855</v>
      </c>
      <c r="H6" s="28" t="b">
        <v>0</v>
      </c>
      <c r="I6" s="28" t="s">
        <v>224</v>
      </c>
      <c r="J6" s="28">
        <v>27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202</v>
      </c>
      <c r="D7" s="33"/>
      <c r="F7" s="48" t="s">
        <v>132</v>
      </c>
      <c r="G7" s="47">
        <v>1855</v>
      </c>
      <c r="H7" s="28" t="b">
        <v>0</v>
      </c>
      <c r="I7" s="28" t="s">
        <v>225</v>
      </c>
      <c r="J7" s="28">
        <v>27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202</v>
      </c>
      <c r="D8" s="33"/>
      <c r="F8" s="48" t="s">
        <v>132</v>
      </c>
      <c r="G8" s="47">
        <v>1855</v>
      </c>
      <c r="H8" s="28" t="b">
        <v>0</v>
      </c>
      <c r="I8" s="28" t="s">
        <v>226</v>
      </c>
      <c r="J8" s="28">
        <v>27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202</v>
      </c>
      <c r="D9" s="33"/>
      <c r="F9" s="48" t="s">
        <v>132</v>
      </c>
      <c r="G9" s="47">
        <v>1855</v>
      </c>
      <c r="H9" s="28" t="b">
        <v>0</v>
      </c>
      <c r="I9" s="28" t="s">
        <v>137</v>
      </c>
      <c r="J9" s="28">
        <v>27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x14ac:dyDescent="0.25">
      <c r="A10" s="27" t="s">
        <v>97</v>
      </c>
      <c r="B10" s="27" t="s">
        <v>98</v>
      </c>
      <c r="C10" s="30" t="s">
        <v>202</v>
      </c>
      <c r="D10" s="33"/>
      <c r="F10" s="48" t="s">
        <v>132</v>
      </c>
      <c r="G10" s="47">
        <v>1850</v>
      </c>
      <c r="H10" s="28" t="b">
        <v>0</v>
      </c>
      <c r="I10" s="41" t="s">
        <v>142</v>
      </c>
      <c r="J10" s="28">
        <v>27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177</v>
      </c>
      <c r="B11" s="27"/>
      <c r="D11" s="38"/>
      <c r="F11" s="37"/>
      <c r="G11" s="47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203</v>
      </c>
      <c r="D12" s="33"/>
      <c r="E12" s="28" t="s">
        <v>100</v>
      </c>
      <c r="F12" s="48" t="s">
        <v>132</v>
      </c>
      <c r="G12" s="47">
        <v>1855</v>
      </c>
      <c r="H12" s="28" t="b">
        <v>0</v>
      </c>
      <c r="I12" s="41" t="s">
        <v>141</v>
      </c>
      <c r="J12" s="28">
        <v>21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ht="14.45" customHeight="1" x14ac:dyDescent="0.25">
      <c r="A13" s="27" t="s">
        <v>76</v>
      </c>
      <c r="B13" s="27" t="s">
        <v>77</v>
      </c>
      <c r="C13" s="33" t="s">
        <v>203</v>
      </c>
      <c r="D13" s="33"/>
      <c r="F13" s="48" t="s">
        <v>132</v>
      </c>
      <c r="G13" s="47">
        <v>1855</v>
      </c>
      <c r="H13" s="28" t="b">
        <v>0</v>
      </c>
      <c r="I13" s="28" t="s">
        <v>152</v>
      </c>
      <c r="J13" s="28">
        <v>21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203</v>
      </c>
      <c r="D14" s="33"/>
      <c r="F14" s="48" t="s">
        <v>132</v>
      </c>
      <c r="G14" s="47">
        <v>1855</v>
      </c>
      <c r="H14" s="28" t="b">
        <v>0</v>
      </c>
      <c r="I14" s="28" t="s">
        <v>228</v>
      </c>
      <c r="J14" s="28">
        <v>21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x14ac:dyDescent="0.25">
      <c r="A15" s="27" t="s">
        <v>97</v>
      </c>
      <c r="B15" s="27" t="s">
        <v>98</v>
      </c>
      <c r="C15" s="33" t="s">
        <v>203</v>
      </c>
      <c r="D15" s="33"/>
      <c r="F15" s="48" t="s">
        <v>132</v>
      </c>
      <c r="G15" s="47">
        <v>1850</v>
      </c>
      <c r="H15" s="28" t="b">
        <v>0</v>
      </c>
      <c r="I15" s="41" t="s">
        <v>142</v>
      </c>
      <c r="J15" s="28">
        <v>21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178</v>
      </c>
      <c r="B16" s="27"/>
      <c r="D16" s="38"/>
      <c r="F16" s="37"/>
      <c r="G16" s="47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204</v>
      </c>
      <c r="D17" s="33"/>
      <c r="E17" s="28" t="s">
        <v>100</v>
      </c>
      <c r="F17" s="48" t="s">
        <v>132</v>
      </c>
      <c r="G17" s="47">
        <v>1855</v>
      </c>
      <c r="H17" s="28" t="b">
        <v>0</v>
      </c>
      <c r="I17" s="41" t="s">
        <v>141</v>
      </c>
      <c r="J17" s="28">
        <v>18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ht="14.45" customHeight="1" x14ac:dyDescent="0.25">
      <c r="A18" s="27" t="s">
        <v>76</v>
      </c>
      <c r="B18" s="27" t="s">
        <v>77</v>
      </c>
      <c r="C18" s="44" t="s">
        <v>204</v>
      </c>
      <c r="D18" s="33"/>
      <c r="F18" s="48" t="s">
        <v>132</v>
      </c>
      <c r="G18" s="47">
        <v>1855</v>
      </c>
      <c r="H18" s="28" t="b">
        <v>0</v>
      </c>
      <c r="I18" s="28" t="s">
        <v>150</v>
      </c>
      <c r="J18" s="28">
        <v>18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204</v>
      </c>
      <c r="D19" s="33"/>
      <c r="F19" s="48" t="s">
        <v>132</v>
      </c>
      <c r="G19" s="47">
        <v>1855</v>
      </c>
      <c r="H19" s="28" t="b">
        <v>0</v>
      </c>
      <c r="I19" s="28" t="s">
        <v>230</v>
      </c>
      <c r="J19" s="28">
        <v>18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x14ac:dyDescent="0.25">
      <c r="A20" s="27" t="s">
        <v>97</v>
      </c>
      <c r="B20" s="27" t="s">
        <v>98</v>
      </c>
      <c r="C20" s="44" t="s">
        <v>204</v>
      </c>
      <c r="D20" s="33"/>
      <c r="F20" s="48" t="s">
        <v>132</v>
      </c>
      <c r="G20" s="47">
        <v>1850</v>
      </c>
      <c r="H20" s="28" t="b">
        <v>0</v>
      </c>
      <c r="I20" s="41" t="s">
        <v>142</v>
      </c>
      <c r="J20" s="28">
        <v>18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173</v>
      </c>
      <c r="B21" s="27"/>
      <c r="F21" s="37"/>
      <c r="Y21" s="29"/>
      <c r="Z21" s="29"/>
    </row>
    <row r="22" spans="1:32" x14ac:dyDescent="0.25">
      <c r="A22" s="27" t="s">
        <v>176</v>
      </c>
      <c r="B22" s="27"/>
      <c r="F22" s="37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202</v>
      </c>
      <c r="D23" s="33"/>
      <c r="E23" s="28" t="s">
        <v>100</v>
      </c>
      <c r="F23" s="48" t="s">
        <v>132</v>
      </c>
      <c r="G23" s="28">
        <v>1882.5</v>
      </c>
      <c r="H23" s="28" t="b">
        <v>0</v>
      </c>
      <c r="I23" s="41" t="s">
        <v>141</v>
      </c>
      <c r="J23" s="28">
        <v>27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172</v>
      </c>
      <c r="AD23" s="28" t="s">
        <v>172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202</v>
      </c>
      <c r="D24" s="33"/>
      <c r="F24" s="48" t="s">
        <v>132</v>
      </c>
      <c r="G24" s="28">
        <v>1882.5</v>
      </c>
      <c r="H24" s="28" t="b">
        <v>0</v>
      </c>
      <c r="I24" s="28" t="s">
        <v>224</v>
      </c>
      <c r="J24" s="28">
        <v>27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172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172</v>
      </c>
    </row>
    <row r="25" spans="1:32" ht="14.45" customHeight="1" x14ac:dyDescent="0.25">
      <c r="A25" s="27" t="s">
        <v>76</v>
      </c>
      <c r="B25" s="27" t="s">
        <v>77</v>
      </c>
      <c r="C25" s="30" t="s">
        <v>202</v>
      </c>
      <c r="D25" s="33"/>
      <c r="F25" s="48" t="s">
        <v>132</v>
      </c>
      <c r="G25" s="28">
        <v>1882.5</v>
      </c>
      <c r="H25" s="28" t="b">
        <v>0</v>
      </c>
      <c r="I25" s="28" t="s">
        <v>225</v>
      </c>
      <c r="J25" s="28">
        <v>27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172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202</v>
      </c>
      <c r="D26" s="33"/>
      <c r="F26" s="48" t="s">
        <v>132</v>
      </c>
      <c r="G26" s="28">
        <v>1882.5</v>
      </c>
      <c r="H26" s="28" t="b">
        <v>0</v>
      </c>
      <c r="I26" s="28" t="s">
        <v>226</v>
      </c>
      <c r="J26" s="28">
        <v>27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172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202</v>
      </c>
      <c r="D27" s="33"/>
      <c r="F27" s="48" t="s">
        <v>132</v>
      </c>
      <c r="G27" s="28">
        <v>1882.5</v>
      </c>
      <c r="H27" s="28" t="b">
        <v>0</v>
      </c>
      <c r="I27" s="28" t="s">
        <v>137</v>
      </c>
      <c r="J27" s="28">
        <v>27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97</v>
      </c>
      <c r="B28" s="27" t="s">
        <v>98</v>
      </c>
      <c r="C28" s="30" t="s">
        <v>202</v>
      </c>
      <c r="D28" s="33"/>
      <c r="F28" s="48" t="s">
        <v>132</v>
      </c>
      <c r="G28" s="28">
        <v>1882.5</v>
      </c>
      <c r="H28" s="28" t="b">
        <v>0</v>
      </c>
      <c r="I28" s="41" t="s">
        <v>142</v>
      </c>
      <c r="J28" s="28">
        <v>27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177</v>
      </c>
      <c r="B29" s="27"/>
      <c r="D29" s="38"/>
      <c r="F29" s="37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203</v>
      </c>
      <c r="D30" s="33"/>
      <c r="E30" s="28" t="s">
        <v>100</v>
      </c>
      <c r="F30" s="48" t="s">
        <v>132</v>
      </c>
      <c r="G30" s="28">
        <v>1882.5</v>
      </c>
      <c r="H30" s="28" t="b">
        <v>0</v>
      </c>
      <c r="I30" s="41" t="s">
        <v>141</v>
      </c>
      <c r="J30" s="28">
        <v>21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203</v>
      </c>
      <c r="D31" s="33"/>
      <c r="F31" s="48" t="s">
        <v>132</v>
      </c>
      <c r="G31" s="28">
        <v>1882.5</v>
      </c>
      <c r="H31" s="28" t="b">
        <v>0</v>
      </c>
      <c r="I31" s="28" t="s">
        <v>152</v>
      </c>
      <c r="J31" s="28">
        <v>21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ht="14.45" customHeight="1" x14ac:dyDescent="0.25">
      <c r="A32" s="27" t="s">
        <v>76</v>
      </c>
      <c r="B32" s="27" t="s">
        <v>77</v>
      </c>
      <c r="C32" s="33" t="s">
        <v>203</v>
      </c>
      <c r="D32" s="33"/>
      <c r="F32" s="48" t="s">
        <v>132</v>
      </c>
      <c r="G32" s="28">
        <v>1882.5</v>
      </c>
      <c r="H32" s="28" t="b">
        <v>0</v>
      </c>
      <c r="I32" s="28" t="s">
        <v>228</v>
      </c>
      <c r="J32" s="28">
        <v>21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172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97</v>
      </c>
      <c r="B33" s="27" t="s">
        <v>98</v>
      </c>
      <c r="C33" s="33" t="s">
        <v>203</v>
      </c>
      <c r="D33" s="33"/>
      <c r="F33" s="48" t="s">
        <v>132</v>
      </c>
      <c r="G33" s="28">
        <v>1882.5</v>
      </c>
      <c r="H33" s="28" t="b">
        <v>0</v>
      </c>
      <c r="I33" s="41" t="s">
        <v>142</v>
      </c>
      <c r="J33" s="28">
        <v>21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178</v>
      </c>
      <c r="B34" s="27"/>
      <c r="D34" s="38"/>
      <c r="F34" s="37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204</v>
      </c>
      <c r="D35" s="33"/>
      <c r="E35" s="28" t="s">
        <v>100</v>
      </c>
      <c r="F35" s="48" t="s">
        <v>132</v>
      </c>
      <c r="G35" s="28">
        <v>1882.5</v>
      </c>
      <c r="H35" s="28" t="b">
        <v>0</v>
      </c>
      <c r="I35" s="41" t="s">
        <v>141</v>
      </c>
      <c r="J35" s="28">
        <v>18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204</v>
      </c>
      <c r="D36" s="33"/>
      <c r="F36" s="48" t="s">
        <v>132</v>
      </c>
      <c r="G36" s="28">
        <v>1882.5</v>
      </c>
      <c r="H36" s="28" t="b">
        <v>0</v>
      </c>
      <c r="I36" s="28" t="s">
        <v>150</v>
      </c>
      <c r="J36" s="28">
        <v>18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ht="14.45" customHeight="1" x14ac:dyDescent="0.25">
      <c r="A37" s="27" t="s">
        <v>76</v>
      </c>
      <c r="B37" s="27" t="s">
        <v>77</v>
      </c>
      <c r="C37" s="44" t="s">
        <v>204</v>
      </c>
      <c r="D37" s="33"/>
      <c r="F37" s="48" t="s">
        <v>132</v>
      </c>
      <c r="G37" s="28">
        <v>1882.5</v>
      </c>
      <c r="H37" s="28" t="b">
        <v>0</v>
      </c>
      <c r="I37" s="28" t="s">
        <v>230</v>
      </c>
      <c r="J37" s="28">
        <v>18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172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97</v>
      </c>
      <c r="B38" s="27" t="s">
        <v>98</v>
      </c>
      <c r="C38" s="44" t="s">
        <v>204</v>
      </c>
      <c r="D38" s="33"/>
      <c r="F38" s="48" t="s">
        <v>132</v>
      </c>
      <c r="G38" s="28">
        <v>1882.5</v>
      </c>
      <c r="H38" s="28" t="b">
        <v>0</v>
      </c>
      <c r="I38" s="41" t="s">
        <v>142</v>
      </c>
      <c r="J38" s="28">
        <v>18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174</v>
      </c>
      <c r="B39" s="27"/>
      <c r="F39" s="37"/>
      <c r="Y39" s="29"/>
      <c r="Z39" s="29"/>
    </row>
    <row r="40" spans="1:32" x14ac:dyDescent="0.25">
      <c r="A40" s="27" t="s">
        <v>176</v>
      </c>
      <c r="B40" s="27"/>
      <c r="F40" s="37"/>
      <c r="Y40" s="29"/>
      <c r="Z40" s="29"/>
    </row>
    <row r="41" spans="1:32" x14ac:dyDescent="0.25">
      <c r="A41" s="27" t="s">
        <v>79</v>
      </c>
      <c r="B41" s="27" t="s">
        <v>80</v>
      </c>
      <c r="C41" s="30" t="s">
        <v>202</v>
      </c>
      <c r="D41" s="33"/>
      <c r="E41" s="28" t="s">
        <v>100</v>
      </c>
      <c r="F41" s="48" t="s">
        <v>132</v>
      </c>
      <c r="G41" s="31">
        <v>1910</v>
      </c>
      <c r="H41" s="28" t="b">
        <v>0</v>
      </c>
      <c r="I41" s="41" t="s">
        <v>141</v>
      </c>
      <c r="J41" s="28">
        <v>27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ht="14.45" customHeight="1" x14ac:dyDescent="0.25">
      <c r="A42" s="27" t="s">
        <v>76</v>
      </c>
      <c r="B42" s="27" t="s">
        <v>77</v>
      </c>
      <c r="C42" s="30" t="s">
        <v>202</v>
      </c>
      <c r="D42" s="33"/>
      <c r="F42" s="48" t="s">
        <v>132</v>
      </c>
      <c r="G42" s="31">
        <v>1910</v>
      </c>
      <c r="H42" s="28" t="b">
        <v>0</v>
      </c>
      <c r="I42" s="28" t="s">
        <v>224</v>
      </c>
      <c r="J42" s="28">
        <v>27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202</v>
      </c>
      <c r="D43" s="33"/>
      <c r="F43" s="48" t="s">
        <v>132</v>
      </c>
      <c r="G43" s="31">
        <v>1910</v>
      </c>
      <c r="H43" s="28" t="b">
        <v>0</v>
      </c>
      <c r="I43" s="28" t="s">
        <v>225</v>
      </c>
      <c r="J43" s="28">
        <v>27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202</v>
      </c>
      <c r="D44" s="33"/>
      <c r="F44" s="48" t="s">
        <v>132</v>
      </c>
      <c r="G44" s="31">
        <v>1910</v>
      </c>
      <c r="H44" s="28" t="b">
        <v>0</v>
      </c>
      <c r="I44" s="28" t="s">
        <v>226</v>
      </c>
      <c r="J44" s="28">
        <v>27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202</v>
      </c>
      <c r="D45" s="33"/>
      <c r="F45" s="48" t="s">
        <v>132</v>
      </c>
      <c r="G45" s="31">
        <v>1910</v>
      </c>
      <c r="H45" s="28" t="b">
        <v>0</v>
      </c>
      <c r="I45" s="28" t="s">
        <v>137</v>
      </c>
      <c r="J45" s="28">
        <v>27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x14ac:dyDescent="0.25">
      <c r="A46" s="27" t="s">
        <v>97</v>
      </c>
      <c r="B46" s="27" t="s">
        <v>98</v>
      </c>
      <c r="C46" s="30" t="s">
        <v>202</v>
      </c>
      <c r="D46" s="33"/>
      <c r="F46" s="48" t="s">
        <v>132</v>
      </c>
      <c r="G46" s="31">
        <v>1915</v>
      </c>
      <c r="H46" s="28" t="b">
        <v>0</v>
      </c>
      <c r="I46" s="41" t="s">
        <v>142</v>
      </c>
      <c r="J46" s="28">
        <v>27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177</v>
      </c>
      <c r="B47" s="27"/>
      <c r="D47" s="38"/>
      <c r="F47" s="37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203</v>
      </c>
      <c r="D48" s="33"/>
      <c r="E48" s="28" t="s">
        <v>100</v>
      </c>
      <c r="F48" s="48" t="s">
        <v>132</v>
      </c>
      <c r="G48" s="31">
        <v>1910</v>
      </c>
      <c r="H48" s="28" t="b">
        <v>0</v>
      </c>
      <c r="I48" s="41" t="s">
        <v>141</v>
      </c>
      <c r="J48" s="28">
        <v>21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172</v>
      </c>
      <c r="AB48" s="28" t="s">
        <v>120</v>
      </c>
      <c r="AC48" s="28" t="s">
        <v>172</v>
      </c>
      <c r="AD48" s="28" t="s">
        <v>172</v>
      </c>
      <c r="AE48" s="28" t="s">
        <v>120</v>
      </c>
      <c r="AF48" s="28" t="s">
        <v>172</v>
      </c>
    </row>
    <row r="49" spans="1:32" ht="14.45" customHeight="1" x14ac:dyDescent="0.25">
      <c r="A49" s="27" t="s">
        <v>76</v>
      </c>
      <c r="B49" s="27" t="s">
        <v>77</v>
      </c>
      <c r="C49" s="33" t="s">
        <v>203</v>
      </c>
      <c r="D49" s="33"/>
      <c r="F49" s="48" t="s">
        <v>132</v>
      </c>
      <c r="G49" s="31">
        <v>1910</v>
      </c>
      <c r="H49" s="28" t="b">
        <v>0</v>
      </c>
      <c r="I49" s="28" t="s">
        <v>152</v>
      </c>
      <c r="J49" s="28">
        <v>21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203</v>
      </c>
      <c r="D50" s="33"/>
      <c r="F50" s="48" t="s">
        <v>132</v>
      </c>
      <c r="G50" s="31">
        <v>1910</v>
      </c>
      <c r="H50" s="28" t="b">
        <v>0</v>
      </c>
      <c r="I50" s="28" t="s">
        <v>228</v>
      </c>
      <c r="J50" s="28">
        <v>21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x14ac:dyDescent="0.25">
      <c r="A51" s="27" t="s">
        <v>97</v>
      </c>
      <c r="B51" s="27" t="s">
        <v>98</v>
      </c>
      <c r="C51" s="33" t="s">
        <v>203</v>
      </c>
      <c r="D51" s="33"/>
      <c r="F51" s="48" t="s">
        <v>132</v>
      </c>
      <c r="G51" s="31">
        <v>1915</v>
      </c>
      <c r="H51" s="28" t="b">
        <v>0</v>
      </c>
      <c r="I51" s="41" t="s">
        <v>142</v>
      </c>
      <c r="J51" s="28">
        <v>21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178</v>
      </c>
      <c r="B52" s="27"/>
      <c r="D52" s="38"/>
      <c r="F52" s="37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204</v>
      </c>
      <c r="D53" s="33"/>
      <c r="E53" s="28" t="s">
        <v>100</v>
      </c>
      <c r="F53" s="48" t="s">
        <v>132</v>
      </c>
      <c r="G53" s="31">
        <v>1910</v>
      </c>
      <c r="H53" s="28" t="b">
        <v>0</v>
      </c>
      <c r="I53" s="41" t="s">
        <v>141</v>
      </c>
      <c r="J53" s="28">
        <v>18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ht="14.45" customHeight="1" x14ac:dyDescent="0.25">
      <c r="A54" s="27" t="s">
        <v>76</v>
      </c>
      <c r="B54" s="27" t="s">
        <v>77</v>
      </c>
      <c r="C54" s="44" t="s">
        <v>204</v>
      </c>
      <c r="D54" s="33"/>
      <c r="F54" s="48" t="s">
        <v>132</v>
      </c>
      <c r="G54" s="31">
        <v>1910</v>
      </c>
      <c r="H54" s="28" t="b">
        <v>0</v>
      </c>
      <c r="I54" s="28" t="s">
        <v>150</v>
      </c>
      <c r="J54" s="28">
        <v>18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204</v>
      </c>
      <c r="D55" s="33"/>
      <c r="F55" s="48" t="s">
        <v>132</v>
      </c>
      <c r="G55" s="31">
        <v>1910</v>
      </c>
      <c r="H55" s="28" t="b">
        <v>0</v>
      </c>
      <c r="I55" s="28" t="s">
        <v>230</v>
      </c>
      <c r="J55" s="28">
        <v>18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x14ac:dyDescent="0.25">
      <c r="A56" s="27" t="s">
        <v>97</v>
      </c>
      <c r="B56" s="27" t="s">
        <v>98</v>
      </c>
      <c r="C56" s="44" t="s">
        <v>204</v>
      </c>
      <c r="D56" s="33"/>
      <c r="F56" s="48" t="s">
        <v>132</v>
      </c>
      <c r="G56" s="31">
        <v>1915</v>
      </c>
      <c r="H56" s="28" t="b">
        <v>0</v>
      </c>
      <c r="I56" s="41" t="s">
        <v>142</v>
      </c>
      <c r="J56" s="28">
        <v>18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27" t="s">
        <v>151</v>
      </c>
      <c r="B57" s="27"/>
      <c r="C57" s="33"/>
      <c r="D57" s="33"/>
      <c r="F57" s="33"/>
      <c r="I57" s="41"/>
      <c r="M57" s="39"/>
      <c r="N57" s="39"/>
      <c r="O57" s="39"/>
      <c r="Y57" s="29"/>
      <c r="Z57" s="29"/>
    </row>
    <row r="58" spans="1:32" x14ac:dyDescent="0.25">
      <c r="A58" s="27" t="s">
        <v>171</v>
      </c>
      <c r="B58" s="27"/>
      <c r="F58" s="37"/>
      <c r="Y58" s="29"/>
      <c r="Z58" s="29"/>
    </row>
    <row r="59" spans="1:32" x14ac:dyDescent="0.25">
      <c r="A59" s="27" t="s">
        <v>176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205</v>
      </c>
      <c r="D60" s="33"/>
      <c r="E60" s="28" t="s">
        <v>100</v>
      </c>
      <c r="F60" s="50" t="s">
        <v>242</v>
      </c>
      <c r="G60" s="47">
        <v>1860</v>
      </c>
      <c r="H60" s="28" t="b">
        <v>0</v>
      </c>
      <c r="I60" s="41" t="s">
        <v>141</v>
      </c>
      <c r="J60" s="28">
        <v>27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172</v>
      </c>
      <c r="AB60" s="28" t="s">
        <v>120</v>
      </c>
      <c r="AC60" s="28" t="s">
        <v>172</v>
      </c>
      <c r="AD60" s="28" t="s">
        <v>172</v>
      </c>
      <c r="AE60" s="28" t="s">
        <v>120</v>
      </c>
      <c r="AF60" s="28" t="s">
        <v>172</v>
      </c>
    </row>
    <row r="61" spans="1:32" ht="14.45" customHeight="1" x14ac:dyDescent="0.25">
      <c r="A61" s="27" t="s">
        <v>76</v>
      </c>
      <c r="B61" s="27" t="s">
        <v>77</v>
      </c>
      <c r="C61" s="30" t="s">
        <v>205</v>
      </c>
      <c r="D61" s="33"/>
      <c r="F61" s="50" t="s">
        <v>242</v>
      </c>
      <c r="G61" s="47">
        <v>1860</v>
      </c>
      <c r="H61" s="28" t="b">
        <v>0</v>
      </c>
      <c r="I61" s="28" t="s">
        <v>224</v>
      </c>
      <c r="J61" s="28">
        <v>27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205</v>
      </c>
      <c r="D62" s="33"/>
      <c r="F62" s="50" t="s">
        <v>242</v>
      </c>
      <c r="G62" s="47">
        <v>1860</v>
      </c>
      <c r="H62" s="28" t="b">
        <v>0</v>
      </c>
      <c r="I62" s="28" t="s">
        <v>225</v>
      </c>
      <c r="J62" s="28">
        <v>27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205</v>
      </c>
      <c r="D63" s="33"/>
      <c r="F63" s="50" t="s">
        <v>242</v>
      </c>
      <c r="G63" s="47">
        <v>1860</v>
      </c>
      <c r="H63" s="28" t="b">
        <v>0</v>
      </c>
      <c r="I63" s="28" t="s">
        <v>226</v>
      </c>
      <c r="J63" s="28">
        <v>27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205</v>
      </c>
      <c r="D64" s="33"/>
      <c r="F64" s="50" t="s">
        <v>242</v>
      </c>
      <c r="G64" s="47">
        <v>1860</v>
      </c>
      <c r="H64" s="28" t="b">
        <v>0</v>
      </c>
      <c r="I64" s="28" t="s">
        <v>137</v>
      </c>
      <c r="J64" s="28">
        <v>27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30" t="s">
        <v>205</v>
      </c>
      <c r="D65" s="33"/>
      <c r="F65" s="50" t="s">
        <v>242</v>
      </c>
      <c r="G65" s="47">
        <v>1850</v>
      </c>
      <c r="H65" s="28" t="b">
        <v>0</v>
      </c>
      <c r="I65" s="41" t="s">
        <v>142</v>
      </c>
      <c r="J65" s="28">
        <v>27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177</v>
      </c>
      <c r="B66" s="27"/>
      <c r="D66" s="38"/>
      <c r="F66" s="50"/>
      <c r="G66" s="47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206</v>
      </c>
      <c r="D67" s="33"/>
      <c r="E67" s="28" t="s">
        <v>100</v>
      </c>
      <c r="F67" s="50" t="s">
        <v>242</v>
      </c>
      <c r="G67" s="47">
        <v>1860</v>
      </c>
      <c r="H67" s="28" t="b">
        <v>0</v>
      </c>
      <c r="I67" s="41" t="s">
        <v>141</v>
      </c>
      <c r="J67" s="28">
        <v>21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172</v>
      </c>
      <c r="AB67" s="28" t="s">
        <v>120</v>
      </c>
      <c r="AC67" s="28" t="s">
        <v>172</v>
      </c>
      <c r="AD67" s="28" t="s">
        <v>172</v>
      </c>
      <c r="AE67" s="28" t="s">
        <v>120</v>
      </c>
      <c r="AF67" s="28" t="s">
        <v>172</v>
      </c>
    </row>
    <row r="68" spans="1:32" ht="14.45" customHeight="1" x14ac:dyDescent="0.25">
      <c r="A68" s="27" t="s">
        <v>76</v>
      </c>
      <c r="B68" s="27" t="s">
        <v>77</v>
      </c>
      <c r="C68" s="33" t="s">
        <v>206</v>
      </c>
      <c r="D68" s="33"/>
      <c r="F68" s="50" t="s">
        <v>242</v>
      </c>
      <c r="G68" s="47">
        <v>1860</v>
      </c>
      <c r="H68" s="28" t="b">
        <v>0</v>
      </c>
      <c r="I68" s="28" t="s">
        <v>227</v>
      </c>
      <c r="J68" s="28">
        <v>21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206</v>
      </c>
      <c r="D69" s="33"/>
      <c r="F69" s="50" t="s">
        <v>242</v>
      </c>
      <c r="G69" s="47">
        <v>1860</v>
      </c>
      <c r="H69" s="28" t="b">
        <v>0</v>
      </c>
      <c r="I69" s="28" t="s">
        <v>239</v>
      </c>
      <c r="J69" s="28">
        <v>21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x14ac:dyDescent="0.25">
      <c r="A70" s="27" t="s">
        <v>97</v>
      </c>
      <c r="B70" s="27" t="s">
        <v>98</v>
      </c>
      <c r="C70" s="33" t="s">
        <v>206</v>
      </c>
      <c r="D70" s="33"/>
      <c r="F70" s="50" t="s">
        <v>242</v>
      </c>
      <c r="G70" s="47">
        <v>1850</v>
      </c>
      <c r="H70" s="28" t="b">
        <v>0</v>
      </c>
      <c r="I70" s="41" t="s">
        <v>142</v>
      </c>
      <c r="J70" s="28">
        <v>21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178</v>
      </c>
      <c r="B71" s="27"/>
      <c r="D71" s="38"/>
      <c r="F71" s="50"/>
      <c r="G71" s="47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207</v>
      </c>
      <c r="D72" s="33"/>
      <c r="E72" s="28" t="s">
        <v>100</v>
      </c>
      <c r="F72" s="50" t="s">
        <v>242</v>
      </c>
      <c r="G72" s="47">
        <v>1860</v>
      </c>
      <c r="H72" s="28" t="b">
        <v>0</v>
      </c>
      <c r="I72" s="41" t="s">
        <v>141</v>
      </c>
      <c r="J72" s="28">
        <v>18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172</v>
      </c>
      <c r="AB72" s="28" t="s">
        <v>120</v>
      </c>
      <c r="AC72" s="28" t="s">
        <v>172</v>
      </c>
      <c r="AD72" s="28" t="s">
        <v>172</v>
      </c>
      <c r="AE72" s="28" t="s">
        <v>120</v>
      </c>
      <c r="AF72" s="28" t="s">
        <v>172</v>
      </c>
    </row>
    <row r="73" spans="1:32" ht="14.45" customHeight="1" x14ac:dyDescent="0.25">
      <c r="A73" s="27" t="s">
        <v>76</v>
      </c>
      <c r="B73" s="27" t="s">
        <v>77</v>
      </c>
      <c r="C73" s="44" t="s">
        <v>207</v>
      </c>
      <c r="D73" s="33"/>
      <c r="F73" s="50" t="s">
        <v>242</v>
      </c>
      <c r="G73" s="47">
        <v>1860</v>
      </c>
      <c r="H73" s="28" t="b">
        <v>0</v>
      </c>
      <c r="I73" s="28" t="s">
        <v>238</v>
      </c>
      <c r="J73" s="28">
        <v>18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207</v>
      </c>
      <c r="D74" s="33"/>
      <c r="F74" s="50" t="s">
        <v>242</v>
      </c>
      <c r="G74" s="47">
        <v>1860</v>
      </c>
      <c r="H74" s="28" t="b">
        <v>0</v>
      </c>
      <c r="I74" s="28" t="s">
        <v>230</v>
      </c>
      <c r="J74" s="28">
        <v>18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207</v>
      </c>
      <c r="D75" s="33"/>
      <c r="F75" s="50" t="s">
        <v>242</v>
      </c>
      <c r="G75" s="47">
        <v>1860</v>
      </c>
      <c r="H75" s="28" t="b">
        <v>0</v>
      </c>
      <c r="I75" s="28" t="s">
        <v>232</v>
      </c>
      <c r="J75" s="28">
        <v>18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44" t="s">
        <v>207</v>
      </c>
      <c r="D76" s="33"/>
      <c r="F76" s="50" t="s">
        <v>242</v>
      </c>
      <c r="G76" s="47">
        <v>1850</v>
      </c>
      <c r="H76" s="28" t="b">
        <v>0</v>
      </c>
      <c r="I76" s="41" t="s">
        <v>142</v>
      </c>
      <c r="J76" s="28">
        <v>18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173</v>
      </c>
      <c r="B77" s="27"/>
      <c r="F77" s="50"/>
      <c r="Y77" s="29"/>
      <c r="Z77" s="29"/>
    </row>
    <row r="78" spans="1:32" x14ac:dyDescent="0.25">
      <c r="A78" s="27" t="s">
        <v>176</v>
      </c>
      <c r="B78" s="27"/>
      <c r="F78" s="50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205</v>
      </c>
      <c r="D79" s="33"/>
      <c r="E79" s="28" t="s">
        <v>100</v>
      </c>
      <c r="F79" s="50" t="s">
        <v>242</v>
      </c>
      <c r="G79" s="28">
        <v>1882.5</v>
      </c>
      <c r="H79" s="28" t="b">
        <v>0</v>
      </c>
      <c r="I79" s="41" t="s">
        <v>141</v>
      </c>
      <c r="J79" s="28">
        <v>27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205</v>
      </c>
      <c r="D80" s="33"/>
      <c r="F80" s="50" t="s">
        <v>242</v>
      </c>
      <c r="G80" s="28">
        <v>1882.5</v>
      </c>
      <c r="H80" s="28" t="b">
        <v>0</v>
      </c>
      <c r="I80" s="28" t="s">
        <v>224</v>
      </c>
      <c r="J80" s="28">
        <v>27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172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30" t="s">
        <v>205</v>
      </c>
      <c r="D81" s="33"/>
      <c r="F81" s="50" t="s">
        <v>242</v>
      </c>
      <c r="G81" s="28">
        <v>1882.5</v>
      </c>
      <c r="H81" s="28" t="b">
        <v>0</v>
      </c>
      <c r="I81" s="28" t="s">
        <v>225</v>
      </c>
      <c r="J81" s="28">
        <v>27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172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205</v>
      </c>
      <c r="D82" s="33"/>
      <c r="F82" s="50" t="s">
        <v>242</v>
      </c>
      <c r="G82" s="28">
        <v>1882.5</v>
      </c>
      <c r="H82" s="28" t="b">
        <v>0</v>
      </c>
      <c r="I82" s="28" t="s">
        <v>226</v>
      </c>
      <c r="J82" s="28">
        <v>27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172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205</v>
      </c>
      <c r="D83" s="33"/>
      <c r="F83" s="50" t="s">
        <v>242</v>
      </c>
      <c r="G83" s="28">
        <v>1882.5</v>
      </c>
      <c r="H83" s="28" t="b">
        <v>0</v>
      </c>
      <c r="I83" s="28" t="s">
        <v>137</v>
      </c>
      <c r="J83" s="28">
        <v>27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x14ac:dyDescent="0.25">
      <c r="A84" s="27" t="s">
        <v>97</v>
      </c>
      <c r="B84" s="27" t="s">
        <v>98</v>
      </c>
      <c r="C84" s="30" t="s">
        <v>205</v>
      </c>
      <c r="D84" s="33"/>
      <c r="F84" s="50" t="s">
        <v>242</v>
      </c>
      <c r="G84" s="28">
        <v>1882.5</v>
      </c>
      <c r="H84" s="28" t="b">
        <v>0</v>
      </c>
      <c r="I84" s="41" t="s">
        <v>142</v>
      </c>
      <c r="J84" s="28">
        <v>27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177</v>
      </c>
      <c r="B85" s="27"/>
      <c r="D85" s="38"/>
      <c r="F85" s="50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206</v>
      </c>
      <c r="D86" s="33"/>
      <c r="E86" s="28" t="s">
        <v>100</v>
      </c>
      <c r="F86" s="50" t="s">
        <v>242</v>
      </c>
      <c r="G86" s="28">
        <v>1882.5</v>
      </c>
      <c r="H86" s="28" t="b">
        <v>0</v>
      </c>
      <c r="I86" s="41" t="s">
        <v>141</v>
      </c>
      <c r="J86" s="28">
        <v>21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206</v>
      </c>
      <c r="D87" s="33"/>
      <c r="F87" s="50" t="s">
        <v>242</v>
      </c>
      <c r="G87" s="28">
        <v>1882.5</v>
      </c>
      <c r="H87" s="28" t="b">
        <v>0</v>
      </c>
      <c r="I87" s="28" t="s">
        <v>227</v>
      </c>
      <c r="J87" s="28">
        <v>21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ht="14.45" customHeight="1" x14ac:dyDescent="0.25">
      <c r="A88" s="27" t="s">
        <v>76</v>
      </c>
      <c r="B88" s="27" t="s">
        <v>77</v>
      </c>
      <c r="C88" s="33" t="s">
        <v>206</v>
      </c>
      <c r="D88" s="33"/>
      <c r="F88" s="50" t="s">
        <v>242</v>
      </c>
      <c r="G88" s="28">
        <v>1882.5</v>
      </c>
      <c r="H88" s="28" t="b">
        <v>0</v>
      </c>
      <c r="I88" s="28" t="s">
        <v>239</v>
      </c>
      <c r="J88" s="28">
        <v>21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172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97</v>
      </c>
      <c r="B89" s="27" t="s">
        <v>98</v>
      </c>
      <c r="C89" s="33" t="s">
        <v>206</v>
      </c>
      <c r="D89" s="33"/>
      <c r="F89" s="50" t="s">
        <v>242</v>
      </c>
      <c r="G89" s="28">
        <v>1882.5</v>
      </c>
      <c r="H89" s="28" t="b">
        <v>0</v>
      </c>
      <c r="I89" s="41" t="s">
        <v>142</v>
      </c>
      <c r="J89" s="28">
        <v>21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178</v>
      </c>
      <c r="B90" s="27"/>
      <c r="D90" s="38"/>
      <c r="F90" s="50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207</v>
      </c>
      <c r="D91" s="33"/>
      <c r="E91" s="28" t="s">
        <v>100</v>
      </c>
      <c r="F91" s="50" t="s">
        <v>242</v>
      </c>
      <c r="G91" s="28">
        <v>1882.5</v>
      </c>
      <c r="H91" s="28" t="b">
        <v>0</v>
      </c>
      <c r="I91" s="41" t="s">
        <v>141</v>
      </c>
      <c r="J91" s="28">
        <v>18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207</v>
      </c>
      <c r="D92" s="33"/>
      <c r="F92" s="50" t="s">
        <v>242</v>
      </c>
      <c r="G92" s="28">
        <v>1882.5</v>
      </c>
      <c r="H92" s="28" t="b">
        <v>0</v>
      </c>
      <c r="I92" s="28" t="s">
        <v>238</v>
      </c>
      <c r="J92" s="28">
        <v>18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ht="14.45" customHeight="1" x14ac:dyDescent="0.25">
      <c r="A93" s="27" t="s">
        <v>76</v>
      </c>
      <c r="B93" s="27" t="s">
        <v>77</v>
      </c>
      <c r="C93" s="44" t="s">
        <v>207</v>
      </c>
      <c r="D93" s="33"/>
      <c r="F93" s="50" t="s">
        <v>242</v>
      </c>
      <c r="G93" s="28">
        <v>1882.5</v>
      </c>
      <c r="H93" s="28" t="b">
        <v>0</v>
      </c>
      <c r="I93" s="28" t="s">
        <v>230</v>
      </c>
      <c r="J93" s="28">
        <v>18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172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207</v>
      </c>
      <c r="D94" s="33"/>
      <c r="F94" s="50" t="s">
        <v>242</v>
      </c>
      <c r="G94" s="28">
        <v>1882.5</v>
      </c>
      <c r="H94" s="28" t="b">
        <v>0</v>
      </c>
      <c r="I94" s="28" t="s">
        <v>232</v>
      </c>
      <c r="J94" s="28">
        <v>18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172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x14ac:dyDescent="0.25">
      <c r="A95" s="27" t="s">
        <v>97</v>
      </c>
      <c r="B95" s="27" t="s">
        <v>98</v>
      </c>
      <c r="C95" s="44" t="s">
        <v>207</v>
      </c>
      <c r="D95" s="33"/>
      <c r="F95" s="50" t="s">
        <v>242</v>
      </c>
      <c r="G95" s="28">
        <v>1882.5</v>
      </c>
      <c r="H95" s="28" t="b">
        <v>0</v>
      </c>
      <c r="I95" s="41" t="s">
        <v>142</v>
      </c>
      <c r="J95" s="28">
        <v>18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174</v>
      </c>
      <c r="B96" s="27"/>
      <c r="F96" s="50"/>
      <c r="Y96" s="29"/>
      <c r="Z96" s="29"/>
    </row>
    <row r="97" spans="1:32" x14ac:dyDescent="0.25">
      <c r="A97" s="27" t="s">
        <v>176</v>
      </c>
      <c r="B97" s="27"/>
      <c r="F97" s="50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205</v>
      </c>
      <c r="D98" s="33"/>
      <c r="E98" s="28" t="s">
        <v>100</v>
      </c>
      <c r="F98" s="50" t="s">
        <v>242</v>
      </c>
      <c r="G98" s="31">
        <v>1905</v>
      </c>
      <c r="H98" s="28" t="b">
        <v>0</v>
      </c>
      <c r="I98" s="41" t="s">
        <v>141</v>
      </c>
      <c r="J98" s="28">
        <v>27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ht="14.45" customHeight="1" x14ac:dyDescent="0.25">
      <c r="A99" s="27" t="s">
        <v>76</v>
      </c>
      <c r="B99" s="27" t="s">
        <v>77</v>
      </c>
      <c r="C99" s="30" t="s">
        <v>205</v>
      </c>
      <c r="D99" s="33"/>
      <c r="F99" s="50" t="s">
        <v>242</v>
      </c>
      <c r="G99" s="31">
        <v>1905</v>
      </c>
      <c r="H99" s="28" t="b">
        <v>0</v>
      </c>
      <c r="I99" s="28" t="s">
        <v>224</v>
      </c>
      <c r="J99" s="28">
        <v>27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205</v>
      </c>
      <c r="D100" s="33"/>
      <c r="F100" s="50" t="s">
        <v>242</v>
      </c>
      <c r="G100" s="31">
        <v>1905</v>
      </c>
      <c r="H100" s="28" t="b">
        <v>0</v>
      </c>
      <c r="I100" s="28" t="s">
        <v>225</v>
      </c>
      <c r="J100" s="28">
        <v>27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205</v>
      </c>
      <c r="D101" s="33"/>
      <c r="F101" s="50" t="s">
        <v>242</v>
      </c>
      <c r="G101" s="31">
        <v>1905</v>
      </c>
      <c r="H101" s="28" t="b">
        <v>0</v>
      </c>
      <c r="I101" s="28" t="s">
        <v>226</v>
      </c>
      <c r="J101" s="28">
        <v>27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205</v>
      </c>
      <c r="D102" s="33"/>
      <c r="F102" s="50" t="s">
        <v>242</v>
      </c>
      <c r="G102" s="31">
        <v>1905</v>
      </c>
      <c r="H102" s="28" t="b">
        <v>0</v>
      </c>
      <c r="I102" s="28" t="s">
        <v>137</v>
      </c>
      <c r="J102" s="28">
        <v>27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x14ac:dyDescent="0.25">
      <c r="A103" s="27" t="s">
        <v>97</v>
      </c>
      <c r="B103" s="27" t="s">
        <v>98</v>
      </c>
      <c r="C103" s="30" t="s">
        <v>205</v>
      </c>
      <c r="D103" s="33"/>
      <c r="F103" s="50" t="s">
        <v>242</v>
      </c>
      <c r="G103" s="31">
        <v>1915</v>
      </c>
      <c r="H103" s="28" t="b">
        <v>0</v>
      </c>
      <c r="I103" s="41" t="s">
        <v>142</v>
      </c>
      <c r="J103" s="28">
        <v>27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177</v>
      </c>
      <c r="B104" s="27"/>
      <c r="D104" s="38"/>
      <c r="F104" s="50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206</v>
      </c>
      <c r="D105" s="33"/>
      <c r="E105" s="28" t="s">
        <v>100</v>
      </c>
      <c r="F105" s="50" t="s">
        <v>242</v>
      </c>
      <c r="G105" s="31">
        <v>1905</v>
      </c>
      <c r="H105" s="28" t="b">
        <v>0</v>
      </c>
      <c r="I105" s="41" t="s">
        <v>141</v>
      </c>
      <c r="J105" s="28">
        <v>21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172</v>
      </c>
      <c r="AB105" s="28" t="s">
        <v>120</v>
      </c>
      <c r="AC105" s="28" t="s">
        <v>172</v>
      </c>
      <c r="AD105" s="28" t="s">
        <v>172</v>
      </c>
      <c r="AE105" s="28" t="s">
        <v>120</v>
      </c>
      <c r="AF105" s="28" t="s">
        <v>172</v>
      </c>
    </row>
    <row r="106" spans="1:32" ht="14.45" customHeight="1" x14ac:dyDescent="0.25">
      <c r="A106" s="27" t="s">
        <v>76</v>
      </c>
      <c r="B106" s="27" t="s">
        <v>77</v>
      </c>
      <c r="C106" s="33" t="s">
        <v>206</v>
      </c>
      <c r="D106" s="33"/>
      <c r="F106" s="50" t="s">
        <v>242</v>
      </c>
      <c r="G106" s="31">
        <v>1905</v>
      </c>
      <c r="H106" s="28" t="b">
        <v>0</v>
      </c>
      <c r="I106" s="28" t="s">
        <v>227</v>
      </c>
      <c r="J106" s="28">
        <v>21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206</v>
      </c>
      <c r="D107" s="33"/>
      <c r="F107" s="50" t="s">
        <v>242</v>
      </c>
      <c r="G107" s="31">
        <v>1905</v>
      </c>
      <c r="H107" s="28" t="b">
        <v>0</v>
      </c>
      <c r="I107" s="28" t="s">
        <v>239</v>
      </c>
      <c r="J107" s="28">
        <v>21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x14ac:dyDescent="0.25">
      <c r="A108" s="27" t="s">
        <v>97</v>
      </c>
      <c r="B108" s="27" t="s">
        <v>98</v>
      </c>
      <c r="C108" s="33" t="s">
        <v>206</v>
      </c>
      <c r="D108" s="33"/>
      <c r="F108" s="50" t="s">
        <v>242</v>
      </c>
      <c r="G108" s="31">
        <v>1915</v>
      </c>
      <c r="H108" s="28" t="b">
        <v>0</v>
      </c>
      <c r="I108" s="41" t="s">
        <v>142</v>
      </c>
      <c r="J108" s="28">
        <v>21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178</v>
      </c>
      <c r="B109" s="27"/>
      <c r="D109" s="38"/>
      <c r="F109" s="50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207</v>
      </c>
      <c r="D110" s="33"/>
      <c r="E110" s="28" t="s">
        <v>100</v>
      </c>
      <c r="F110" s="50" t="s">
        <v>242</v>
      </c>
      <c r="G110" s="31">
        <v>1905</v>
      </c>
      <c r="H110" s="28" t="b">
        <v>0</v>
      </c>
      <c r="I110" s="41" t="s">
        <v>141</v>
      </c>
      <c r="J110" s="28">
        <v>18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172</v>
      </c>
      <c r="AB110" s="28" t="s">
        <v>120</v>
      </c>
      <c r="AC110" s="28" t="s">
        <v>172</v>
      </c>
      <c r="AD110" s="28" t="s">
        <v>172</v>
      </c>
      <c r="AE110" s="28" t="s">
        <v>120</v>
      </c>
      <c r="AF110" s="28" t="s">
        <v>172</v>
      </c>
    </row>
    <row r="111" spans="1:32" ht="14.45" customHeight="1" x14ac:dyDescent="0.25">
      <c r="A111" s="27" t="s">
        <v>76</v>
      </c>
      <c r="B111" s="27" t="s">
        <v>77</v>
      </c>
      <c r="C111" s="44" t="s">
        <v>207</v>
      </c>
      <c r="D111" s="33"/>
      <c r="F111" s="50" t="s">
        <v>242</v>
      </c>
      <c r="G111" s="31">
        <v>1905</v>
      </c>
      <c r="H111" s="28" t="b">
        <v>0</v>
      </c>
      <c r="I111" s="28" t="s">
        <v>238</v>
      </c>
      <c r="J111" s="28">
        <v>18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207</v>
      </c>
      <c r="D112" s="33"/>
      <c r="F112" s="50" t="s">
        <v>242</v>
      </c>
      <c r="G112" s="31">
        <v>1905</v>
      </c>
      <c r="H112" s="28" t="b">
        <v>0</v>
      </c>
      <c r="I112" s="28" t="s">
        <v>230</v>
      </c>
      <c r="J112" s="28">
        <v>18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207</v>
      </c>
      <c r="D113" s="33"/>
      <c r="F113" s="50" t="s">
        <v>242</v>
      </c>
      <c r="G113" s="31">
        <v>1905</v>
      </c>
      <c r="H113" s="28" t="b">
        <v>0</v>
      </c>
      <c r="I113" s="28" t="s">
        <v>232</v>
      </c>
      <c r="J113" s="28">
        <v>18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x14ac:dyDescent="0.25">
      <c r="A114" s="27" t="s">
        <v>97</v>
      </c>
      <c r="B114" s="27" t="s">
        <v>98</v>
      </c>
      <c r="C114" s="44" t="s">
        <v>207</v>
      </c>
      <c r="D114" s="33"/>
      <c r="F114" s="50" t="s">
        <v>242</v>
      </c>
      <c r="G114" s="31">
        <v>1915</v>
      </c>
      <c r="H114" s="28" t="b">
        <v>0</v>
      </c>
      <c r="I114" s="41" t="s">
        <v>142</v>
      </c>
      <c r="J114" s="28">
        <v>18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34" t="s">
        <v>151</v>
      </c>
    </row>
    <row r="116" spans="1:32" x14ac:dyDescent="0.25">
      <c r="A116" s="27" t="s">
        <v>171</v>
      </c>
      <c r="B116" s="27"/>
      <c r="F116" s="37"/>
      <c r="Y116" s="29"/>
      <c r="Z116" s="29"/>
    </row>
    <row r="117" spans="1:32" x14ac:dyDescent="0.25">
      <c r="A117" s="27" t="s">
        <v>176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208</v>
      </c>
      <c r="D118" s="33"/>
      <c r="E118" s="28" t="s">
        <v>100</v>
      </c>
      <c r="F118" s="45" t="s">
        <v>149</v>
      </c>
      <c r="G118" s="47">
        <v>1870</v>
      </c>
      <c r="H118" s="28" t="b">
        <v>0</v>
      </c>
      <c r="I118" s="41" t="s">
        <v>141</v>
      </c>
      <c r="J118" s="28">
        <v>27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172</v>
      </c>
      <c r="AB118" s="28" t="s">
        <v>120</v>
      </c>
      <c r="AC118" s="28" t="s">
        <v>172</v>
      </c>
      <c r="AD118" s="28" t="s">
        <v>172</v>
      </c>
      <c r="AE118" s="28" t="s">
        <v>120</v>
      </c>
      <c r="AF118" s="28" t="s">
        <v>172</v>
      </c>
    </row>
    <row r="119" spans="1:32" ht="14.45" customHeight="1" x14ac:dyDescent="0.25">
      <c r="A119" s="27" t="s">
        <v>76</v>
      </c>
      <c r="B119" s="27" t="s">
        <v>77</v>
      </c>
      <c r="C119" s="30" t="s">
        <v>208</v>
      </c>
      <c r="D119" s="33"/>
      <c r="F119" s="45" t="s">
        <v>149</v>
      </c>
      <c r="G119" s="47">
        <v>1870</v>
      </c>
      <c r="H119" s="28" t="b">
        <v>0</v>
      </c>
      <c r="I119" s="28" t="s">
        <v>237</v>
      </c>
      <c r="J119" s="28">
        <v>27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208</v>
      </c>
      <c r="D120" s="33"/>
      <c r="F120" s="45" t="s">
        <v>149</v>
      </c>
      <c r="G120" s="47">
        <v>1870</v>
      </c>
      <c r="H120" s="28" t="b">
        <v>0</v>
      </c>
      <c r="I120" s="28" t="s">
        <v>224</v>
      </c>
      <c r="J120" s="28">
        <v>27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208</v>
      </c>
      <c r="D121" s="33"/>
      <c r="F121" s="45" t="s">
        <v>149</v>
      </c>
      <c r="G121" s="47">
        <v>1870</v>
      </c>
      <c r="H121" s="28" t="b">
        <v>0</v>
      </c>
      <c r="I121" s="28" t="s">
        <v>225</v>
      </c>
      <c r="J121" s="28">
        <v>27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208</v>
      </c>
      <c r="D122" s="33"/>
      <c r="F122" s="45" t="s">
        <v>149</v>
      </c>
      <c r="G122" s="47">
        <v>1870</v>
      </c>
      <c r="H122" s="28" t="b">
        <v>0</v>
      </c>
      <c r="I122" s="28" t="s">
        <v>226</v>
      </c>
      <c r="J122" s="28">
        <v>27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x14ac:dyDescent="0.25">
      <c r="A123" s="27" t="s">
        <v>97</v>
      </c>
      <c r="B123" s="27" t="s">
        <v>98</v>
      </c>
      <c r="C123" s="30" t="s">
        <v>208</v>
      </c>
      <c r="D123" s="33"/>
      <c r="F123" s="45" t="s">
        <v>149</v>
      </c>
      <c r="G123" s="47">
        <v>1850</v>
      </c>
      <c r="H123" s="28" t="b">
        <v>0</v>
      </c>
      <c r="I123" s="41" t="s">
        <v>142</v>
      </c>
      <c r="J123" s="28">
        <v>27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177</v>
      </c>
      <c r="B124" s="27"/>
      <c r="D124" s="38"/>
      <c r="F124" s="46"/>
      <c r="G124" s="47"/>
      <c r="M124" s="39"/>
      <c r="N124" s="39"/>
      <c r="O124" s="39"/>
    </row>
    <row r="125" spans="1:32" x14ac:dyDescent="0.25">
      <c r="A125" s="27" t="s">
        <v>79</v>
      </c>
      <c r="B125" s="27" t="s">
        <v>80</v>
      </c>
      <c r="C125" s="33" t="s">
        <v>209</v>
      </c>
      <c r="D125" s="33"/>
      <c r="E125" s="28" t="s">
        <v>100</v>
      </c>
      <c r="F125" s="45" t="s">
        <v>149</v>
      </c>
      <c r="G125" s="47">
        <v>1870</v>
      </c>
      <c r="H125" s="28" t="b">
        <v>0</v>
      </c>
      <c r="I125" s="41" t="s">
        <v>141</v>
      </c>
      <c r="J125" s="28">
        <v>21</v>
      </c>
      <c r="K125" s="28" t="s">
        <v>78</v>
      </c>
      <c r="L125" s="28">
        <v>3.4</v>
      </c>
      <c r="M125" s="39">
        <v>1.4</v>
      </c>
      <c r="N125" s="39">
        <v>0</v>
      </c>
      <c r="O125" s="39">
        <v>0</v>
      </c>
      <c r="U125" s="28" t="s">
        <v>119</v>
      </c>
      <c r="Y125" s="29"/>
      <c r="Z125" s="29"/>
      <c r="AA125" s="28" t="s">
        <v>172</v>
      </c>
      <c r="AB125" s="28" t="s">
        <v>120</v>
      </c>
      <c r="AC125" s="28" t="s">
        <v>172</v>
      </c>
      <c r="AD125" s="28" t="s">
        <v>172</v>
      </c>
      <c r="AE125" s="28" t="s">
        <v>120</v>
      </c>
      <c r="AF125" s="28" t="s">
        <v>172</v>
      </c>
    </row>
    <row r="126" spans="1:32" ht="14.45" customHeight="1" x14ac:dyDescent="0.25">
      <c r="A126" s="27" t="s">
        <v>76</v>
      </c>
      <c r="B126" s="27" t="s">
        <v>77</v>
      </c>
      <c r="C126" s="33" t="s">
        <v>209</v>
      </c>
      <c r="D126" s="33"/>
      <c r="F126" s="45" t="s">
        <v>149</v>
      </c>
      <c r="G126" s="47">
        <v>1870</v>
      </c>
      <c r="H126" s="28" t="b">
        <v>0</v>
      </c>
      <c r="I126" s="28" t="s">
        <v>233</v>
      </c>
      <c r="J126" s="28">
        <v>21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209</v>
      </c>
      <c r="D127" s="33"/>
      <c r="F127" s="45" t="s">
        <v>149</v>
      </c>
      <c r="G127" s="47">
        <v>1870</v>
      </c>
      <c r="H127" s="28" t="b">
        <v>0</v>
      </c>
      <c r="I127" s="28" t="s">
        <v>234</v>
      </c>
      <c r="J127" s="28">
        <v>21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x14ac:dyDescent="0.25">
      <c r="A128" s="27" t="s">
        <v>97</v>
      </c>
      <c r="B128" s="27" t="s">
        <v>98</v>
      </c>
      <c r="C128" s="33" t="s">
        <v>209</v>
      </c>
      <c r="D128" s="33"/>
      <c r="F128" s="45" t="s">
        <v>149</v>
      </c>
      <c r="G128" s="47">
        <v>1850</v>
      </c>
      <c r="H128" s="28" t="b">
        <v>0</v>
      </c>
      <c r="I128" s="41" t="s">
        <v>142</v>
      </c>
      <c r="J128" s="28">
        <v>21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178</v>
      </c>
      <c r="B129" s="27"/>
      <c r="D129" s="38"/>
      <c r="F129" s="46"/>
      <c r="G129" s="47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210</v>
      </c>
      <c r="D130" s="33"/>
      <c r="E130" s="28" t="s">
        <v>100</v>
      </c>
      <c r="F130" s="45" t="s">
        <v>149</v>
      </c>
      <c r="G130" s="47">
        <v>1870</v>
      </c>
      <c r="H130" s="28" t="b">
        <v>0</v>
      </c>
      <c r="I130" s="41" t="s">
        <v>141</v>
      </c>
      <c r="J130" s="28">
        <v>18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ht="14.45" customHeight="1" x14ac:dyDescent="0.25">
      <c r="A131" s="27" t="s">
        <v>76</v>
      </c>
      <c r="B131" s="27" t="s">
        <v>77</v>
      </c>
      <c r="C131" s="44" t="s">
        <v>210</v>
      </c>
      <c r="D131" s="33"/>
      <c r="F131" s="45" t="s">
        <v>149</v>
      </c>
      <c r="G131" s="47">
        <v>1870</v>
      </c>
      <c r="H131" s="28" t="b">
        <v>0</v>
      </c>
      <c r="I131" s="28" t="s">
        <v>235</v>
      </c>
      <c r="J131" s="28">
        <v>18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ht="14.45" customHeight="1" x14ac:dyDescent="0.25">
      <c r="A132" s="27" t="s">
        <v>76</v>
      </c>
      <c r="B132" s="27" t="s">
        <v>77</v>
      </c>
      <c r="C132" s="44" t="s">
        <v>210</v>
      </c>
      <c r="D132" s="33"/>
      <c r="F132" s="45" t="s">
        <v>149</v>
      </c>
      <c r="G132" s="47">
        <v>1870</v>
      </c>
      <c r="H132" s="28" t="b">
        <v>0</v>
      </c>
      <c r="I132" s="28" t="s">
        <v>236</v>
      </c>
      <c r="J132" s="28">
        <v>18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x14ac:dyDescent="0.25">
      <c r="A133" s="27" t="s">
        <v>97</v>
      </c>
      <c r="B133" s="27" t="s">
        <v>98</v>
      </c>
      <c r="C133" s="44" t="s">
        <v>210</v>
      </c>
      <c r="D133" s="33"/>
      <c r="F133" s="45" t="s">
        <v>149</v>
      </c>
      <c r="G133" s="47">
        <v>1850</v>
      </c>
      <c r="H133" s="28" t="b">
        <v>0</v>
      </c>
      <c r="I133" s="41" t="s">
        <v>142</v>
      </c>
      <c r="J133" s="28">
        <v>18</v>
      </c>
      <c r="K133" s="28" t="s">
        <v>78</v>
      </c>
      <c r="L133" s="28">
        <v>3.4</v>
      </c>
      <c r="M133" s="39">
        <v>0.8</v>
      </c>
      <c r="N133" s="39">
        <v>0</v>
      </c>
      <c r="O133" s="39">
        <v>0</v>
      </c>
      <c r="U133" s="28" t="s">
        <v>119</v>
      </c>
      <c r="Y133" s="29"/>
      <c r="Z133" s="29"/>
      <c r="AA133" s="28" t="s">
        <v>172</v>
      </c>
      <c r="AB133" s="28" t="s">
        <v>120</v>
      </c>
      <c r="AC133" s="28" t="s">
        <v>172</v>
      </c>
      <c r="AD133" s="28" t="s">
        <v>172</v>
      </c>
      <c r="AE133" s="28" t="s">
        <v>120</v>
      </c>
      <c r="AF133" s="28" t="s">
        <v>172</v>
      </c>
    </row>
    <row r="134" spans="1:32" x14ac:dyDescent="0.25">
      <c r="A134" s="27" t="s">
        <v>173</v>
      </c>
      <c r="B134" s="27"/>
      <c r="F134" s="46"/>
      <c r="Y134" s="29"/>
      <c r="Z134" s="29"/>
    </row>
    <row r="135" spans="1:32" x14ac:dyDescent="0.25">
      <c r="A135" s="27" t="s">
        <v>176</v>
      </c>
      <c r="B135" s="27"/>
      <c r="F135" s="46"/>
      <c r="Y135" s="29"/>
      <c r="Z135" s="29"/>
    </row>
    <row r="136" spans="1:32" x14ac:dyDescent="0.25">
      <c r="A136" s="27" t="s">
        <v>79</v>
      </c>
      <c r="B136" s="27" t="s">
        <v>80</v>
      </c>
      <c r="C136" s="30" t="s">
        <v>208</v>
      </c>
      <c r="D136" s="33"/>
      <c r="E136" s="28" t="s">
        <v>100</v>
      </c>
      <c r="F136" s="45" t="s">
        <v>149</v>
      </c>
      <c r="G136" s="28">
        <v>1882.5</v>
      </c>
      <c r="H136" s="28" t="b">
        <v>0</v>
      </c>
      <c r="I136" s="41" t="s">
        <v>141</v>
      </c>
      <c r="J136" s="28">
        <v>27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172</v>
      </c>
      <c r="AD136" s="28" t="s">
        <v>172</v>
      </c>
      <c r="AE136" s="28" t="s">
        <v>120</v>
      </c>
      <c r="AF136" s="28" t="s">
        <v>120</v>
      </c>
    </row>
    <row r="137" spans="1:32" ht="14.45" customHeight="1" x14ac:dyDescent="0.25">
      <c r="A137" s="27" t="s">
        <v>76</v>
      </c>
      <c r="B137" s="27" t="s">
        <v>77</v>
      </c>
      <c r="C137" s="30" t="s">
        <v>208</v>
      </c>
      <c r="D137" s="33"/>
      <c r="F137" s="45" t="s">
        <v>149</v>
      </c>
      <c r="G137" s="28">
        <v>1882.5</v>
      </c>
      <c r="H137" s="28" t="b">
        <v>0</v>
      </c>
      <c r="I137" s="28" t="s">
        <v>237</v>
      </c>
      <c r="J137" s="28">
        <v>27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172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172</v>
      </c>
    </row>
    <row r="138" spans="1:32" ht="14.45" customHeight="1" x14ac:dyDescent="0.25">
      <c r="A138" s="27" t="s">
        <v>76</v>
      </c>
      <c r="B138" s="27" t="s">
        <v>77</v>
      </c>
      <c r="C138" s="30" t="s">
        <v>208</v>
      </c>
      <c r="D138" s="33"/>
      <c r="F138" s="45" t="s">
        <v>149</v>
      </c>
      <c r="G138" s="28">
        <v>1882.5</v>
      </c>
      <c r="H138" s="28" t="b">
        <v>0</v>
      </c>
      <c r="I138" s="28" t="s">
        <v>224</v>
      </c>
      <c r="J138" s="28">
        <v>27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172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208</v>
      </c>
      <c r="D139" s="33"/>
      <c r="F139" s="45" t="s">
        <v>149</v>
      </c>
      <c r="G139" s="28">
        <v>1882.5</v>
      </c>
      <c r="H139" s="28" t="b">
        <v>0</v>
      </c>
      <c r="I139" s="28" t="s">
        <v>225</v>
      </c>
      <c r="J139" s="28">
        <v>27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172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208</v>
      </c>
      <c r="D140" s="33"/>
      <c r="F140" s="45" t="s">
        <v>149</v>
      </c>
      <c r="G140" s="28">
        <v>1882.5</v>
      </c>
      <c r="H140" s="28" t="b">
        <v>0</v>
      </c>
      <c r="I140" s="28" t="s">
        <v>226</v>
      </c>
      <c r="J140" s="28">
        <v>27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x14ac:dyDescent="0.25">
      <c r="A141" s="27" t="s">
        <v>97</v>
      </c>
      <c r="B141" s="27" t="s">
        <v>98</v>
      </c>
      <c r="C141" s="30" t="s">
        <v>208</v>
      </c>
      <c r="D141" s="33"/>
      <c r="F141" s="45" t="s">
        <v>149</v>
      </c>
      <c r="G141" s="28">
        <v>1882.5</v>
      </c>
      <c r="H141" s="28" t="b">
        <v>0</v>
      </c>
      <c r="I141" s="41" t="s">
        <v>142</v>
      </c>
      <c r="J141" s="28">
        <v>27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x14ac:dyDescent="0.25">
      <c r="A142" s="27" t="s">
        <v>177</v>
      </c>
      <c r="B142" s="27"/>
      <c r="D142" s="38"/>
      <c r="F142" s="46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209</v>
      </c>
      <c r="D143" s="33"/>
      <c r="E143" s="28" t="s">
        <v>100</v>
      </c>
      <c r="F143" s="45" t="s">
        <v>149</v>
      </c>
      <c r="G143" s="28">
        <v>1882.5</v>
      </c>
      <c r="H143" s="28" t="b">
        <v>0</v>
      </c>
      <c r="I143" s="41" t="s">
        <v>141</v>
      </c>
      <c r="J143" s="28">
        <v>21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209</v>
      </c>
      <c r="D144" s="33"/>
      <c r="F144" s="45" t="s">
        <v>149</v>
      </c>
      <c r="G144" s="28">
        <v>1882.5</v>
      </c>
      <c r="H144" s="28" t="b">
        <v>0</v>
      </c>
      <c r="I144" s="28" t="s">
        <v>233</v>
      </c>
      <c r="J144" s="28">
        <v>21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172</v>
      </c>
      <c r="AD144" s="28" t="s">
        <v>172</v>
      </c>
      <c r="AE144" s="28" t="s">
        <v>120</v>
      </c>
      <c r="AF144" s="28" t="s">
        <v>172</v>
      </c>
    </row>
    <row r="145" spans="1:32" ht="14.45" customHeight="1" x14ac:dyDescent="0.25">
      <c r="A145" s="27" t="s">
        <v>76</v>
      </c>
      <c r="B145" s="27" t="s">
        <v>77</v>
      </c>
      <c r="C145" s="33" t="s">
        <v>209</v>
      </c>
      <c r="D145" s="33"/>
      <c r="F145" s="45" t="s">
        <v>149</v>
      </c>
      <c r="G145" s="28">
        <v>1882.5</v>
      </c>
      <c r="H145" s="28" t="b">
        <v>0</v>
      </c>
      <c r="I145" s="28" t="s">
        <v>234</v>
      </c>
      <c r="J145" s="28">
        <v>21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172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172</v>
      </c>
    </row>
    <row r="146" spans="1:32" x14ac:dyDescent="0.25">
      <c r="A146" s="27" t="s">
        <v>97</v>
      </c>
      <c r="B146" s="27" t="s">
        <v>98</v>
      </c>
      <c r="C146" s="33" t="s">
        <v>209</v>
      </c>
      <c r="D146" s="33"/>
      <c r="F146" s="45" t="s">
        <v>149</v>
      </c>
      <c r="G146" s="28">
        <v>1882.5</v>
      </c>
      <c r="H146" s="28" t="b">
        <v>0</v>
      </c>
      <c r="I146" s="41" t="s">
        <v>142</v>
      </c>
      <c r="J146" s="28">
        <v>21</v>
      </c>
      <c r="K146" s="28" t="s">
        <v>78</v>
      </c>
      <c r="L146" s="28">
        <v>3.4</v>
      </c>
      <c r="M146" s="39">
        <v>1.4</v>
      </c>
      <c r="N146" s="39">
        <v>0</v>
      </c>
      <c r="O146" s="39">
        <v>0</v>
      </c>
      <c r="U146" s="28" t="s">
        <v>119</v>
      </c>
      <c r="Y146" s="29"/>
      <c r="Z146" s="29"/>
      <c r="AA146" s="28" t="s">
        <v>120</v>
      </c>
      <c r="AB146" s="28" t="s">
        <v>120</v>
      </c>
      <c r="AC146" s="28" t="s">
        <v>172</v>
      </c>
      <c r="AD146" s="28" t="s">
        <v>172</v>
      </c>
      <c r="AE146" s="28" t="s">
        <v>120</v>
      </c>
      <c r="AF146" s="28" t="s">
        <v>172</v>
      </c>
    </row>
    <row r="147" spans="1:32" x14ac:dyDescent="0.25">
      <c r="A147" s="27" t="s">
        <v>178</v>
      </c>
      <c r="B147" s="27"/>
      <c r="D147" s="38"/>
      <c r="F147" s="46"/>
      <c r="M147" s="39"/>
      <c r="N147" s="39"/>
      <c r="O147" s="39"/>
    </row>
    <row r="148" spans="1:32" x14ac:dyDescent="0.25">
      <c r="A148" s="27" t="s">
        <v>79</v>
      </c>
      <c r="B148" s="27" t="s">
        <v>80</v>
      </c>
      <c r="C148" s="44" t="s">
        <v>210</v>
      </c>
      <c r="D148" s="33"/>
      <c r="E148" s="28" t="s">
        <v>100</v>
      </c>
      <c r="F148" s="45" t="s">
        <v>149</v>
      </c>
      <c r="G148" s="28">
        <v>1882.5</v>
      </c>
      <c r="H148" s="28" t="b">
        <v>0</v>
      </c>
      <c r="I148" s="41" t="s">
        <v>141</v>
      </c>
      <c r="J148" s="28">
        <v>18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120</v>
      </c>
    </row>
    <row r="149" spans="1:32" ht="14.45" customHeight="1" x14ac:dyDescent="0.25">
      <c r="A149" s="27" t="s">
        <v>76</v>
      </c>
      <c r="B149" s="27" t="s">
        <v>77</v>
      </c>
      <c r="C149" s="44" t="s">
        <v>210</v>
      </c>
      <c r="D149" s="33"/>
      <c r="F149" s="45" t="s">
        <v>149</v>
      </c>
      <c r="G149" s="28">
        <v>1882.5</v>
      </c>
      <c r="H149" s="28" t="b">
        <v>0</v>
      </c>
      <c r="I149" s="28" t="s">
        <v>235</v>
      </c>
      <c r="J149" s="28">
        <v>18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172</v>
      </c>
    </row>
    <row r="150" spans="1:32" ht="14.45" customHeight="1" x14ac:dyDescent="0.25">
      <c r="A150" s="27" t="s">
        <v>76</v>
      </c>
      <c r="B150" s="27" t="s">
        <v>77</v>
      </c>
      <c r="C150" s="44" t="s">
        <v>210</v>
      </c>
      <c r="D150" s="33"/>
      <c r="F150" s="45" t="s">
        <v>149</v>
      </c>
      <c r="G150" s="28">
        <v>1882.5</v>
      </c>
      <c r="H150" s="28" t="b">
        <v>0</v>
      </c>
      <c r="I150" s="28" t="s">
        <v>236</v>
      </c>
      <c r="J150" s="28">
        <v>18</v>
      </c>
      <c r="K150" s="28" t="s">
        <v>78</v>
      </c>
      <c r="L150" s="28">
        <v>3.4</v>
      </c>
      <c r="M150" s="39">
        <v>0.8</v>
      </c>
      <c r="N150" s="39">
        <v>0</v>
      </c>
      <c r="O150" s="39">
        <v>0</v>
      </c>
      <c r="U150" s="28" t="s">
        <v>119</v>
      </c>
      <c r="Y150" s="29"/>
      <c r="Z150" s="29"/>
      <c r="AA150" s="28" t="s">
        <v>172</v>
      </c>
      <c r="AB150" s="28" t="s">
        <v>120</v>
      </c>
      <c r="AC150" s="28" t="s">
        <v>172</v>
      </c>
      <c r="AD150" s="28" t="s">
        <v>172</v>
      </c>
      <c r="AE150" s="28" t="s">
        <v>120</v>
      </c>
      <c r="AF150" s="28" t="s">
        <v>172</v>
      </c>
    </row>
    <row r="151" spans="1:32" x14ac:dyDescent="0.25">
      <c r="A151" s="27" t="s">
        <v>97</v>
      </c>
      <c r="B151" s="27" t="s">
        <v>98</v>
      </c>
      <c r="C151" s="44" t="s">
        <v>210</v>
      </c>
      <c r="D151" s="33"/>
      <c r="F151" s="45" t="s">
        <v>149</v>
      </c>
      <c r="G151" s="28">
        <v>1882.5</v>
      </c>
      <c r="H151" s="28" t="b">
        <v>0</v>
      </c>
      <c r="I151" s="41" t="s">
        <v>142</v>
      </c>
      <c r="J151" s="28">
        <v>18</v>
      </c>
      <c r="K151" s="28" t="s">
        <v>78</v>
      </c>
      <c r="L151" s="28">
        <v>3.4</v>
      </c>
      <c r="M151" s="39">
        <v>0.8</v>
      </c>
      <c r="N151" s="39">
        <v>0</v>
      </c>
      <c r="O151" s="39">
        <v>0</v>
      </c>
      <c r="U151" s="28" t="s">
        <v>119</v>
      </c>
      <c r="Y151" s="29"/>
      <c r="Z151" s="29"/>
      <c r="AA151" s="28" t="s">
        <v>120</v>
      </c>
      <c r="AB151" s="28" t="s">
        <v>120</v>
      </c>
      <c r="AC151" s="28" t="s">
        <v>172</v>
      </c>
      <c r="AD151" s="28" t="s">
        <v>172</v>
      </c>
      <c r="AE151" s="28" t="s">
        <v>120</v>
      </c>
      <c r="AF151" s="28" t="s">
        <v>172</v>
      </c>
    </row>
    <row r="152" spans="1:32" x14ac:dyDescent="0.25">
      <c r="A152" s="27" t="s">
        <v>174</v>
      </c>
      <c r="B152" s="27"/>
      <c r="F152" s="46"/>
      <c r="Y152" s="29"/>
      <c r="Z152" s="29"/>
    </row>
    <row r="153" spans="1:32" x14ac:dyDescent="0.25">
      <c r="A153" s="27" t="s">
        <v>176</v>
      </c>
      <c r="B153" s="27"/>
      <c r="F153" s="46"/>
      <c r="Y153" s="29"/>
      <c r="Z153" s="29"/>
    </row>
    <row r="154" spans="1:32" x14ac:dyDescent="0.25">
      <c r="A154" s="27" t="s">
        <v>79</v>
      </c>
      <c r="B154" s="27" t="s">
        <v>80</v>
      </c>
      <c r="C154" s="30" t="s">
        <v>208</v>
      </c>
      <c r="D154" s="33"/>
      <c r="E154" s="28" t="s">
        <v>100</v>
      </c>
      <c r="F154" s="45" t="s">
        <v>149</v>
      </c>
      <c r="G154" s="31">
        <v>1895</v>
      </c>
      <c r="H154" s="28" t="b">
        <v>0</v>
      </c>
      <c r="I154" s="41" t="s">
        <v>141</v>
      </c>
      <c r="J154" s="28">
        <v>27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208</v>
      </c>
      <c r="D155" s="33"/>
      <c r="F155" s="45" t="s">
        <v>149</v>
      </c>
      <c r="G155" s="31">
        <v>1895</v>
      </c>
      <c r="H155" s="28" t="b">
        <v>0</v>
      </c>
      <c r="I155" s="28" t="s">
        <v>237</v>
      </c>
      <c r="J155" s="28">
        <v>27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208</v>
      </c>
      <c r="D156" s="33"/>
      <c r="F156" s="45" t="s">
        <v>149</v>
      </c>
      <c r="G156" s="31">
        <v>1895</v>
      </c>
      <c r="H156" s="28" t="b">
        <v>0</v>
      </c>
      <c r="I156" s="28" t="s">
        <v>224</v>
      </c>
      <c r="J156" s="28">
        <v>27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208</v>
      </c>
      <c r="D157" s="33"/>
      <c r="F157" s="45" t="s">
        <v>149</v>
      </c>
      <c r="G157" s="31">
        <v>1895</v>
      </c>
      <c r="H157" s="28" t="b">
        <v>0</v>
      </c>
      <c r="I157" s="28" t="s">
        <v>225</v>
      </c>
      <c r="J157" s="28">
        <v>27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ht="14.45" customHeight="1" x14ac:dyDescent="0.25">
      <c r="A158" s="27" t="s">
        <v>76</v>
      </c>
      <c r="B158" s="27" t="s">
        <v>77</v>
      </c>
      <c r="C158" s="30" t="s">
        <v>208</v>
      </c>
      <c r="D158" s="33"/>
      <c r="F158" s="45" t="s">
        <v>149</v>
      </c>
      <c r="G158" s="31">
        <v>1895</v>
      </c>
      <c r="H158" s="28" t="b">
        <v>0</v>
      </c>
      <c r="I158" s="28" t="s">
        <v>226</v>
      </c>
      <c r="J158" s="28">
        <v>27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x14ac:dyDescent="0.25">
      <c r="A159" s="27" t="s">
        <v>97</v>
      </c>
      <c r="B159" s="27" t="s">
        <v>98</v>
      </c>
      <c r="C159" s="30" t="s">
        <v>208</v>
      </c>
      <c r="D159" s="33"/>
      <c r="F159" s="45" t="s">
        <v>149</v>
      </c>
      <c r="G159" s="31">
        <v>1915</v>
      </c>
      <c r="H159" s="28" t="b">
        <v>0</v>
      </c>
      <c r="I159" s="41" t="s">
        <v>142</v>
      </c>
      <c r="J159" s="28">
        <v>27</v>
      </c>
      <c r="K159" s="28" t="s">
        <v>78</v>
      </c>
      <c r="L159" s="28">
        <v>3.4</v>
      </c>
      <c r="M159" s="39">
        <v>3.4</v>
      </c>
      <c r="N159" s="39">
        <v>0</v>
      </c>
      <c r="O159" s="39">
        <v>0</v>
      </c>
      <c r="U159" s="28" t="s">
        <v>119</v>
      </c>
      <c r="Y159" s="29"/>
      <c r="Z159" s="29"/>
      <c r="AA159" s="28" t="s">
        <v>172</v>
      </c>
      <c r="AB159" s="28" t="s">
        <v>120</v>
      </c>
      <c r="AC159" s="28" t="s">
        <v>172</v>
      </c>
      <c r="AD159" s="28" t="s">
        <v>172</v>
      </c>
      <c r="AE159" s="28" t="s">
        <v>120</v>
      </c>
      <c r="AF159" s="28" t="s">
        <v>172</v>
      </c>
    </row>
    <row r="160" spans="1:32" x14ac:dyDescent="0.25">
      <c r="A160" s="27" t="s">
        <v>177</v>
      </c>
      <c r="B160" s="27"/>
      <c r="D160" s="38"/>
      <c r="F160" s="46"/>
      <c r="G160" s="31"/>
      <c r="M160" s="39"/>
      <c r="N160" s="39"/>
      <c r="O160" s="39"/>
    </row>
    <row r="161" spans="1:32" x14ac:dyDescent="0.25">
      <c r="A161" s="27" t="s">
        <v>79</v>
      </c>
      <c r="B161" s="27" t="s">
        <v>80</v>
      </c>
      <c r="C161" s="33" t="s">
        <v>209</v>
      </c>
      <c r="D161" s="33"/>
      <c r="E161" s="28" t="s">
        <v>100</v>
      </c>
      <c r="F161" s="45" t="s">
        <v>149</v>
      </c>
      <c r="G161" s="31">
        <v>1895</v>
      </c>
      <c r="H161" s="28" t="b">
        <v>0</v>
      </c>
      <c r="I161" s="41" t="s">
        <v>141</v>
      </c>
      <c r="J161" s="28">
        <v>21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ht="14.45" customHeight="1" x14ac:dyDescent="0.25">
      <c r="A162" s="27" t="s">
        <v>76</v>
      </c>
      <c r="B162" s="27" t="s">
        <v>77</v>
      </c>
      <c r="C162" s="33" t="s">
        <v>209</v>
      </c>
      <c r="D162" s="33"/>
      <c r="F162" s="45" t="s">
        <v>149</v>
      </c>
      <c r="G162" s="31">
        <v>1895</v>
      </c>
      <c r="H162" s="28" t="b">
        <v>0</v>
      </c>
      <c r="I162" s="28" t="s">
        <v>233</v>
      </c>
      <c r="J162" s="28">
        <v>21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ht="14.45" customHeight="1" x14ac:dyDescent="0.25">
      <c r="A163" s="27" t="s">
        <v>76</v>
      </c>
      <c r="B163" s="27" t="s">
        <v>77</v>
      </c>
      <c r="C163" s="33" t="s">
        <v>209</v>
      </c>
      <c r="D163" s="33"/>
      <c r="F163" s="45" t="s">
        <v>149</v>
      </c>
      <c r="G163" s="31">
        <v>1895</v>
      </c>
      <c r="H163" s="28" t="b">
        <v>0</v>
      </c>
      <c r="I163" s="28" t="s">
        <v>234</v>
      </c>
      <c r="J163" s="28">
        <v>21</v>
      </c>
      <c r="K163" s="28" t="s">
        <v>78</v>
      </c>
      <c r="L163" s="28">
        <v>3.4</v>
      </c>
      <c r="M163" s="39">
        <v>1.4</v>
      </c>
      <c r="N163" s="39">
        <v>0</v>
      </c>
      <c r="O163" s="39">
        <v>0</v>
      </c>
      <c r="U163" s="28" t="s">
        <v>119</v>
      </c>
      <c r="Y163" s="29"/>
      <c r="Z163" s="29"/>
      <c r="AA163" s="28" t="s">
        <v>172</v>
      </c>
      <c r="AB163" s="28" t="s">
        <v>120</v>
      </c>
      <c r="AC163" s="28" t="s">
        <v>172</v>
      </c>
      <c r="AD163" s="28" t="s">
        <v>172</v>
      </c>
      <c r="AE163" s="28" t="s">
        <v>120</v>
      </c>
      <c r="AF163" s="28" t="s">
        <v>172</v>
      </c>
    </row>
    <row r="164" spans="1:32" x14ac:dyDescent="0.25">
      <c r="A164" s="27" t="s">
        <v>97</v>
      </c>
      <c r="B164" s="27" t="s">
        <v>98</v>
      </c>
      <c r="C164" s="33" t="s">
        <v>209</v>
      </c>
      <c r="D164" s="33"/>
      <c r="F164" s="45" t="s">
        <v>149</v>
      </c>
      <c r="G164" s="31">
        <v>1915</v>
      </c>
      <c r="H164" s="28" t="b">
        <v>0</v>
      </c>
      <c r="I164" s="41" t="s">
        <v>142</v>
      </c>
      <c r="J164" s="28">
        <v>21</v>
      </c>
      <c r="K164" s="28" t="s">
        <v>78</v>
      </c>
      <c r="L164" s="28">
        <v>3.4</v>
      </c>
      <c r="M164" s="39">
        <v>1.4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x14ac:dyDescent="0.25">
      <c r="A165" s="27" t="s">
        <v>178</v>
      </c>
      <c r="B165" s="27"/>
      <c r="D165" s="38"/>
      <c r="F165" s="46"/>
      <c r="G165" s="31"/>
      <c r="M165" s="39"/>
      <c r="N165" s="39"/>
      <c r="O165" s="39"/>
    </row>
    <row r="166" spans="1:32" x14ac:dyDescent="0.25">
      <c r="A166" s="27" t="s">
        <v>79</v>
      </c>
      <c r="B166" s="27" t="s">
        <v>80</v>
      </c>
      <c r="C166" s="44" t="s">
        <v>210</v>
      </c>
      <c r="D166" s="33"/>
      <c r="E166" s="28" t="s">
        <v>100</v>
      </c>
      <c r="F166" s="45" t="s">
        <v>149</v>
      </c>
      <c r="G166" s="31">
        <v>1895</v>
      </c>
      <c r="H166" s="28" t="b">
        <v>0</v>
      </c>
      <c r="I166" s="41" t="s">
        <v>141</v>
      </c>
      <c r="J166" s="28">
        <v>18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  <row r="167" spans="1:32" ht="14.45" customHeight="1" x14ac:dyDescent="0.25">
      <c r="A167" s="27" t="s">
        <v>76</v>
      </c>
      <c r="B167" s="27" t="s">
        <v>77</v>
      </c>
      <c r="C167" s="44" t="s">
        <v>210</v>
      </c>
      <c r="D167" s="33"/>
      <c r="F167" s="45" t="s">
        <v>149</v>
      </c>
      <c r="G167" s="31">
        <v>1895</v>
      </c>
      <c r="H167" s="28" t="b">
        <v>0</v>
      </c>
      <c r="I167" s="28" t="s">
        <v>235</v>
      </c>
      <c r="J167" s="28">
        <v>18</v>
      </c>
      <c r="K167" s="28" t="s">
        <v>78</v>
      </c>
      <c r="L167" s="28">
        <v>3.4</v>
      </c>
      <c r="M167" s="39">
        <v>0.8</v>
      </c>
      <c r="N167" s="39">
        <v>0</v>
      </c>
      <c r="O167" s="39">
        <v>0</v>
      </c>
      <c r="U167" s="28" t="s">
        <v>119</v>
      </c>
      <c r="Y167" s="29"/>
      <c r="Z167" s="29"/>
      <c r="AA167" s="28" t="s">
        <v>172</v>
      </c>
      <c r="AB167" s="28" t="s">
        <v>120</v>
      </c>
      <c r="AC167" s="28" t="s">
        <v>172</v>
      </c>
      <c r="AD167" s="28" t="s">
        <v>172</v>
      </c>
      <c r="AE167" s="28" t="s">
        <v>120</v>
      </c>
      <c r="AF167" s="28" t="s">
        <v>172</v>
      </c>
    </row>
    <row r="168" spans="1:32" ht="14.45" customHeight="1" x14ac:dyDescent="0.25">
      <c r="A168" s="27" t="s">
        <v>76</v>
      </c>
      <c r="B168" s="27" t="s">
        <v>77</v>
      </c>
      <c r="C168" s="44" t="s">
        <v>210</v>
      </c>
      <c r="D168" s="33"/>
      <c r="F168" s="45" t="s">
        <v>149</v>
      </c>
      <c r="G168" s="31">
        <v>1895</v>
      </c>
      <c r="H168" s="28" t="b">
        <v>0</v>
      </c>
      <c r="I168" s="28" t="s">
        <v>236</v>
      </c>
      <c r="J168" s="28">
        <v>18</v>
      </c>
      <c r="K168" s="28" t="s">
        <v>78</v>
      </c>
      <c r="L168" s="28">
        <v>3.4</v>
      </c>
      <c r="M168" s="39">
        <v>0.8</v>
      </c>
      <c r="N168" s="39">
        <v>0</v>
      </c>
      <c r="O168" s="39">
        <v>0</v>
      </c>
      <c r="U168" s="28" t="s">
        <v>119</v>
      </c>
      <c r="Y168" s="29"/>
      <c r="Z168" s="29"/>
      <c r="AA168" s="28" t="s">
        <v>172</v>
      </c>
      <c r="AB168" s="28" t="s">
        <v>120</v>
      </c>
      <c r="AC168" s="28" t="s">
        <v>172</v>
      </c>
      <c r="AD168" s="28" t="s">
        <v>172</v>
      </c>
      <c r="AE168" s="28" t="s">
        <v>120</v>
      </c>
      <c r="AF168" s="28" t="s">
        <v>172</v>
      </c>
    </row>
    <row r="169" spans="1:32" x14ac:dyDescent="0.25">
      <c r="A169" s="27" t="s">
        <v>97</v>
      </c>
      <c r="B169" s="27" t="s">
        <v>98</v>
      </c>
      <c r="C169" s="44" t="s">
        <v>210</v>
      </c>
      <c r="D169" s="33"/>
      <c r="F169" s="45" t="s">
        <v>149</v>
      </c>
      <c r="G169" s="31">
        <v>1915</v>
      </c>
      <c r="H169" s="28" t="b">
        <v>0</v>
      </c>
      <c r="I169" s="41" t="s">
        <v>142</v>
      </c>
      <c r="J169" s="28">
        <v>18</v>
      </c>
      <c r="K169" s="28" t="s">
        <v>78</v>
      </c>
      <c r="L169" s="28">
        <v>3.4</v>
      </c>
      <c r="M169" s="39">
        <v>0.8</v>
      </c>
      <c r="N169" s="39">
        <v>0</v>
      </c>
      <c r="O169" s="39">
        <v>0</v>
      </c>
      <c r="U169" s="28" t="s">
        <v>119</v>
      </c>
      <c r="Y169" s="29"/>
      <c r="Z169" s="29"/>
      <c r="AA169" s="28" t="s">
        <v>172</v>
      </c>
      <c r="AB169" s="28" t="s">
        <v>120</v>
      </c>
      <c r="AC169" s="28" t="s">
        <v>172</v>
      </c>
      <c r="AD169" s="28" t="s">
        <v>172</v>
      </c>
      <c r="AE169" s="28" t="s">
        <v>120</v>
      </c>
      <c r="AF169" s="28" t="s">
        <v>172</v>
      </c>
    </row>
    <row r="170" spans="1:32" x14ac:dyDescent="0.25">
      <c r="A170" s="34" t="s">
        <v>151</v>
      </c>
    </row>
    <row r="171" spans="1:32" x14ac:dyDescent="0.25">
      <c r="A171" s="27" t="s">
        <v>171</v>
      </c>
      <c r="B171" s="27"/>
      <c r="F171" s="37"/>
      <c r="Y171" s="29"/>
      <c r="Z171" s="29"/>
    </row>
    <row r="172" spans="1:32" x14ac:dyDescent="0.25">
      <c r="A172" s="27" t="s">
        <v>176</v>
      </c>
      <c r="B172" s="27"/>
      <c r="F172" s="37"/>
      <c r="Y172" s="29"/>
      <c r="Z172" s="29"/>
    </row>
    <row r="173" spans="1:32" x14ac:dyDescent="0.25">
      <c r="A173" s="27" t="s">
        <v>79</v>
      </c>
      <c r="B173" s="27" t="s">
        <v>80</v>
      </c>
      <c r="C173" s="30" t="s">
        <v>179</v>
      </c>
      <c r="D173" s="33"/>
      <c r="E173" s="27" t="s">
        <v>100</v>
      </c>
      <c r="F173" s="42" t="s">
        <v>144</v>
      </c>
      <c r="G173" s="47">
        <v>1852.5</v>
      </c>
      <c r="H173" s="27" t="b">
        <v>0</v>
      </c>
      <c r="I173" s="41" t="s">
        <v>141</v>
      </c>
      <c r="J173" s="28">
        <v>27</v>
      </c>
      <c r="K173" s="27" t="s">
        <v>78</v>
      </c>
      <c r="L173" s="27">
        <v>3.4</v>
      </c>
      <c r="M173" s="39">
        <v>3.4</v>
      </c>
      <c r="N173" s="27">
        <v>0</v>
      </c>
      <c r="O173" s="27">
        <v>0</v>
      </c>
      <c r="P173" s="27"/>
      <c r="Q173" s="27"/>
      <c r="R173" s="27"/>
      <c r="S173" s="27"/>
      <c r="T173" s="27"/>
      <c r="U173" s="27" t="s">
        <v>119</v>
      </c>
      <c r="V173" s="27"/>
      <c r="W173" s="27"/>
      <c r="X173" s="27"/>
      <c r="Y173" s="27"/>
      <c r="Z173" s="27"/>
      <c r="AA173" s="28" t="s">
        <v>172</v>
      </c>
      <c r="AB173" s="28" t="s">
        <v>120</v>
      </c>
      <c r="AC173" s="28" t="s">
        <v>172</v>
      </c>
      <c r="AD173" s="28" t="s">
        <v>172</v>
      </c>
      <c r="AE173" s="28" t="s">
        <v>120</v>
      </c>
      <c r="AF173" s="28" t="s">
        <v>172</v>
      </c>
    </row>
    <row r="174" spans="1:32" x14ac:dyDescent="0.25">
      <c r="A174" s="27" t="s">
        <v>76</v>
      </c>
      <c r="B174" s="27" t="s">
        <v>77</v>
      </c>
      <c r="C174" s="30" t="s">
        <v>179</v>
      </c>
      <c r="D174" s="33"/>
      <c r="E174" s="27"/>
      <c r="F174" s="42" t="s">
        <v>144</v>
      </c>
      <c r="G174" s="47">
        <v>1852.5</v>
      </c>
      <c r="H174" s="27" t="b">
        <v>0</v>
      </c>
      <c r="I174" s="28" t="s">
        <v>224</v>
      </c>
      <c r="J174" s="28">
        <v>27</v>
      </c>
      <c r="K174" s="27" t="s">
        <v>78</v>
      </c>
      <c r="L174" s="27">
        <v>3.4</v>
      </c>
      <c r="M174" s="39">
        <v>3.4</v>
      </c>
      <c r="N174" s="27">
        <v>0</v>
      </c>
      <c r="O174" s="27">
        <v>0</v>
      </c>
      <c r="P174" s="27"/>
      <c r="Q174" s="27"/>
      <c r="R174" s="27"/>
      <c r="S174" s="27"/>
      <c r="T174" s="27"/>
      <c r="U174" s="27" t="s">
        <v>119</v>
      </c>
      <c r="V174" s="27"/>
      <c r="W174" s="27"/>
      <c r="X174" s="27"/>
      <c r="Y174" s="27"/>
      <c r="Z174" s="27"/>
      <c r="AA174" s="28" t="s">
        <v>172</v>
      </c>
      <c r="AB174" s="28" t="s">
        <v>120</v>
      </c>
      <c r="AC174" s="28" t="s">
        <v>172</v>
      </c>
      <c r="AD174" s="28" t="s">
        <v>172</v>
      </c>
      <c r="AE174" s="28" t="s">
        <v>120</v>
      </c>
      <c r="AF174" s="28" t="s">
        <v>172</v>
      </c>
    </row>
    <row r="175" spans="1:32" x14ac:dyDescent="0.25">
      <c r="A175" s="27" t="s">
        <v>76</v>
      </c>
      <c r="B175" s="27" t="s">
        <v>77</v>
      </c>
      <c r="C175" s="30" t="s">
        <v>179</v>
      </c>
      <c r="D175" s="33"/>
      <c r="E175" s="27"/>
      <c r="F175" s="42" t="s">
        <v>144</v>
      </c>
      <c r="G175" s="47">
        <v>1852.5</v>
      </c>
      <c r="H175" s="27" t="b">
        <v>0</v>
      </c>
      <c r="I175" s="28" t="s">
        <v>225</v>
      </c>
      <c r="J175" s="28">
        <v>27</v>
      </c>
      <c r="K175" s="27" t="s">
        <v>78</v>
      </c>
      <c r="L175" s="27">
        <v>3.4</v>
      </c>
      <c r="M175" s="39">
        <v>3.4</v>
      </c>
      <c r="N175" s="27">
        <v>0</v>
      </c>
      <c r="O175" s="27">
        <v>0</v>
      </c>
      <c r="P175" s="27"/>
      <c r="Q175" s="27"/>
      <c r="R175" s="27"/>
      <c r="S175" s="27"/>
      <c r="T175" s="27"/>
      <c r="U175" s="27" t="s">
        <v>119</v>
      </c>
      <c r="V175" s="27"/>
      <c r="W175" s="27"/>
      <c r="X175" s="27"/>
      <c r="Y175" s="27"/>
      <c r="Z175" s="27"/>
      <c r="AA175" s="28" t="s">
        <v>172</v>
      </c>
      <c r="AB175" s="28" t="s">
        <v>120</v>
      </c>
      <c r="AC175" s="28" t="s">
        <v>172</v>
      </c>
      <c r="AD175" s="28" t="s">
        <v>172</v>
      </c>
      <c r="AE175" s="28" t="s">
        <v>120</v>
      </c>
      <c r="AF175" s="28" t="s">
        <v>172</v>
      </c>
    </row>
    <row r="176" spans="1:32" x14ac:dyDescent="0.25">
      <c r="A176" s="27" t="s">
        <v>76</v>
      </c>
      <c r="B176" s="27" t="s">
        <v>77</v>
      </c>
      <c r="C176" s="30" t="s">
        <v>179</v>
      </c>
      <c r="D176" s="33"/>
      <c r="E176" s="27"/>
      <c r="F176" s="42" t="s">
        <v>144</v>
      </c>
      <c r="G176" s="47">
        <v>1852.5</v>
      </c>
      <c r="H176" s="27" t="b">
        <v>0</v>
      </c>
      <c r="I176" s="28" t="s">
        <v>226</v>
      </c>
      <c r="J176" s="28">
        <v>27</v>
      </c>
      <c r="K176" s="27" t="s">
        <v>78</v>
      </c>
      <c r="L176" s="27">
        <v>3.4</v>
      </c>
      <c r="M176" s="39">
        <v>3.4</v>
      </c>
      <c r="N176" s="27">
        <v>0</v>
      </c>
      <c r="O176" s="27">
        <v>0</v>
      </c>
      <c r="P176" s="27"/>
      <c r="Q176" s="27"/>
      <c r="R176" s="27"/>
      <c r="S176" s="27"/>
      <c r="T176" s="27"/>
      <c r="U176" s="27" t="s">
        <v>119</v>
      </c>
      <c r="V176" s="27"/>
      <c r="W176" s="27"/>
      <c r="X176" s="27"/>
      <c r="Y176" s="27"/>
      <c r="Z176" s="27"/>
      <c r="AA176" s="28" t="s">
        <v>172</v>
      </c>
      <c r="AB176" s="28" t="s">
        <v>120</v>
      </c>
      <c r="AC176" s="28" t="s">
        <v>172</v>
      </c>
      <c r="AD176" s="28" t="s">
        <v>172</v>
      </c>
      <c r="AE176" s="28" t="s">
        <v>120</v>
      </c>
      <c r="AF176" s="28" t="s">
        <v>172</v>
      </c>
    </row>
    <row r="177" spans="1:32" x14ac:dyDescent="0.25">
      <c r="A177" s="27" t="s">
        <v>76</v>
      </c>
      <c r="B177" s="27" t="s">
        <v>77</v>
      </c>
      <c r="C177" s="30" t="s">
        <v>179</v>
      </c>
      <c r="D177" s="33"/>
      <c r="E177" s="27"/>
      <c r="F177" s="42" t="s">
        <v>144</v>
      </c>
      <c r="G177" s="47">
        <v>1852.5</v>
      </c>
      <c r="H177" s="27" t="b">
        <v>0</v>
      </c>
      <c r="I177" s="28" t="s">
        <v>137</v>
      </c>
      <c r="J177" s="28">
        <v>27</v>
      </c>
      <c r="K177" s="27" t="s">
        <v>78</v>
      </c>
      <c r="L177" s="27">
        <v>3.4</v>
      </c>
      <c r="M177" s="39">
        <v>3.4</v>
      </c>
      <c r="N177" s="27">
        <v>0</v>
      </c>
      <c r="O177" s="27">
        <v>0</v>
      </c>
      <c r="P177" s="27"/>
      <c r="Q177" s="27"/>
      <c r="R177" s="27"/>
      <c r="S177" s="27"/>
      <c r="T177" s="27"/>
      <c r="U177" s="27" t="s">
        <v>119</v>
      </c>
      <c r="V177" s="27"/>
      <c r="W177" s="27"/>
      <c r="X177" s="27"/>
      <c r="Y177" s="27"/>
      <c r="Z177" s="27"/>
      <c r="AA177" s="28" t="s">
        <v>172</v>
      </c>
      <c r="AB177" s="28" t="s">
        <v>120</v>
      </c>
      <c r="AC177" s="28" t="s">
        <v>172</v>
      </c>
      <c r="AD177" s="28" t="s">
        <v>172</v>
      </c>
      <c r="AE177" s="28" t="s">
        <v>120</v>
      </c>
      <c r="AF177" s="28" t="s">
        <v>172</v>
      </c>
    </row>
    <row r="178" spans="1:32" x14ac:dyDescent="0.25">
      <c r="A178" s="27" t="s">
        <v>76</v>
      </c>
      <c r="B178" s="27" t="s">
        <v>77</v>
      </c>
      <c r="C178" s="30" t="s">
        <v>179</v>
      </c>
      <c r="D178" s="33"/>
      <c r="E178" s="27"/>
      <c r="F178" s="42" t="s">
        <v>144</v>
      </c>
      <c r="G178" s="47">
        <v>1852.5</v>
      </c>
      <c r="H178" s="27" t="b">
        <v>0</v>
      </c>
      <c r="I178" s="28" t="s">
        <v>240</v>
      </c>
      <c r="J178" s="28">
        <v>27</v>
      </c>
      <c r="K178" s="27" t="s">
        <v>78</v>
      </c>
      <c r="L178" s="27">
        <v>3.4</v>
      </c>
      <c r="M178" s="39">
        <v>3.4</v>
      </c>
      <c r="N178" s="27">
        <v>0</v>
      </c>
      <c r="O178" s="27">
        <v>0</v>
      </c>
      <c r="P178" s="27"/>
      <c r="Q178" s="27"/>
      <c r="R178" s="27"/>
      <c r="S178" s="27"/>
      <c r="T178" s="27"/>
      <c r="U178" s="27" t="s">
        <v>119</v>
      </c>
      <c r="V178" s="27"/>
      <c r="W178" s="27"/>
      <c r="X178" s="27"/>
      <c r="Y178" s="27"/>
      <c r="Z178" s="27"/>
      <c r="AA178" s="28" t="s">
        <v>172</v>
      </c>
      <c r="AB178" s="28" t="s">
        <v>120</v>
      </c>
      <c r="AC178" s="28" t="s">
        <v>172</v>
      </c>
      <c r="AD178" s="28" t="s">
        <v>172</v>
      </c>
      <c r="AE178" s="28" t="s">
        <v>120</v>
      </c>
      <c r="AF178" s="28" t="s">
        <v>172</v>
      </c>
    </row>
    <row r="179" spans="1:32" x14ac:dyDescent="0.25">
      <c r="A179" s="27" t="s">
        <v>97</v>
      </c>
      <c r="B179" s="27" t="s">
        <v>98</v>
      </c>
      <c r="C179" s="30" t="s">
        <v>179</v>
      </c>
      <c r="D179" s="33"/>
      <c r="E179" s="27"/>
      <c r="F179" s="42" t="s">
        <v>144</v>
      </c>
      <c r="G179" s="47">
        <v>1850</v>
      </c>
      <c r="H179" s="27" t="b">
        <v>0</v>
      </c>
      <c r="I179" s="41" t="s">
        <v>142</v>
      </c>
      <c r="J179" s="28">
        <v>27</v>
      </c>
      <c r="K179" s="27" t="s">
        <v>78</v>
      </c>
      <c r="L179" s="27">
        <v>3.4</v>
      </c>
      <c r="M179" s="39">
        <v>3.4</v>
      </c>
      <c r="N179" s="27">
        <v>0</v>
      </c>
      <c r="O179" s="27">
        <v>0</v>
      </c>
      <c r="P179" s="27"/>
      <c r="Q179" s="27"/>
      <c r="R179" s="27"/>
      <c r="S179" s="27"/>
      <c r="T179" s="27"/>
      <c r="U179" s="27" t="s">
        <v>119</v>
      </c>
      <c r="V179" s="27"/>
      <c r="W179" s="27"/>
      <c r="X179" s="27"/>
      <c r="Y179" s="27"/>
      <c r="Z179" s="27"/>
      <c r="AA179" s="28" t="s">
        <v>172</v>
      </c>
      <c r="AB179" s="28" t="s">
        <v>120</v>
      </c>
      <c r="AC179" s="28" t="s">
        <v>172</v>
      </c>
      <c r="AD179" s="28" t="s">
        <v>172</v>
      </c>
      <c r="AE179" s="28" t="s">
        <v>120</v>
      </c>
      <c r="AF179" s="28" t="s">
        <v>172</v>
      </c>
    </row>
    <row r="180" spans="1:32" x14ac:dyDescent="0.25">
      <c r="A180" s="27" t="s">
        <v>177</v>
      </c>
      <c r="B180" s="27"/>
      <c r="C180" s="52"/>
      <c r="D180" s="38"/>
      <c r="E180" s="27"/>
      <c r="F180" s="27"/>
      <c r="G180" s="47"/>
      <c r="H180" s="27"/>
      <c r="K180" s="27"/>
      <c r="L180" s="27"/>
      <c r="M180" s="39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32" x14ac:dyDescent="0.25">
      <c r="A181" s="27" t="s">
        <v>79</v>
      </c>
      <c r="B181" s="27" t="s">
        <v>80</v>
      </c>
      <c r="C181" s="33" t="s">
        <v>189</v>
      </c>
      <c r="D181" s="33"/>
      <c r="E181" s="27" t="s">
        <v>100</v>
      </c>
      <c r="F181" s="42" t="s">
        <v>144</v>
      </c>
      <c r="G181" s="47">
        <v>1852.5</v>
      </c>
      <c r="H181" s="27" t="b">
        <v>0</v>
      </c>
      <c r="I181" s="41" t="s">
        <v>141</v>
      </c>
      <c r="J181" s="28">
        <v>21</v>
      </c>
      <c r="K181" s="27" t="s">
        <v>78</v>
      </c>
      <c r="L181" s="27">
        <v>3.4</v>
      </c>
      <c r="M181" s="39">
        <v>1.4</v>
      </c>
      <c r="N181" s="27">
        <v>0</v>
      </c>
      <c r="O181" s="27">
        <v>0</v>
      </c>
      <c r="P181" s="27"/>
      <c r="Q181" s="27"/>
      <c r="R181" s="27"/>
      <c r="S181" s="27"/>
      <c r="T181" s="27"/>
      <c r="U181" s="27" t="s">
        <v>119</v>
      </c>
      <c r="V181" s="27"/>
      <c r="W181" s="27"/>
      <c r="X181" s="27"/>
      <c r="Y181" s="27"/>
      <c r="Z181" s="27"/>
      <c r="AA181" s="28" t="s">
        <v>172</v>
      </c>
      <c r="AB181" s="28" t="s">
        <v>120</v>
      </c>
      <c r="AC181" s="28" t="s">
        <v>172</v>
      </c>
      <c r="AD181" s="28" t="s">
        <v>172</v>
      </c>
      <c r="AE181" s="28" t="s">
        <v>120</v>
      </c>
      <c r="AF181" s="28" t="s">
        <v>172</v>
      </c>
    </row>
    <row r="182" spans="1:32" x14ac:dyDescent="0.25">
      <c r="A182" s="27" t="s">
        <v>76</v>
      </c>
      <c r="B182" s="27" t="s">
        <v>77</v>
      </c>
      <c r="C182" s="33" t="s">
        <v>189</v>
      </c>
      <c r="D182" s="33"/>
      <c r="E182" s="27"/>
      <c r="F182" s="42" t="s">
        <v>144</v>
      </c>
      <c r="G182" s="47">
        <v>1852.5</v>
      </c>
      <c r="H182" s="27" t="b">
        <v>0</v>
      </c>
      <c r="I182" s="28" t="s">
        <v>152</v>
      </c>
      <c r="J182" s="28">
        <v>21</v>
      </c>
      <c r="K182" s="27" t="s">
        <v>78</v>
      </c>
      <c r="L182" s="27">
        <v>3.4</v>
      </c>
      <c r="M182" s="39">
        <v>1.4</v>
      </c>
      <c r="N182" s="27">
        <v>0</v>
      </c>
      <c r="O182" s="27">
        <v>0</v>
      </c>
      <c r="P182" s="27"/>
      <c r="Q182" s="27"/>
      <c r="R182" s="27"/>
      <c r="S182" s="27"/>
      <c r="T182" s="27"/>
      <c r="U182" s="27" t="s">
        <v>119</v>
      </c>
      <c r="V182" s="27"/>
      <c r="W182" s="27"/>
      <c r="X182" s="27"/>
      <c r="Y182" s="27"/>
      <c r="Z182" s="27"/>
      <c r="AA182" s="28" t="s">
        <v>172</v>
      </c>
      <c r="AB182" s="28" t="s">
        <v>120</v>
      </c>
      <c r="AC182" s="28" t="s">
        <v>172</v>
      </c>
      <c r="AD182" s="28" t="s">
        <v>172</v>
      </c>
      <c r="AE182" s="28" t="s">
        <v>120</v>
      </c>
      <c r="AF182" s="28" t="s">
        <v>172</v>
      </c>
    </row>
    <row r="183" spans="1:32" x14ac:dyDescent="0.25">
      <c r="A183" s="27" t="s">
        <v>97</v>
      </c>
      <c r="B183" s="27" t="s">
        <v>98</v>
      </c>
      <c r="C183" s="33" t="s">
        <v>189</v>
      </c>
      <c r="D183" s="33"/>
      <c r="E183" s="27"/>
      <c r="F183" s="42" t="s">
        <v>144</v>
      </c>
      <c r="G183" s="47">
        <v>1850</v>
      </c>
      <c r="H183" s="27" t="b">
        <v>0</v>
      </c>
      <c r="I183" s="41" t="s">
        <v>142</v>
      </c>
      <c r="J183" s="28">
        <v>21</v>
      </c>
      <c r="K183" s="27" t="s">
        <v>78</v>
      </c>
      <c r="L183" s="27">
        <v>3.4</v>
      </c>
      <c r="M183" s="39">
        <v>1.4</v>
      </c>
      <c r="N183" s="27">
        <v>0</v>
      </c>
      <c r="O183" s="27">
        <v>0</v>
      </c>
      <c r="P183" s="27"/>
      <c r="Q183" s="27"/>
      <c r="R183" s="27"/>
      <c r="S183" s="27"/>
      <c r="T183" s="27"/>
      <c r="U183" s="27" t="s">
        <v>119</v>
      </c>
      <c r="V183" s="27"/>
      <c r="W183" s="27"/>
      <c r="X183" s="27"/>
      <c r="Y183" s="27"/>
      <c r="Z183" s="27"/>
      <c r="AA183" s="28" t="s">
        <v>172</v>
      </c>
      <c r="AB183" s="28" t="s">
        <v>120</v>
      </c>
      <c r="AC183" s="28" t="s">
        <v>172</v>
      </c>
      <c r="AD183" s="28" t="s">
        <v>172</v>
      </c>
      <c r="AE183" s="28" t="s">
        <v>120</v>
      </c>
      <c r="AF183" s="28" t="s">
        <v>172</v>
      </c>
    </row>
    <row r="184" spans="1:32" x14ac:dyDescent="0.25">
      <c r="A184" s="27" t="s">
        <v>178</v>
      </c>
      <c r="B184" s="27"/>
      <c r="C184" s="52"/>
      <c r="D184" s="38"/>
      <c r="E184" s="27"/>
      <c r="F184" s="27"/>
      <c r="G184" s="47"/>
      <c r="H184" s="27"/>
      <c r="K184" s="27"/>
      <c r="L184" s="27"/>
      <c r="M184" s="39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32" x14ac:dyDescent="0.25">
      <c r="A185" s="27" t="s">
        <v>79</v>
      </c>
      <c r="B185" s="27" t="s">
        <v>80</v>
      </c>
      <c r="C185" s="44" t="s">
        <v>190</v>
      </c>
      <c r="D185" s="33"/>
      <c r="E185" s="27" t="s">
        <v>100</v>
      </c>
      <c r="F185" s="42" t="s">
        <v>144</v>
      </c>
      <c r="G185" s="47">
        <v>1852.5</v>
      </c>
      <c r="H185" s="27" t="b">
        <v>0</v>
      </c>
      <c r="I185" s="41" t="s">
        <v>141</v>
      </c>
      <c r="J185" s="28">
        <v>18</v>
      </c>
      <c r="K185" s="27" t="s">
        <v>78</v>
      </c>
      <c r="L185" s="27">
        <v>3.4</v>
      </c>
      <c r="M185" s="39">
        <v>0.8</v>
      </c>
      <c r="N185" s="27">
        <v>0</v>
      </c>
      <c r="O185" s="27">
        <v>0</v>
      </c>
      <c r="P185" s="27"/>
      <c r="Q185" s="27"/>
      <c r="R185" s="27"/>
      <c r="S185" s="27"/>
      <c r="T185" s="27"/>
      <c r="U185" s="27" t="s">
        <v>119</v>
      </c>
      <c r="V185" s="27"/>
      <c r="W185" s="27"/>
      <c r="X185" s="27"/>
      <c r="Y185" s="27"/>
      <c r="Z185" s="27"/>
      <c r="AA185" s="28" t="s">
        <v>172</v>
      </c>
      <c r="AB185" s="28" t="s">
        <v>120</v>
      </c>
      <c r="AC185" s="28" t="s">
        <v>172</v>
      </c>
      <c r="AD185" s="28" t="s">
        <v>172</v>
      </c>
      <c r="AE185" s="28" t="s">
        <v>120</v>
      </c>
      <c r="AF185" s="28" t="s">
        <v>172</v>
      </c>
    </row>
    <row r="186" spans="1:32" x14ac:dyDescent="0.25">
      <c r="A186" s="27" t="s">
        <v>76</v>
      </c>
      <c r="B186" s="27" t="s">
        <v>77</v>
      </c>
      <c r="C186" s="44" t="s">
        <v>190</v>
      </c>
      <c r="D186" s="33"/>
      <c r="E186" s="27"/>
      <c r="F186" s="42" t="s">
        <v>144</v>
      </c>
      <c r="G186" s="47">
        <v>1852.5</v>
      </c>
      <c r="H186" s="27" t="b">
        <v>0</v>
      </c>
      <c r="I186" s="28" t="s">
        <v>150</v>
      </c>
      <c r="J186" s="28">
        <v>18</v>
      </c>
      <c r="K186" s="27" t="s">
        <v>78</v>
      </c>
      <c r="L186" s="27">
        <v>3.4</v>
      </c>
      <c r="M186" s="39">
        <v>0.8</v>
      </c>
      <c r="N186" s="27">
        <v>0</v>
      </c>
      <c r="O186" s="27">
        <v>0</v>
      </c>
      <c r="P186" s="27"/>
      <c r="Q186" s="27"/>
      <c r="R186" s="27"/>
      <c r="S186" s="27"/>
      <c r="T186" s="27"/>
      <c r="U186" s="27" t="s">
        <v>119</v>
      </c>
      <c r="V186" s="27"/>
      <c r="W186" s="27"/>
      <c r="X186" s="27"/>
      <c r="Y186" s="27"/>
      <c r="Z186" s="27"/>
      <c r="AA186" s="28" t="s">
        <v>172</v>
      </c>
      <c r="AB186" s="28" t="s">
        <v>120</v>
      </c>
      <c r="AC186" s="28" t="s">
        <v>172</v>
      </c>
      <c r="AD186" s="28" t="s">
        <v>172</v>
      </c>
      <c r="AE186" s="28" t="s">
        <v>120</v>
      </c>
      <c r="AF186" s="28" t="s">
        <v>172</v>
      </c>
    </row>
    <row r="187" spans="1:32" x14ac:dyDescent="0.25">
      <c r="A187" s="27" t="s">
        <v>97</v>
      </c>
      <c r="B187" s="27" t="s">
        <v>98</v>
      </c>
      <c r="C187" s="44" t="s">
        <v>190</v>
      </c>
      <c r="D187" s="33"/>
      <c r="E187" s="27"/>
      <c r="F187" s="42" t="s">
        <v>144</v>
      </c>
      <c r="G187" s="47">
        <v>1850</v>
      </c>
      <c r="H187" s="27" t="b">
        <v>0</v>
      </c>
      <c r="I187" s="41" t="s">
        <v>142</v>
      </c>
      <c r="J187" s="28">
        <v>18</v>
      </c>
      <c r="K187" s="27" t="s">
        <v>78</v>
      </c>
      <c r="L187" s="27">
        <v>3.4</v>
      </c>
      <c r="M187" s="39">
        <v>0.8</v>
      </c>
      <c r="N187" s="27">
        <v>0</v>
      </c>
      <c r="O187" s="27">
        <v>0</v>
      </c>
      <c r="P187" s="27"/>
      <c r="Q187" s="27"/>
      <c r="R187" s="27"/>
      <c r="S187" s="27"/>
      <c r="T187" s="27"/>
      <c r="U187" s="27" t="s">
        <v>119</v>
      </c>
      <c r="V187" s="27"/>
      <c r="W187" s="27"/>
      <c r="X187" s="27"/>
      <c r="Y187" s="27"/>
      <c r="Z187" s="27"/>
      <c r="AA187" s="28" t="s">
        <v>172</v>
      </c>
      <c r="AB187" s="28" t="s">
        <v>120</v>
      </c>
      <c r="AC187" s="28" t="s">
        <v>172</v>
      </c>
      <c r="AD187" s="28" t="s">
        <v>172</v>
      </c>
      <c r="AE187" s="28" t="s">
        <v>120</v>
      </c>
      <c r="AF187" s="28" t="s">
        <v>172</v>
      </c>
    </row>
    <row r="188" spans="1:32" x14ac:dyDescent="0.25">
      <c r="A188" s="27" t="s">
        <v>173</v>
      </c>
      <c r="B188" s="27"/>
      <c r="C188" s="52"/>
      <c r="F188" s="37"/>
      <c r="Y188" s="29"/>
      <c r="Z188" s="29"/>
    </row>
    <row r="189" spans="1:32" x14ac:dyDescent="0.25">
      <c r="A189" s="27" t="s">
        <v>176</v>
      </c>
      <c r="B189" s="27"/>
      <c r="C189" s="52"/>
      <c r="F189" s="37"/>
      <c r="Y189" s="29"/>
      <c r="Z189" s="29"/>
    </row>
    <row r="190" spans="1:32" x14ac:dyDescent="0.25">
      <c r="A190" s="27" t="s">
        <v>79</v>
      </c>
      <c r="B190" s="27" t="s">
        <v>80</v>
      </c>
      <c r="C190" s="30" t="s">
        <v>179</v>
      </c>
      <c r="D190" s="33"/>
      <c r="E190" s="27" t="s">
        <v>100</v>
      </c>
      <c r="F190" s="42" t="s">
        <v>144</v>
      </c>
      <c r="G190" s="28">
        <v>1882.5</v>
      </c>
      <c r="H190" s="27" t="b">
        <v>0</v>
      </c>
      <c r="I190" s="41" t="s">
        <v>141</v>
      </c>
      <c r="J190" s="28">
        <v>27</v>
      </c>
      <c r="K190" s="27" t="s">
        <v>78</v>
      </c>
      <c r="L190" s="27">
        <v>3.4</v>
      </c>
      <c r="M190" s="39">
        <v>3.4</v>
      </c>
      <c r="N190" s="27">
        <v>0</v>
      </c>
      <c r="O190" s="27">
        <v>0</v>
      </c>
      <c r="P190" s="27"/>
      <c r="Q190" s="27"/>
      <c r="R190" s="27"/>
      <c r="S190" s="27"/>
      <c r="T190" s="27"/>
      <c r="U190" s="27" t="s">
        <v>119</v>
      </c>
      <c r="V190" s="27"/>
      <c r="W190" s="27"/>
      <c r="X190" s="27"/>
      <c r="Y190" s="27"/>
      <c r="Z190" s="27"/>
      <c r="AA190" s="28" t="s">
        <v>120</v>
      </c>
      <c r="AB190" s="28" t="s">
        <v>120</v>
      </c>
      <c r="AC190" s="28" t="s">
        <v>172</v>
      </c>
      <c r="AD190" s="28" t="s">
        <v>172</v>
      </c>
      <c r="AE190" s="28" t="s">
        <v>120</v>
      </c>
      <c r="AF190" s="28" t="s">
        <v>120</v>
      </c>
    </row>
    <row r="191" spans="1:32" x14ac:dyDescent="0.25">
      <c r="A191" s="27" t="s">
        <v>76</v>
      </c>
      <c r="B191" s="27" t="s">
        <v>77</v>
      </c>
      <c r="C191" s="30" t="s">
        <v>179</v>
      </c>
      <c r="D191" s="33"/>
      <c r="E191" s="27"/>
      <c r="F191" s="42" t="s">
        <v>144</v>
      </c>
      <c r="G191" s="28">
        <v>1882.5</v>
      </c>
      <c r="H191" s="27" t="b">
        <v>0</v>
      </c>
      <c r="I191" s="28" t="s">
        <v>224</v>
      </c>
      <c r="J191" s="28">
        <v>27</v>
      </c>
      <c r="K191" s="27" t="s">
        <v>78</v>
      </c>
      <c r="L191" s="27">
        <v>3.4</v>
      </c>
      <c r="M191" s="39">
        <v>3.4</v>
      </c>
      <c r="N191" s="27">
        <v>0</v>
      </c>
      <c r="O191" s="27">
        <v>0</v>
      </c>
      <c r="P191" s="27"/>
      <c r="Q191" s="27"/>
      <c r="R191" s="27"/>
      <c r="S191" s="27"/>
      <c r="T191" s="27"/>
      <c r="U191" s="27" t="s">
        <v>119</v>
      </c>
      <c r="V191" s="27"/>
      <c r="W191" s="27"/>
      <c r="X191" s="27"/>
      <c r="Y191" s="27"/>
      <c r="Z191" s="27"/>
      <c r="AA191" s="28" t="s">
        <v>172</v>
      </c>
      <c r="AB191" s="28" t="s">
        <v>120</v>
      </c>
      <c r="AC191" s="28" t="s">
        <v>172</v>
      </c>
      <c r="AD191" s="28" t="s">
        <v>172</v>
      </c>
      <c r="AE191" s="28" t="s">
        <v>120</v>
      </c>
      <c r="AF191" s="28" t="s">
        <v>172</v>
      </c>
    </row>
    <row r="192" spans="1:32" x14ac:dyDescent="0.25">
      <c r="A192" s="27" t="s">
        <v>76</v>
      </c>
      <c r="B192" s="27" t="s">
        <v>77</v>
      </c>
      <c r="C192" s="30" t="s">
        <v>179</v>
      </c>
      <c r="D192" s="33"/>
      <c r="E192" s="27"/>
      <c r="F192" s="42" t="s">
        <v>144</v>
      </c>
      <c r="G192" s="28">
        <v>1882.5</v>
      </c>
      <c r="H192" s="27" t="b">
        <v>0</v>
      </c>
      <c r="I192" s="28" t="s">
        <v>225</v>
      </c>
      <c r="J192" s="28">
        <v>27</v>
      </c>
      <c r="K192" s="27" t="s">
        <v>78</v>
      </c>
      <c r="L192" s="27">
        <v>3.4</v>
      </c>
      <c r="M192" s="39">
        <v>3.4</v>
      </c>
      <c r="N192" s="27">
        <v>0</v>
      </c>
      <c r="O192" s="27">
        <v>0</v>
      </c>
      <c r="P192" s="27"/>
      <c r="Q192" s="27"/>
      <c r="R192" s="27"/>
      <c r="S192" s="27"/>
      <c r="T192" s="27"/>
      <c r="U192" s="27" t="s">
        <v>119</v>
      </c>
      <c r="V192" s="27"/>
      <c r="W192" s="27"/>
      <c r="X192" s="27"/>
      <c r="Y192" s="27"/>
      <c r="Z192" s="27"/>
      <c r="AA192" s="28" t="s">
        <v>172</v>
      </c>
      <c r="AB192" s="28" t="s">
        <v>120</v>
      </c>
      <c r="AC192" s="28" t="s">
        <v>172</v>
      </c>
      <c r="AD192" s="28" t="s">
        <v>172</v>
      </c>
      <c r="AE192" s="28" t="s">
        <v>120</v>
      </c>
      <c r="AF192" s="28" t="s">
        <v>172</v>
      </c>
    </row>
    <row r="193" spans="1:32" x14ac:dyDescent="0.25">
      <c r="A193" s="27" t="s">
        <v>76</v>
      </c>
      <c r="B193" s="27" t="s">
        <v>77</v>
      </c>
      <c r="C193" s="30" t="s">
        <v>179</v>
      </c>
      <c r="D193" s="33"/>
      <c r="E193" s="27"/>
      <c r="F193" s="42" t="s">
        <v>144</v>
      </c>
      <c r="G193" s="28">
        <v>1882.5</v>
      </c>
      <c r="H193" s="27" t="b">
        <v>0</v>
      </c>
      <c r="I193" s="28" t="s">
        <v>226</v>
      </c>
      <c r="J193" s="28">
        <v>27</v>
      </c>
      <c r="K193" s="27" t="s">
        <v>78</v>
      </c>
      <c r="L193" s="27">
        <v>3.4</v>
      </c>
      <c r="M193" s="39">
        <v>3.4</v>
      </c>
      <c r="N193" s="27">
        <v>0</v>
      </c>
      <c r="O193" s="27">
        <v>0</v>
      </c>
      <c r="P193" s="27"/>
      <c r="Q193" s="27"/>
      <c r="R193" s="27"/>
      <c r="S193" s="27"/>
      <c r="T193" s="27"/>
      <c r="U193" s="27" t="s">
        <v>119</v>
      </c>
      <c r="V193" s="27"/>
      <c r="W193" s="27"/>
      <c r="X193" s="27"/>
      <c r="Y193" s="27"/>
      <c r="Z193" s="27"/>
      <c r="AA193" s="28" t="s">
        <v>172</v>
      </c>
      <c r="AB193" s="28" t="s">
        <v>120</v>
      </c>
      <c r="AC193" s="28" t="s">
        <v>172</v>
      </c>
      <c r="AD193" s="28" t="s">
        <v>172</v>
      </c>
      <c r="AE193" s="28" t="s">
        <v>120</v>
      </c>
      <c r="AF193" s="28" t="s">
        <v>172</v>
      </c>
    </row>
    <row r="194" spans="1:32" x14ac:dyDescent="0.25">
      <c r="A194" s="27" t="s">
        <v>76</v>
      </c>
      <c r="B194" s="27" t="s">
        <v>77</v>
      </c>
      <c r="C194" s="30" t="s">
        <v>179</v>
      </c>
      <c r="D194" s="33"/>
      <c r="E194" s="27"/>
      <c r="F194" s="42" t="s">
        <v>144</v>
      </c>
      <c r="G194" s="28">
        <v>1882.5</v>
      </c>
      <c r="H194" s="27" t="b">
        <v>0</v>
      </c>
      <c r="I194" s="28" t="s">
        <v>137</v>
      </c>
      <c r="J194" s="28">
        <v>27</v>
      </c>
      <c r="K194" s="27" t="s">
        <v>78</v>
      </c>
      <c r="L194" s="27">
        <v>3.4</v>
      </c>
      <c r="M194" s="39">
        <v>3.4</v>
      </c>
      <c r="N194" s="27">
        <v>0</v>
      </c>
      <c r="O194" s="27">
        <v>0</v>
      </c>
      <c r="P194" s="27"/>
      <c r="Q194" s="27"/>
      <c r="R194" s="27"/>
      <c r="S194" s="27"/>
      <c r="T194" s="27"/>
      <c r="U194" s="27" t="s">
        <v>119</v>
      </c>
      <c r="V194" s="27"/>
      <c r="W194" s="27"/>
      <c r="X194" s="27"/>
      <c r="Y194" s="27"/>
      <c r="Z194" s="27"/>
      <c r="AA194" s="28" t="s">
        <v>172</v>
      </c>
      <c r="AB194" s="28" t="s">
        <v>120</v>
      </c>
      <c r="AC194" s="28" t="s">
        <v>172</v>
      </c>
      <c r="AD194" s="28" t="s">
        <v>172</v>
      </c>
      <c r="AE194" s="28" t="s">
        <v>120</v>
      </c>
      <c r="AF194" s="28" t="s">
        <v>172</v>
      </c>
    </row>
    <row r="195" spans="1:32" x14ac:dyDescent="0.25">
      <c r="A195" s="27" t="s">
        <v>76</v>
      </c>
      <c r="B195" s="27" t="s">
        <v>77</v>
      </c>
      <c r="C195" s="30" t="s">
        <v>179</v>
      </c>
      <c r="D195" s="33"/>
      <c r="E195" s="27"/>
      <c r="F195" s="42" t="s">
        <v>144</v>
      </c>
      <c r="G195" s="28">
        <v>1882.5</v>
      </c>
      <c r="H195" s="27" t="b">
        <v>0</v>
      </c>
      <c r="I195" s="28" t="s">
        <v>240</v>
      </c>
      <c r="J195" s="28">
        <v>27</v>
      </c>
      <c r="K195" s="27" t="s">
        <v>78</v>
      </c>
      <c r="L195" s="27">
        <v>3.4</v>
      </c>
      <c r="M195" s="39">
        <v>3.4</v>
      </c>
      <c r="N195" s="27">
        <v>0</v>
      </c>
      <c r="O195" s="27">
        <v>0</v>
      </c>
      <c r="P195" s="27"/>
      <c r="Q195" s="27"/>
      <c r="R195" s="27"/>
      <c r="S195" s="27"/>
      <c r="T195" s="27"/>
      <c r="U195" s="27" t="s">
        <v>119</v>
      </c>
      <c r="V195" s="27"/>
      <c r="W195" s="27"/>
      <c r="X195" s="27"/>
      <c r="Y195" s="27"/>
      <c r="Z195" s="27"/>
      <c r="AA195" s="28" t="s">
        <v>120</v>
      </c>
      <c r="AB195" s="28" t="s">
        <v>120</v>
      </c>
      <c r="AC195" s="28" t="s">
        <v>172</v>
      </c>
      <c r="AD195" s="28" t="s">
        <v>172</v>
      </c>
      <c r="AE195" s="28" t="s">
        <v>120</v>
      </c>
      <c r="AF195" s="28" t="s">
        <v>172</v>
      </c>
    </row>
    <row r="196" spans="1:32" x14ac:dyDescent="0.25">
      <c r="A196" s="27" t="s">
        <v>97</v>
      </c>
      <c r="B196" s="27" t="s">
        <v>98</v>
      </c>
      <c r="C196" s="30" t="s">
        <v>179</v>
      </c>
      <c r="D196" s="33"/>
      <c r="E196" s="27"/>
      <c r="F196" s="42" t="s">
        <v>144</v>
      </c>
      <c r="G196" s="28">
        <v>1882.5</v>
      </c>
      <c r="H196" s="27" t="b">
        <v>0</v>
      </c>
      <c r="I196" s="41" t="s">
        <v>142</v>
      </c>
      <c r="J196" s="28">
        <v>27</v>
      </c>
      <c r="K196" s="27" t="s">
        <v>78</v>
      </c>
      <c r="L196" s="27">
        <v>3.4</v>
      </c>
      <c r="M196" s="39">
        <v>3.4</v>
      </c>
      <c r="N196" s="27">
        <v>0</v>
      </c>
      <c r="O196" s="27">
        <v>0</v>
      </c>
      <c r="P196" s="27"/>
      <c r="Q196" s="27"/>
      <c r="R196" s="27"/>
      <c r="S196" s="27"/>
      <c r="T196" s="27"/>
      <c r="U196" s="27" t="s">
        <v>119</v>
      </c>
      <c r="V196" s="27"/>
      <c r="W196" s="27"/>
      <c r="X196" s="27"/>
      <c r="Y196" s="27"/>
      <c r="Z196" s="27"/>
      <c r="AA196" s="28" t="s">
        <v>120</v>
      </c>
      <c r="AB196" s="28" t="s">
        <v>120</v>
      </c>
      <c r="AC196" s="28" t="s">
        <v>172</v>
      </c>
      <c r="AD196" s="28" t="s">
        <v>172</v>
      </c>
      <c r="AE196" s="28" t="s">
        <v>120</v>
      </c>
      <c r="AF196" s="28" t="s">
        <v>172</v>
      </c>
    </row>
    <row r="197" spans="1:32" x14ac:dyDescent="0.25">
      <c r="A197" s="27" t="s">
        <v>177</v>
      </c>
      <c r="B197" s="27"/>
      <c r="C197" s="52"/>
      <c r="D197" s="38"/>
      <c r="E197" s="27"/>
      <c r="F197" s="27"/>
      <c r="H197" s="27"/>
      <c r="K197" s="27"/>
      <c r="L197" s="27"/>
      <c r="M197" s="39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32" x14ac:dyDescent="0.25">
      <c r="A198" s="27" t="s">
        <v>79</v>
      </c>
      <c r="B198" s="27" t="s">
        <v>80</v>
      </c>
      <c r="C198" s="33" t="s">
        <v>189</v>
      </c>
      <c r="D198" s="33"/>
      <c r="E198" s="27" t="s">
        <v>100</v>
      </c>
      <c r="F198" s="42" t="s">
        <v>144</v>
      </c>
      <c r="G198" s="28">
        <v>1882.5</v>
      </c>
      <c r="H198" s="27" t="b">
        <v>0</v>
      </c>
      <c r="I198" s="41" t="s">
        <v>141</v>
      </c>
      <c r="J198" s="28">
        <v>21</v>
      </c>
      <c r="K198" s="27" t="s">
        <v>78</v>
      </c>
      <c r="L198" s="27">
        <v>3.4</v>
      </c>
      <c r="M198" s="39">
        <v>1.4</v>
      </c>
      <c r="N198" s="27">
        <v>0</v>
      </c>
      <c r="O198" s="27">
        <v>0</v>
      </c>
      <c r="P198" s="27"/>
      <c r="Q198" s="27"/>
      <c r="R198" s="27"/>
      <c r="S198" s="27"/>
      <c r="T198" s="27"/>
      <c r="U198" s="27" t="s">
        <v>119</v>
      </c>
      <c r="V198" s="27"/>
      <c r="W198" s="27"/>
      <c r="X198" s="27"/>
      <c r="Y198" s="27"/>
      <c r="Z198" s="27"/>
      <c r="AA198" s="28" t="s">
        <v>120</v>
      </c>
      <c r="AB198" s="28" t="s">
        <v>120</v>
      </c>
      <c r="AC198" s="28" t="s">
        <v>172</v>
      </c>
      <c r="AD198" s="28" t="s">
        <v>172</v>
      </c>
      <c r="AE198" s="28" t="s">
        <v>120</v>
      </c>
      <c r="AF198" s="28" t="s">
        <v>120</v>
      </c>
    </row>
    <row r="199" spans="1:32" x14ac:dyDescent="0.25">
      <c r="A199" s="27" t="s">
        <v>76</v>
      </c>
      <c r="B199" s="27" t="s">
        <v>77</v>
      </c>
      <c r="C199" s="33" t="s">
        <v>189</v>
      </c>
      <c r="D199" s="33"/>
      <c r="E199" s="27"/>
      <c r="F199" s="42" t="s">
        <v>144</v>
      </c>
      <c r="G199" s="28">
        <v>1882.5</v>
      </c>
      <c r="H199" s="27" t="b">
        <v>0</v>
      </c>
      <c r="I199" s="28" t="s">
        <v>152</v>
      </c>
      <c r="J199" s="28">
        <v>21</v>
      </c>
      <c r="K199" s="27" t="s">
        <v>78</v>
      </c>
      <c r="L199" s="27">
        <v>3.4</v>
      </c>
      <c r="M199" s="39">
        <v>1.4</v>
      </c>
      <c r="N199" s="27">
        <v>0</v>
      </c>
      <c r="O199" s="27">
        <v>0</v>
      </c>
      <c r="P199" s="27"/>
      <c r="Q199" s="27"/>
      <c r="R199" s="27"/>
      <c r="S199" s="27"/>
      <c r="T199" s="27"/>
      <c r="U199" s="27" t="s">
        <v>119</v>
      </c>
      <c r="V199" s="27"/>
      <c r="W199" s="27"/>
      <c r="X199" s="27"/>
      <c r="Y199" s="27"/>
      <c r="Z199" s="27"/>
      <c r="AA199" s="28" t="s">
        <v>120</v>
      </c>
      <c r="AB199" s="28" t="s">
        <v>120</v>
      </c>
      <c r="AC199" s="28" t="s">
        <v>172</v>
      </c>
      <c r="AD199" s="28" t="s">
        <v>172</v>
      </c>
      <c r="AE199" s="28" t="s">
        <v>120</v>
      </c>
      <c r="AF199" s="28" t="s">
        <v>172</v>
      </c>
    </row>
    <row r="200" spans="1:32" x14ac:dyDescent="0.25">
      <c r="A200" s="27" t="s">
        <v>97</v>
      </c>
      <c r="B200" s="27" t="s">
        <v>98</v>
      </c>
      <c r="C200" s="33" t="s">
        <v>189</v>
      </c>
      <c r="D200" s="33"/>
      <c r="E200" s="27"/>
      <c r="F200" s="42" t="s">
        <v>144</v>
      </c>
      <c r="G200" s="28">
        <v>1882.5</v>
      </c>
      <c r="H200" s="27" t="b">
        <v>0</v>
      </c>
      <c r="I200" s="41" t="s">
        <v>142</v>
      </c>
      <c r="J200" s="28">
        <v>21</v>
      </c>
      <c r="K200" s="27" t="s">
        <v>78</v>
      </c>
      <c r="L200" s="27">
        <v>3.4</v>
      </c>
      <c r="M200" s="39">
        <v>1.4</v>
      </c>
      <c r="N200" s="27">
        <v>0</v>
      </c>
      <c r="O200" s="27">
        <v>0</v>
      </c>
      <c r="P200" s="27"/>
      <c r="Q200" s="27"/>
      <c r="R200" s="27"/>
      <c r="S200" s="27"/>
      <c r="T200" s="27"/>
      <c r="U200" s="27" t="s">
        <v>119</v>
      </c>
      <c r="V200" s="27"/>
      <c r="W200" s="27"/>
      <c r="X200" s="27"/>
      <c r="Y200" s="27"/>
      <c r="Z200" s="27"/>
      <c r="AA200" s="28" t="s">
        <v>120</v>
      </c>
      <c r="AB200" s="28" t="s">
        <v>120</v>
      </c>
      <c r="AC200" s="28" t="s">
        <v>172</v>
      </c>
      <c r="AD200" s="28" t="s">
        <v>172</v>
      </c>
      <c r="AE200" s="28" t="s">
        <v>120</v>
      </c>
      <c r="AF200" s="28" t="s">
        <v>172</v>
      </c>
    </row>
    <row r="201" spans="1:32" x14ac:dyDescent="0.25">
      <c r="A201" s="27" t="s">
        <v>178</v>
      </c>
      <c r="B201" s="27"/>
      <c r="C201" s="52"/>
      <c r="D201" s="38"/>
      <c r="E201" s="27"/>
      <c r="F201" s="27"/>
      <c r="H201" s="27"/>
      <c r="K201" s="27"/>
      <c r="L201" s="27"/>
      <c r="M201" s="39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32" x14ac:dyDescent="0.25">
      <c r="A202" s="27" t="s">
        <v>79</v>
      </c>
      <c r="B202" s="27" t="s">
        <v>80</v>
      </c>
      <c r="C202" s="44" t="s">
        <v>190</v>
      </c>
      <c r="D202" s="33"/>
      <c r="E202" s="27" t="s">
        <v>100</v>
      </c>
      <c r="F202" s="42" t="s">
        <v>144</v>
      </c>
      <c r="G202" s="28">
        <v>1882.5</v>
      </c>
      <c r="H202" s="27" t="b">
        <v>0</v>
      </c>
      <c r="I202" s="41" t="s">
        <v>141</v>
      </c>
      <c r="J202" s="28">
        <v>18</v>
      </c>
      <c r="K202" s="27" t="s">
        <v>78</v>
      </c>
      <c r="L202" s="27">
        <v>3.4</v>
      </c>
      <c r="M202" s="39">
        <v>0.8</v>
      </c>
      <c r="N202" s="27">
        <v>0</v>
      </c>
      <c r="O202" s="27">
        <v>0</v>
      </c>
      <c r="P202" s="27"/>
      <c r="Q202" s="27"/>
      <c r="R202" s="27"/>
      <c r="S202" s="27"/>
      <c r="T202" s="27"/>
      <c r="U202" s="27" t="s">
        <v>119</v>
      </c>
      <c r="V202" s="27"/>
      <c r="W202" s="27"/>
      <c r="X202" s="27"/>
      <c r="Y202" s="27"/>
      <c r="Z202" s="27"/>
      <c r="AA202" s="28" t="s">
        <v>120</v>
      </c>
      <c r="AB202" s="28" t="s">
        <v>120</v>
      </c>
      <c r="AC202" s="28" t="s">
        <v>172</v>
      </c>
      <c r="AD202" s="28" t="s">
        <v>172</v>
      </c>
      <c r="AE202" s="28" t="s">
        <v>120</v>
      </c>
      <c r="AF202" s="28" t="s">
        <v>120</v>
      </c>
    </row>
    <row r="203" spans="1:32" x14ac:dyDescent="0.25">
      <c r="A203" s="27" t="s">
        <v>76</v>
      </c>
      <c r="B203" s="27" t="s">
        <v>77</v>
      </c>
      <c r="C203" s="44" t="s">
        <v>190</v>
      </c>
      <c r="D203" s="33"/>
      <c r="E203" s="27"/>
      <c r="F203" s="42" t="s">
        <v>144</v>
      </c>
      <c r="G203" s="28">
        <v>1882.5</v>
      </c>
      <c r="H203" s="27" t="b">
        <v>0</v>
      </c>
      <c r="I203" s="28" t="s">
        <v>150</v>
      </c>
      <c r="J203" s="28">
        <v>18</v>
      </c>
      <c r="K203" s="27" t="s">
        <v>78</v>
      </c>
      <c r="L203" s="27">
        <v>3.4</v>
      </c>
      <c r="M203" s="39">
        <v>0.8</v>
      </c>
      <c r="N203" s="27">
        <v>0</v>
      </c>
      <c r="O203" s="27">
        <v>0</v>
      </c>
      <c r="P203" s="27"/>
      <c r="Q203" s="27"/>
      <c r="R203" s="27"/>
      <c r="S203" s="27"/>
      <c r="T203" s="27"/>
      <c r="U203" s="27" t="s">
        <v>119</v>
      </c>
      <c r="V203" s="27"/>
      <c r="W203" s="27"/>
      <c r="X203" s="27"/>
      <c r="Y203" s="27"/>
      <c r="Z203" s="27"/>
      <c r="AA203" s="28" t="s">
        <v>120</v>
      </c>
      <c r="AB203" s="28" t="s">
        <v>120</v>
      </c>
      <c r="AC203" s="28" t="s">
        <v>172</v>
      </c>
      <c r="AD203" s="28" t="s">
        <v>172</v>
      </c>
      <c r="AE203" s="28" t="s">
        <v>120</v>
      </c>
      <c r="AF203" s="28" t="s">
        <v>172</v>
      </c>
    </row>
    <row r="204" spans="1:32" x14ac:dyDescent="0.25">
      <c r="A204" s="27" t="s">
        <v>97</v>
      </c>
      <c r="B204" s="27" t="s">
        <v>98</v>
      </c>
      <c r="C204" s="44" t="s">
        <v>190</v>
      </c>
      <c r="D204" s="33"/>
      <c r="E204" s="27"/>
      <c r="F204" s="42" t="s">
        <v>144</v>
      </c>
      <c r="G204" s="28">
        <v>1882.5</v>
      </c>
      <c r="H204" s="27" t="b">
        <v>0</v>
      </c>
      <c r="I204" s="41" t="s">
        <v>142</v>
      </c>
      <c r="J204" s="28">
        <v>18</v>
      </c>
      <c r="K204" s="27" t="s">
        <v>78</v>
      </c>
      <c r="L204" s="27">
        <v>3.4</v>
      </c>
      <c r="M204" s="39">
        <v>0.8</v>
      </c>
      <c r="N204" s="27">
        <v>0</v>
      </c>
      <c r="O204" s="27">
        <v>0</v>
      </c>
      <c r="P204" s="27"/>
      <c r="Q204" s="27"/>
      <c r="R204" s="27"/>
      <c r="S204" s="27"/>
      <c r="T204" s="27"/>
      <c r="U204" s="27" t="s">
        <v>119</v>
      </c>
      <c r="V204" s="27"/>
      <c r="W204" s="27"/>
      <c r="X204" s="27"/>
      <c r="Y204" s="27"/>
      <c r="Z204" s="27"/>
      <c r="AA204" s="28" t="s">
        <v>120</v>
      </c>
      <c r="AB204" s="28" t="s">
        <v>120</v>
      </c>
      <c r="AC204" s="28" t="s">
        <v>172</v>
      </c>
      <c r="AD204" s="28" t="s">
        <v>172</v>
      </c>
      <c r="AE204" s="28" t="s">
        <v>120</v>
      </c>
      <c r="AF204" s="28" t="s">
        <v>172</v>
      </c>
    </row>
    <row r="205" spans="1:32" x14ac:dyDescent="0.25">
      <c r="A205" s="27" t="s">
        <v>174</v>
      </c>
      <c r="B205" s="27"/>
      <c r="C205" s="52"/>
      <c r="F205" s="37"/>
      <c r="Y205" s="29"/>
      <c r="Z205" s="29"/>
    </row>
    <row r="206" spans="1:32" x14ac:dyDescent="0.25">
      <c r="A206" s="27" t="s">
        <v>176</v>
      </c>
      <c r="B206" s="27"/>
      <c r="C206" s="52"/>
      <c r="F206" s="37"/>
      <c r="Y206" s="29"/>
      <c r="Z206" s="29"/>
    </row>
    <row r="207" spans="1:32" x14ac:dyDescent="0.25">
      <c r="A207" s="27" t="s">
        <v>79</v>
      </c>
      <c r="B207" s="27" t="s">
        <v>80</v>
      </c>
      <c r="C207" s="30" t="s">
        <v>179</v>
      </c>
      <c r="D207" s="33"/>
      <c r="E207" s="27" t="s">
        <v>100</v>
      </c>
      <c r="F207" s="42" t="s">
        <v>144</v>
      </c>
      <c r="G207" s="31">
        <v>1912.5</v>
      </c>
      <c r="H207" s="27" t="b">
        <v>0</v>
      </c>
      <c r="I207" s="41" t="s">
        <v>141</v>
      </c>
      <c r="J207" s="28">
        <v>27</v>
      </c>
      <c r="K207" s="27" t="s">
        <v>78</v>
      </c>
      <c r="L207" s="27">
        <v>3.4</v>
      </c>
      <c r="M207" s="39">
        <v>3.4</v>
      </c>
      <c r="N207" s="27">
        <v>0</v>
      </c>
      <c r="O207" s="27">
        <v>0</v>
      </c>
      <c r="P207" s="27"/>
      <c r="Q207" s="27"/>
      <c r="R207" s="27"/>
      <c r="S207" s="27"/>
      <c r="T207" s="27"/>
      <c r="U207" s="27" t="s">
        <v>119</v>
      </c>
      <c r="V207" s="27"/>
      <c r="W207" s="27"/>
      <c r="X207" s="27"/>
      <c r="Y207" s="27"/>
      <c r="Z207" s="27"/>
      <c r="AA207" s="28" t="s">
        <v>172</v>
      </c>
      <c r="AB207" s="28" t="s">
        <v>120</v>
      </c>
      <c r="AC207" s="28" t="s">
        <v>172</v>
      </c>
      <c r="AD207" s="28" t="s">
        <v>172</v>
      </c>
      <c r="AE207" s="28" t="s">
        <v>120</v>
      </c>
      <c r="AF207" s="28" t="s">
        <v>172</v>
      </c>
    </row>
    <row r="208" spans="1:32" x14ac:dyDescent="0.25">
      <c r="A208" s="27" t="s">
        <v>76</v>
      </c>
      <c r="B208" s="27" t="s">
        <v>77</v>
      </c>
      <c r="C208" s="30" t="s">
        <v>179</v>
      </c>
      <c r="D208" s="33"/>
      <c r="E208" s="27"/>
      <c r="F208" s="42" t="s">
        <v>144</v>
      </c>
      <c r="G208" s="31">
        <v>1912.5</v>
      </c>
      <c r="H208" s="27" t="b">
        <v>0</v>
      </c>
      <c r="I208" s="28" t="s">
        <v>224</v>
      </c>
      <c r="J208" s="28">
        <v>27</v>
      </c>
      <c r="K208" s="27" t="s">
        <v>78</v>
      </c>
      <c r="L208" s="27">
        <v>3.4</v>
      </c>
      <c r="M208" s="39">
        <v>3.4</v>
      </c>
      <c r="N208" s="27">
        <v>0</v>
      </c>
      <c r="O208" s="27">
        <v>0</v>
      </c>
      <c r="P208" s="27"/>
      <c r="Q208" s="27"/>
      <c r="R208" s="27"/>
      <c r="S208" s="27"/>
      <c r="T208" s="27"/>
      <c r="U208" s="27" t="s">
        <v>119</v>
      </c>
      <c r="V208" s="27"/>
      <c r="W208" s="27"/>
      <c r="X208" s="27"/>
      <c r="Y208" s="27"/>
      <c r="Z208" s="27"/>
      <c r="AA208" s="28" t="s">
        <v>172</v>
      </c>
      <c r="AB208" s="28" t="s">
        <v>120</v>
      </c>
      <c r="AC208" s="28" t="s">
        <v>172</v>
      </c>
      <c r="AD208" s="28" t="s">
        <v>172</v>
      </c>
      <c r="AE208" s="28" t="s">
        <v>120</v>
      </c>
      <c r="AF208" s="28" t="s">
        <v>172</v>
      </c>
    </row>
    <row r="209" spans="1:32" x14ac:dyDescent="0.25">
      <c r="A209" s="27" t="s">
        <v>76</v>
      </c>
      <c r="B209" s="27" t="s">
        <v>77</v>
      </c>
      <c r="C209" s="30" t="s">
        <v>179</v>
      </c>
      <c r="D209" s="33"/>
      <c r="E209" s="27"/>
      <c r="F209" s="42" t="s">
        <v>144</v>
      </c>
      <c r="G209" s="31">
        <v>1912.5</v>
      </c>
      <c r="H209" s="27" t="b">
        <v>0</v>
      </c>
      <c r="I209" s="28" t="s">
        <v>225</v>
      </c>
      <c r="J209" s="28">
        <v>27</v>
      </c>
      <c r="K209" s="27" t="s">
        <v>78</v>
      </c>
      <c r="L209" s="27">
        <v>3.4</v>
      </c>
      <c r="M209" s="39">
        <v>3.4</v>
      </c>
      <c r="N209" s="27">
        <v>0</v>
      </c>
      <c r="O209" s="27">
        <v>0</v>
      </c>
      <c r="P209" s="27"/>
      <c r="Q209" s="27"/>
      <c r="R209" s="27"/>
      <c r="S209" s="27"/>
      <c r="T209" s="27"/>
      <c r="U209" s="27" t="s">
        <v>119</v>
      </c>
      <c r="V209" s="27"/>
      <c r="W209" s="27"/>
      <c r="X209" s="27"/>
      <c r="Y209" s="27"/>
      <c r="Z209" s="27"/>
      <c r="AA209" s="28" t="s">
        <v>172</v>
      </c>
      <c r="AB209" s="28" t="s">
        <v>120</v>
      </c>
      <c r="AC209" s="28" t="s">
        <v>172</v>
      </c>
      <c r="AD209" s="28" t="s">
        <v>172</v>
      </c>
      <c r="AE209" s="28" t="s">
        <v>120</v>
      </c>
      <c r="AF209" s="28" t="s">
        <v>172</v>
      </c>
    </row>
    <row r="210" spans="1:32" x14ac:dyDescent="0.25">
      <c r="A210" s="27" t="s">
        <v>76</v>
      </c>
      <c r="B210" s="27" t="s">
        <v>77</v>
      </c>
      <c r="C210" s="30" t="s">
        <v>179</v>
      </c>
      <c r="D210" s="33"/>
      <c r="E210" s="27"/>
      <c r="F210" s="42" t="s">
        <v>144</v>
      </c>
      <c r="G210" s="31">
        <v>1912.5</v>
      </c>
      <c r="H210" s="27" t="b">
        <v>0</v>
      </c>
      <c r="I210" s="28" t="s">
        <v>226</v>
      </c>
      <c r="J210" s="28">
        <v>27</v>
      </c>
      <c r="K210" s="27" t="s">
        <v>78</v>
      </c>
      <c r="L210" s="27">
        <v>3.4</v>
      </c>
      <c r="M210" s="39">
        <v>3.4</v>
      </c>
      <c r="N210" s="27">
        <v>0</v>
      </c>
      <c r="O210" s="27">
        <v>0</v>
      </c>
      <c r="P210" s="27"/>
      <c r="Q210" s="27"/>
      <c r="R210" s="27"/>
      <c r="S210" s="27"/>
      <c r="T210" s="27"/>
      <c r="U210" s="27" t="s">
        <v>119</v>
      </c>
      <c r="V210" s="27"/>
      <c r="W210" s="27"/>
      <c r="X210" s="27"/>
      <c r="Y210" s="27"/>
      <c r="Z210" s="27"/>
      <c r="AA210" s="28" t="s">
        <v>172</v>
      </c>
      <c r="AB210" s="28" t="s">
        <v>120</v>
      </c>
      <c r="AC210" s="28" t="s">
        <v>172</v>
      </c>
      <c r="AD210" s="28" t="s">
        <v>172</v>
      </c>
      <c r="AE210" s="28" t="s">
        <v>120</v>
      </c>
      <c r="AF210" s="28" t="s">
        <v>172</v>
      </c>
    </row>
    <row r="211" spans="1:32" x14ac:dyDescent="0.25">
      <c r="A211" s="27" t="s">
        <v>76</v>
      </c>
      <c r="B211" s="27" t="s">
        <v>77</v>
      </c>
      <c r="C211" s="30" t="s">
        <v>179</v>
      </c>
      <c r="D211" s="33"/>
      <c r="E211" s="27"/>
      <c r="F211" s="42" t="s">
        <v>144</v>
      </c>
      <c r="G211" s="31">
        <v>1912.5</v>
      </c>
      <c r="H211" s="27" t="b">
        <v>0</v>
      </c>
      <c r="I211" s="28" t="s">
        <v>137</v>
      </c>
      <c r="J211" s="28">
        <v>27</v>
      </c>
      <c r="K211" s="27" t="s">
        <v>78</v>
      </c>
      <c r="L211" s="27">
        <v>3.4</v>
      </c>
      <c r="M211" s="39">
        <v>3.4</v>
      </c>
      <c r="N211" s="27">
        <v>0</v>
      </c>
      <c r="O211" s="27">
        <v>0</v>
      </c>
      <c r="P211" s="27"/>
      <c r="Q211" s="27"/>
      <c r="R211" s="27"/>
      <c r="S211" s="27"/>
      <c r="T211" s="27"/>
      <c r="U211" s="27" t="s">
        <v>119</v>
      </c>
      <c r="V211" s="27"/>
      <c r="W211" s="27"/>
      <c r="X211" s="27"/>
      <c r="Y211" s="27"/>
      <c r="Z211" s="27"/>
      <c r="AA211" s="28" t="s">
        <v>172</v>
      </c>
      <c r="AB211" s="28" t="s">
        <v>120</v>
      </c>
      <c r="AC211" s="28" t="s">
        <v>172</v>
      </c>
      <c r="AD211" s="28" t="s">
        <v>172</v>
      </c>
      <c r="AE211" s="28" t="s">
        <v>120</v>
      </c>
      <c r="AF211" s="28" t="s">
        <v>172</v>
      </c>
    </row>
    <row r="212" spans="1:32" x14ac:dyDescent="0.25">
      <c r="A212" s="27" t="s">
        <v>76</v>
      </c>
      <c r="B212" s="27" t="s">
        <v>77</v>
      </c>
      <c r="C212" s="30" t="s">
        <v>179</v>
      </c>
      <c r="D212" s="33"/>
      <c r="E212" s="27"/>
      <c r="F212" s="42" t="s">
        <v>144</v>
      </c>
      <c r="G212" s="31">
        <v>1912.5</v>
      </c>
      <c r="H212" s="27" t="b">
        <v>0</v>
      </c>
      <c r="I212" s="28" t="s">
        <v>240</v>
      </c>
      <c r="J212" s="28">
        <v>27</v>
      </c>
      <c r="K212" s="27" t="s">
        <v>78</v>
      </c>
      <c r="L212" s="27">
        <v>3.4</v>
      </c>
      <c r="M212" s="39">
        <v>3.4</v>
      </c>
      <c r="N212" s="27">
        <v>0</v>
      </c>
      <c r="O212" s="27">
        <v>0</v>
      </c>
      <c r="P212" s="27"/>
      <c r="Q212" s="27"/>
      <c r="R212" s="27"/>
      <c r="S212" s="27"/>
      <c r="T212" s="27"/>
      <c r="U212" s="27" t="s">
        <v>119</v>
      </c>
      <c r="V212" s="27"/>
      <c r="W212" s="27"/>
      <c r="X212" s="27"/>
      <c r="Y212" s="27"/>
      <c r="Z212" s="27"/>
      <c r="AA212" s="28" t="s">
        <v>172</v>
      </c>
      <c r="AB212" s="28" t="s">
        <v>120</v>
      </c>
      <c r="AC212" s="28" t="s">
        <v>172</v>
      </c>
      <c r="AD212" s="28" t="s">
        <v>172</v>
      </c>
      <c r="AE212" s="28" t="s">
        <v>120</v>
      </c>
      <c r="AF212" s="28" t="s">
        <v>172</v>
      </c>
    </row>
    <row r="213" spans="1:32" x14ac:dyDescent="0.25">
      <c r="A213" s="27" t="s">
        <v>97</v>
      </c>
      <c r="B213" s="27" t="s">
        <v>98</v>
      </c>
      <c r="C213" s="30" t="s">
        <v>179</v>
      </c>
      <c r="D213" s="33"/>
      <c r="E213" s="27"/>
      <c r="F213" s="42" t="s">
        <v>144</v>
      </c>
      <c r="G213" s="31">
        <v>1915</v>
      </c>
      <c r="H213" s="27" t="b">
        <v>0</v>
      </c>
      <c r="I213" s="41" t="s">
        <v>142</v>
      </c>
      <c r="J213" s="28">
        <v>27</v>
      </c>
      <c r="K213" s="27" t="s">
        <v>78</v>
      </c>
      <c r="L213" s="27">
        <v>3.4</v>
      </c>
      <c r="M213" s="39">
        <v>3.4</v>
      </c>
      <c r="N213" s="27">
        <v>0</v>
      </c>
      <c r="O213" s="27">
        <v>0</v>
      </c>
      <c r="P213" s="27"/>
      <c r="Q213" s="27"/>
      <c r="R213" s="27"/>
      <c r="S213" s="27"/>
      <c r="T213" s="27"/>
      <c r="U213" s="27" t="s">
        <v>119</v>
      </c>
      <c r="V213" s="27"/>
      <c r="W213" s="27"/>
      <c r="X213" s="27"/>
      <c r="Y213" s="27"/>
      <c r="Z213" s="27"/>
      <c r="AA213" s="28" t="s">
        <v>172</v>
      </c>
      <c r="AB213" s="28" t="s">
        <v>120</v>
      </c>
      <c r="AC213" s="28" t="s">
        <v>172</v>
      </c>
      <c r="AD213" s="28" t="s">
        <v>172</v>
      </c>
      <c r="AE213" s="28" t="s">
        <v>120</v>
      </c>
      <c r="AF213" s="28" t="s">
        <v>172</v>
      </c>
    </row>
    <row r="214" spans="1:32" x14ac:dyDescent="0.25">
      <c r="A214" s="27" t="s">
        <v>177</v>
      </c>
      <c r="B214" s="27"/>
      <c r="C214" s="52"/>
      <c r="D214" s="38"/>
      <c r="E214" s="27"/>
      <c r="F214" s="27"/>
      <c r="G214" s="31"/>
      <c r="H214" s="27"/>
      <c r="K214" s="27"/>
      <c r="L214" s="27"/>
      <c r="M214" s="39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32" x14ac:dyDescent="0.25">
      <c r="A215" s="27" t="s">
        <v>79</v>
      </c>
      <c r="B215" s="27" t="s">
        <v>80</v>
      </c>
      <c r="C215" s="33" t="s">
        <v>189</v>
      </c>
      <c r="D215" s="33"/>
      <c r="E215" s="27" t="s">
        <v>100</v>
      </c>
      <c r="F215" s="42" t="s">
        <v>144</v>
      </c>
      <c r="G215" s="31">
        <v>1912.5</v>
      </c>
      <c r="H215" s="27" t="b">
        <v>0</v>
      </c>
      <c r="I215" s="41" t="s">
        <v>141</v>
      </c>
      <c r="J215" s="28">
        <v>21</v>
      </c>
      <c r="K215" s="27" t="s">
        <v>78</v>
      </c>
      <c r="L215" s="27">
        <v>3.4</v>
      </c>
      <c r="M215" s="39">
        <v>1.4</v>
      </c>
      <c r="N215" s="27">
        <v>0</v>
      </c>
      <c r="O215" s="27">
        <v>0</v>
      </c>
      <c r="P215" s="27"/>
      <c r="Q215" s="27"/>
      <c r="R215" s="27"/>
      <c r="S215" s="27"/>
      <c r="T215" s="27"/>
      <c r="U215" s="27" t="s">
        <v>119</v>
      </c>
      <c r="V215" s="27"/>
      <c r="W215" s="27"/>
      <c r="X215" s="27"/>
      <c r="Y215" s="27"/>
      <c r="Z215" s="27"/>
      <c r="AA215" s="28" t="s">
        <v>172</v>
      </c>
      <c r="AB215" s="28" t="s">
        <v>120</v>
      </c>
      <c r="AC215" s="28" t="s">
        <v>172</v>
      </c>
      <c r="AD215" s="28" t="s">
        <v>172</v>
      </c>
      <c r="AE215" s="28" t="s">
        <v>120</v>
      </c>
      <c r="AF215" s="28" t="s">
        <v>172</v>
      </c>
    </row>
    <row r="216" spans="1:32" x14ac:dyDescent="0.25">
      <c r="A216" s="27" t="s">
        <v>76</v>
      </c>
      <c r="B216" s="27" t="s">
        <v>77</v>
      </c>
      <c r="C216" s="33" t="s">
        <v>189</v>
      </c>
      <c r="D216" s="33"/>
      <c r="E216" s="27"/>
      <c r="F216" s="42" t="s">
        <v>144</v>
      </c>
      <c r="G216" s="31">
        <v>1912.5</v>
      </c>
      <c r="H216" s="27" t="b">
        <v>0</v>
      </c>
      <c r="I216" s="28" t="s">
        <v>152</v>
      </c>
      <c r="J216" s="28">
        <v>21</v>
      </c>
      <c r="K216" s="27" t="s">
        <v>78</v>
      </c>
      <c r="L216" s="27">
        <v>3.4</v>
      </c>
      <c r="M216" s="39">
        <v>1.4</v>
      </c>
      <c r="N216" s="27">
        <v>0</v>
      </c>
      <c r="O216" s="27">
        <v>0</v>
      </c>
      <c r="P216" s="27"/>
      <c r="Q216" s="27"/>
      <c r="R216" s="27"/>
      <c r="S216" s="27"/>
      <c r="T216" s="27"/>
      <c r="U216" s="27" t="s">
        <v>119</v>
      </c>
      <c r="V216" s="27"/>
      <c r="W216" s="27"/>
      <c r="X216" s="27"/>
      <c r="Y216" s="27"/>
      <c r="Z216" s="27"/>
      <c r="AA216" s="28" t="s">
        <v>172</v>
      </c>
      <c r="AB216" s="28" t="s">
        <v>120</v>
      </c>
      <c r="AC216" s="28" t="s">
        <v>172</v>
      </c>
      <c r="AD216" s="28" t="s">
        <v>172</v>
      </c>
      <c r="AE216" s="28" t="s">
        <v>120</v>
      </c>
      <c r="AF216" s="28" t="s">
        <v>172</v>
      </c>
    </row>
    <row r="217" spans="1:32" x14ac:dyDescent="0.25">
      <c r="A217" s="27" t="s">
        <v>97</v>
      </c>
      <c r="B217" s="27" t="s">
        <v>98</v>
      </c>
      <c r="C217" s="33" t="s">
        <v>189</v>
      </c>
      <c r="D217" s="33"/>
      <c r="E217" s="27"/>
      <c r="F217" s="42" t="s">
        <v>144</v>
      </c>
      <c r="G217" s="31">
        <v>1915</v>
      </c>
      <c r="H217" s="27" t="b">
        <v>0</v>
      </c>
      <c r="I217" s="41" t="s">
        <v>142</v>
      </c>
      <c r="J217" s="28">
        <v>21</v>
      </c>
      <c r="K217" s="27" t="s">
        <v>78</v>
      </c>
      <c r="L217" s="27">
        <v>3.4</v>
      </c>
      <c r="M217" s="39">
        <v>1.4</v>
      </c>
      <c r="N217" s="27">
        <v>0</v>
      </c>
      <c r="O217" s="27">
        <v>0</v>
      </c>
      <c r="P217" s="27"/>
      <c r="Q217" s="27"/>
      <c r="R217" s="27"/>
      <c r="S217" s="27"/>
      <c r="T217" s="27"/>
      <c r="U217" s="27" t="s">
        <v>119</v>
      </c>
      <c r="V217" s="27"/>
      <c r="W217" s="27"/>
      <c r="X217" s="27"/>
      <c r="Y217" s="27"/>
      <c r="Z217" s="27"/>
      <c r="AA217" s="28" t="s">
        <v>172</v>
      </c>
      <c r="AB217" s="28" t="s">
        <v>120</v>
      </c>
      <c r="AC217" s="28" t="s">
        <v>172</v>
      </c>
      <c r="AD217" s="28" t="s">
        <v>172</v>
      </c>
      <c r="AE217" s="28" t="s">
        <v>120</v>
      </c>
      <c r="AF217" s="28" t="s">
        <v>172</v>
      </c>
    </row>
    <row r="218" spans="1:32" x14ac:dyDescent="0.25">
      <c r="A218" s="27" t="s">
        <v>178</v>
      </c>
      <c r="B218" s="27"/>
      <c r="C218" s="52"/>
      <c r="D218" s="38"/>
      <c r="E218" s="27"/>
      <c r="F218" s="27"/>
      <c r="G218" s="31"/>
      <c r="H218" s="27"/>
      <c r="K218" s="27"/>
      <c r="L218" s="27"/>
      <c r="M218" s="39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32" x14ac:dyDescent="0.25">
      <c r="A219" s="27" t="s">
        <v>79</v>
      </c>
      <c r="B219" s="27" t="s">
        <v>80</v>
      </c>
      <c r="C219" s="44" t="s">
        <v>190</v>
      </c>
      <c r="D219" s="33"/>
      <c r="E219" s="27" t="s">
        <v>100</v>
      </c>
      <c r="F219" s="42" t="s">
        <v>144</v>
      </c>
      <c r="G219" s="31">
        <v>1912.5</v>
      </c>
      <c r="H219" s="27" t="b">
        <v>0</v>
      </c>
      <c r="I219" s="41" t="s">
        <v>141</v>
      </c>
      <c r="J219" s="28">
        <v>18</v>
      </c>
      <c r="K219" s="27" t="s">
        <v>78</v>
      </c>
      <c r="L219" s="27">
        <v>3.4</v>
      </c>
      <c r="M219" s="39">
        <v>0.8</v>
      </c>
      <c r="N219" s="27">
        <v>0</v>
      </c>
      <c r="O219" s="27">
        <v>0</v>
      </c>
      <c r="P219" s="27"/>
      <c r="Q219" s="27"/>
      <c r="R219" s="27"/>
      <c r="S219" s="27"/>
      <c r="T219" s="27"/>
      <c r="U219" s="27" t="s">
        <v>119</v>
      </c>
      <c r="V219" s="27"/>
      <c r="W219" s="27"/>
      <c r="X219" s="27"/>
      <c r="Y219" s="27"/>
      <c r="Z219" s="27"/>
      <c r="AA219" s="28" t="s">
        <v>172</v>
      </c>
      <c r="AB219" s="28" t="s">
        <v>120</v>
      </c>
      <c r="AC219" s="28" t="s">
        <v>172</v>
      </c>
      <c r="AD219" s="28" t="s">
        <v>172</v>
      </c>
      <c r="AE219" s="28" t="s">
        <v>120</v>
      </c>
      <c r="AF219" s="28" t="s">
        <v>172</v>
      </c>
    </row>
    <row r="220" spans="1:32" x14ac:dyDescent="0.25">
      <c r="A220" s="27" t="s">
        <v>76</v>
      </c>
      <c r="B220" s="27" t="s">
        <v>77</v>
      </c>
      <c r="C220" s="44" t="s">
        <v>190</v>
      </c>
      <c r="D220" s="33"/>
      <c r="E220" s="27"/>
      <c r="F220" s="42" t="s">
        <v>144</v>
      </c>
      <c r="G220" s="31">
        <v>1912.5</v>
      </c>
      <c r="H220" s="27" t="b">
        <v>0</v>
      </c>
      <c r="I220" s="28" t="s">
        <v>150</v>
      </c>
      <c r="J220" s="28">
        <v>18</v>
      </c>
      <c r="K220" s="27" t="s">
        <v>78</v>
      </c>
      <c r="L220" s="27">
        <v>3.4</v>
      </c>
      <c r="M220" s="39">
        <v>0.8</v>
      </c>
      <c r="N220" s="27">
        <v>0</v>
      </c>
      <c r="O220" s="27">
        <v>0</v>
      </c>
      <c r="P220" s="27"/>
      <c r="Q220" s="27"/>
      <c r="R220" s="27"/>
      <c r="S220" s="27"/>
      <c r="T220" s="27"/>
      <c r="U220" s="27" t="s">
        <v>119</v>
      </c>
      <c r="V220" s="27"/>
      <c r="W220" s="27"/>
      <c r="X220" s="27"/>
      <c r="Y220" s="27"/>
      <c r="Z220" s="27"/>
      <c r="AA220" s="28" t="s">
        <v>172</v>
      </c>
      <c r="AB220" s="28" t="s">
        <v>120</v>
      </c>
      <c r="AC220" s="28" t="s">
        <v>172</v>
      </c>
      <c r="AD220" s="28" t="s">
        <v>172</v>
      </c>
      <c r="AE220" s="28" t="s">
        <v>120</v>
      </c>
      <c r="AF220" s="28" t="s">
        <v>172</v>
      </c>
    </row>
    <row r="221" spans="1:32" x14ac:dyDescent="0.25">
      <c r="A221" s="27" t="s">
        <v>97</v>
      </c>
      <c r="B221" s="27" t="s">
        <v>98</v>
      </c>
      <c r="C221" s="44" t="s">
        <v>190</v>
      </c>
      <c r="D221" s="33"/>
      <c r="E221" s="27"/>
      <c r="F221" s="42" t="s">
        <v>144</v>
      </c>
      <c r="G221" s="31">
        <v>1915</v>
      </c>
      <c r="H221" s="27" t="b">
        <v>0</v>
      </c>
      <c r="I221" s="41" t="s">
        <v>142</v>
      </c>
      <c r="J221" s="28">
        <v>18</v>
      </c>
      <c r="K221" s="27" t="s">
        <v>78</v>
      </c>
      <c r="L221" s="27">
        <v>3.4</v>
      </c>
      <c r="M221" s="39">
        <v>0.8</v>
      </c>
      <c r="N221" s="27">
        <v>0</v>
      </c>
      <c r="O221" s="27">
        <v>0</v>
      </c>
      <c r="P221" s="27"/>
      <c r="Q221" s="27"/>
      <c r="R221" s="27"/>
      <c r="S221" s="27"/>
      <c r="T221" s="27"/>
      <c r="U221" s="27" t="s">
        <v>119</v>
      </c>
      <c r="V221" s="27"/>
      <c r="W221" s="27"/>
      <c r="X221" s="27"/>
      <c r="Y221" s="27"/>
      <c r="Z221" s="27"/>
      <c r="AA221" s="28" t="s">
        <v>172</v>
      </c>
      <c r="AB221" s="28" t="s">
        <v>120</v>
      </c>
      <c r="AC221" s="28" t="s">
        <v>172</v>
      </c>
      <c r="AD221" s="28" t="s">
        <v>172</v>
      </c>
      <c r="AE221" s="28" t="s">
        <v>120</v>
      </c>
      <c r="AF221" s="28" t="s">
        <v>172</v>
      </c>
    </row>
  </sheetData>
  <autoFilter ref="A2:AF221"/>
  <mergeCells count="5">
    <mergeCell ref="A1:D1"/>
    <mergeCell ref="Q1:X1"/>
    <mergeCell ref="Y1:Z1"/>
    <mergeCell ref="AA1:AF1"/>
    <mergeCell ref="F1:K1"/>
  </mergeCells>
  <conditionalFormatting sqref="AA1:AF4 AA10:AA13 AA28:AA31 AA46:AA49 AA65:AA68 AA84:AA87 AA103:AA106 AA123:AA126 AA141:AA144 AA159:AA162 AA179:AA191 AA196:AA208 AA222:AF1048576 AA146:AA149 AA151:AA155 AA15:AA18 AA20:AA24 AA33:AA36 AA38:AA42 AA51:AA54 AA56:AA61 AA70:AA73 AA76:AA80 AA89:AA92 AA95:AA99 AA108:AA111 AA114:AA119 AA128:AA131 AA133:AA137 AA164:AA167 AA169:AA174 AC169:AF174 AC164:AF167 AC133:AF137 AC128:AF131 AC114:AF119 AC108:AF111 AC95:AF99 AC89:AF92 AC76:AF80 AC70:AF73 AC56:AF61 AC51:AF54 AC38:AF42 AC33:AF36 AC20:AF24 AC15:AF18 AC151:AF155 AC146:AF149 AA213:AA221 AC213:AF221 AC196:AF208 AC179:AF191 AC159:AF162 AC141:AF144 AC123:AF126 AC103:AF106 AC84:AF87 AC65:AF68 AC46:AF49 AC28:AF31 AC10:AF13 AA5:AA6 AC5:AF6">
    <cfRule type="cellIs" dxfId="647" priority="243" operator="equal">
      <formula>"Y"</formula>
    </cfRule>
    <cfRule type="cellIs" dxfId="646" priority="244" operator="equal">
      <formula>"N"</formula>
    </cfRule>
  </conditionalFormatting>
  <conditionalFormatting sqref="AA7 AC7:AF7">
    <cfRule type="cellIs" dxfId="645" priority="241" operator="equal">
      <formula>"Y"</formula>
    </cfRule>
    <cfRule type="cellIs" dxfId="644" priority="242" operator="equal">
      <formula>"N"</formula>
    </cfRule>
  </conditionalFormatting>
  <conditionalFormatting sqref="AA8 AC8:AF8">
    <cfRule type="cellIs" dxfId="643" priority="239" operator="equal">
      <formula>"Y"</formula>
    </cfRule>
    <cfRule type="cellIs" dxfId="642" priority="240" operator="equal">
      <formula>"N"</formula>
    </cfRule>
  </conditionalFormatting>
  <conditionalFormatting sqref="AA9 AC9:AF9">
    <cfRule type="cellIs" dxfId="641" priority="237" operator="equal">
      <formula>"Y"</formula>
    </cfRule>
    <cfRule type="cellIs" dxfId="640" priority="238" operator="equal">
      <formula>"N"</formula>
    </cfRule>
  </conditionalFormatting>
  <conditionalFormatting sqref="AA25 AC25:AF25">
    <cfRule type="cellIs" dxfId="639" priority="235" operator="equal">
      <formula>"Y"</formula>
    </cfRule>
    <cfRule type="cellIs" dxfId="638" priority="236" operator="equal">
      <formula>"N"</formula>
    </cfRule>
  </conditionalFormatting>
  <conditionalFormatting sqref="AA26 AC26:AF26">
    <cfRule type="cellIs" dxfId="637" priority="233" operator="equal">
      <formula>"Y"</formula>
    </cfRule>
    <cfRule type="cellIs" dxfId="636" priority="234" operator="equal">
      <formula>"N"</formula>
    </cfRule>
  </conditionalFormatting>
  <conditionalFormatting sqref="AA27 AC27:AF27">
    <cfRule type="cellIs" dxfId="635" priority="231" operator="equal">
      <formula>"Y"</formula>
    </cfRule>
    <cfRule type="cellIs" dxfId="634" priority="232" operator="equal">
      <formula>"N"</formula>
    </cfRule>
  </conditionalFormatting>
  <conditionalFormatting sqref="AA43 AC43:AF43">
    <cfRule type="cellIs" dxfId="633" priority="229" operator="equal">
      <formula>"Y"</formula>
    </cfRule>
    <cfRule type="cellIs" dxfId="632" priority="230" operator="equal">
      <formula>"N"</formula>
    </cfRule>
  </conditionalFormatting>
  <conditionalFormatting sqref="AA44 AC44:AF44">
    <cfRule type="cellIs" dxfId="631" priority="227" operator="equal">
      <formula>"Y"</formula>
    </cfRule>
    <cfRule type="cellIs" dxfId="630" priority="228" operator="equal">
      <formula>"N"</formula>
    </cfRule>
  </conditionalFormatting>
  <conditionalFormatting sqref="AA45 AC45:AF45">
    <cfRule type="cellIs" dxfId="629" priority="225" operator="equal">
      <formula>"Y"</formula>
    </cfRule>
    <cfRule type="cellIs" dxfId="628" priority="226" operator="equal">
      <formula>"N"</formula>
    </cfRule>
  </conditionalFormatting>
  <conditionalFormatting sqref="AA62 AC62:AF62">
    <cfRule type="cellIs" dxfId="627" priority="223" operator="equal">
      <formula>"Y"</formula>
    </cfRule>
    <cfRule type="cellIs" dxfId="626" priority="224" operator="equal">
      <formula>"N"</formula>
    </cfRule>
  </conditionalFormatting>
  <conditionalFormatting sqref="AA63 AC63:AF63">
    <cfRule type="cellIs" dxfId="625" priority="221" operator="equal">
      <formula>"Y"</formula>
    </cfRule>
    <cfRule type="cellIs" dxfId="624" priority="222" operator="equal">
      <formula>"N"</formula>
    </cfRule>
  </conditionalFormatting>
  <conditionalFormatting sqref="AA64 AC64:AF64">
    <cfRule type="cellIs" dxfId="623" priority="219" operator="equal">
      <formula>"Y"</formula>
    </cfRule>
    <cfRule type="cellIs" dxfId="622" priority="220" operator="equal">
      <formula>"N"</formula>
    </cfRule>
  </conditionalFormatting>
  <conditionalFormatting sqref="AA81 AC81:AF81">
    <cfRule type="cellIs" dxfId="621" priority="217" operator="equal">
      <formula>"Y"</formula>
    </cfRule>
    <cfRule type="cellIs" dxfId="620" priority="218" operator="equal">
      <formula>"N"</formula>
    </cfRule>
  </conditionalFormatting>
  <conditionalFormatting sqref="AA82 AC82:AF82">
    <cfRule type="cellIs" dxfId="619" priority="215" operator="equal">
      <formula>"Y"</formula>
    </cfRule>
    <cfRule type="cellIs" dxfId="618" priority="216" operator="equal">
      <formula>"N"</formula>
    </cfRule>
  </conditionalFormatting>
  <conditionalFormatting sqref="AA83 AC83:AF83">
    <cfRule type="cellIs" dxfId="617" priority="213" operator="equal">
      <formula>"Y"</formula>
    </cfRule>
    <cfRule type="cellIs" dxfId="616" priority="214" operator="equal">
      <formula>"N"</formula>
    </cfRule>
  </conditionalFormatting>
  <conditionalFormatting sqref="AA100 AC100:AF100">
    <cfRule type="cellIs" dxfId="615" priority="211" operator="equal">
      <formula>"Y"</formula>
    </cfRule>
    <cfRule type="cellIs" dxfId="614" priority="212" operator="equal">
      <formula>"N"</formula>
    </cfRule>
  </conditionalFormatting>
  <conditionalFormatting sqref="AA101 AC101:AF101">
    <cfRule type="cellIs" dxfId="613" priority="209" operator="equal">
      <formula>"Y"</formula>
    </cfRule>
    <cfRule type="cellIs" dxfId="612" priority="210" operator="equal">
      <formula>"N"</formula>
    </cfRule>
  </conditionalFormatting>
  <conditionalFormatting sqref="AA102 AC102:AF102">
    <cfRule type="cellIs" dxfId="611" priority="207" operator="equal">
      <formula>"Y"</formula>
    </cfRule>
    <cfRule type="cellIs" dxfId="610" priority="208" operator="equal">
      <formula>"N"</formula>
    </cfRule>
  </conditionalFormatting>
  <conditionalFormatting sqref="AA120 AC120:AF120">
    <cfRule type="cellIs" dxfId="609" priority="205" operator="equal">
      <formula>"Y"</formula>
    </cfRule>
    <cfRule type="cellIs" dxfId="608" priority="206" operator="equal">
      <formula>"N"</formula>
    </cfRule>
  </conditionalFormatting>
  <conditionalFormatting sqref="AA121 AC121:AF121">
    <cfRule type="cellIs" dxfId="607" priority="203" operator="equal">
      <formula>"Y"</formula>
    </cfRule>
    <cfRule type="cellIs" dxfId="606" priority="204" operator="equal">
      <formula>"N"</formula>
    </cfRule>
  </conditionalFormatting>
  <conditionalFormatting sqref="AA122 AC122:AF122">
    <cfRule type="cellIs" dxfId="605" priority="201" operator="equal">
      <formula>"Y"</formula>
    </cfRule>
    <cfRule type="cellIs" dxfId="604" priority="202" operator="equal">
      <formula>"N"</formula>
    </cfRule>
  </conditionalFormatting>
  <conditionalFormatting sqref="AA138 AC138:AF138">
    <cfRule type="cellIs" dxfId="603" priority="199" operator="equal">
      <formula>"Y"</formula>
    </cfRule>
    <cfRule type="cellIs" dxfId="602" priority="200" operator="equal">
      <formula>"N"</formula>
    </cfRule>
  </conditionalFormatting>
  <conditionalFormatting sqref="AA139 AC139:AF139">
    <cfRule type="cellIs" dxfId="601" priority="197" operator="equal">
      <formula>"Y"</formula>
    </cfRule>
    <cfRule type="cellIs" dxfId="600" priority="198" operator="equal">
      <formula>"N"</formula>
    </cfRule>
  </conditionalFormatting>
  <conditionalFormatting sqref="AA140 AC140:AF140">
    <cfRule type="cellIs" dxfId="599" priority="195" operator="equal">
      <formula>"Y"</formula>
    </cfRule>
    <cfRule type="cellIs" dxfId="598" priority="196" operator="equal">
      <formula>"N"</formula>
    </cfRule>
  </conditionalFormatting>
  <conditionalFormatting sqref="AA156 AC156:AF156">
    <cfRule type="cellIs" dxfId="597" priority="193" operator="equal">
      <formula>"Y"</formula>
    </cfRule>
    <cfRule type="cellIs" dxfId="596" priority="194" operator="equal">
      <formula>"N"</formula>
    </cfRule>
  </conditionalFormatting>
  <conditionalFormatting sqref="AA157 AC157:AF157">
    <cfRule type="cellIs" dxfId="595" priority="191" operator="equal">
      <formula>"Y"</formula>
    </cfRule>
    <cfRule type="cellIs" dxfId="594" priority="192" operator="equal">
      <formula>"N"</formula>
    </cfRule>
  </conditionalFormatting>
  <conditionalFormatting sqref="AA158 AC158:AF158">
    <cfRule type="cellIs" dxfId="593" priority="189" operator="equal">
      <formula>"Y"</formula>
    </cfRule>
    <cfRule type="cellIs" dxfId="592" priority="190" operator="equal">
      <formula>"N"</formula>
    </cfRule>
  </conditionalFormatting>
  <conditionalFormatting sqref="AA175 AC175:AF175">
    <cfRule type="cellIs" dxfId="591" priority="187" operator="equal">
      <formula>"Y"</formula>
    </cfRule>
    <cfRule type="cellIs" dxfId="590" priority="188" operator="equal">
      <formula>"N"</formula>
    </cfRule>
  </conditionalFormatting>
  <conditionalFormatting sqref="AA176 AC176:AF176">
    <cfRule type="cellIs" dxfId="589" priority="185" operator="equal">
      <formula>"Y"</formula>
    </cfRule>
    <cfRule type="cellIs" dxfId="588" priority="186" operator="equal">
      <formula>"N"</formula>
    </cfRule>
  </conditionalFormatting>
  <conditionalFormatting sqref="AA177 AC177:AF177">
    <cfRule type="cellIs" dxfId="587" priority="183" operator="equal">
      <formula>"Y"</formula>
    </cfRule>
    <cfRule type="cellIs" dxfId="586" priority="184" operator="equal">
      <formula>"N"</formula>
    </cfRule>
  </conditionalFormatting>
  <conditionalFormatting sqref="AA192 AC192:AF192">
    <cfRule type="cellIs" dxfId="585" priority="181" operator="equal">
      <formula>"Y"</formula>
    </cfRule>
    <cfRule type="cellIs" dxfId="584" priority="182" operator="equal">
      <formula>"N"</formula>
    </cfRule>
  </conditionalFormatting>
  <conditionalFormatting sqref="AA193 AC193:AF193">
    <cfRule type="cellIs" dxfId="583" priority="179" operator="equal">
      <formula>"Y"</formula>
    </cfRule>
    <cfRule type="cellIs" dxfId="582" priority="180" operator="equal">
      <formula>"N"</formula>
    </cfRule>
  </conditionalFormatting>
  <conditionalFormatting sqref="AA194 AC194:AF194">
    <cfRule type="cellIs" dxfId="581" priority="177" operator="equal">
      <formula>"Y"</formula>
    </cfRule>
    <cfRule type="cellIs" dxfId="580" priority="178" operator="equal">
      <formula>"N"</formula>
    </cfRule>
  </conditionalFormatting>
  <conditionalFormatting sqref="AA209 AC209:AF209">
    <cfRule type="cellIs" dxfId="579" priority="175" operator="equal">
      <formula>"Y"</formula>
    </cfRule>
    <cfRule type="cellIs" dxfId="578" priority="176" operator="equal">
      <formula>"N"</formula>
    </cfRule>
  </conditionalFormatting>
  <conditionalFormatting sqref="AA210 AC210:AF210">
    <cfRule type="cellIs" dxfId="577" priority="173" operator="equal">
      <formula>"Y"</formula>
    </cfRule>
    <cfRule type="cellIs" dxfId="576" priority="174" operator="equal">
      <formula>"N"</formula>
    </cfRule>
  </conditionalFormatting>
  <conditionalFormatting sqref="AA211 AC211:AF211">
    <cfRule type="cellIs" dxfId="575" priority="171" operator="equal">
      <formula>"Y"</formula>
    </cfRule>
    <cfRule type="cellIs" dxfId="574" priority="172" operator="equal">
      <formula>"N"</formula>
    </cfRule>
  </conditionalFormatting>
  <conditionalFormatting sqref="AA145 AC145:AF145">
    <cfRule type="cellIs" dxfId="573" priority="169" operator="equal">
      <formula>"Y"</formula>
    </cfRule>
    <cfRule type="cellIs" dxfId="572" priority="170" operator="equal">
      <formula>"N"</formula>
    </cfRule>
  </conditionalFormatting>
  <conditionalFormatting sqref="AA150 AC150:AF150">
    <cfRule type="cellIs" dxfId="571" priority="167" operator="equal">
      <formula>"Y"</formula>
    </cfRule>
    <cfRule type="cellIs" dxfId="570" priority="168" operator="equal">
      <formula>"N"</formula>
    </cfRule>
  </conditionalFormatting>
  <conditionalFormatting sqref="AA14 AC14:AF14">
    <cfRule type="cellIs" dxfId="569" priority="165" operator="equal">
      <formula>"Y"</formula>
    </cfRule>
    <cfRule type="cellIs" dxfId="568" priority="166" operator="equal">
      <formula>"N"</formula>
    </cfRule>
  </conditionalFormatting>
  <conditionalFormatting sqref="AA19 AC19:AF19">
    <cfRule type="cellIs" dxfId="567" priority="163" operator="equal">
      <formula>"Y"</formula>
    </cfRule>
    <cfRule type="cellIs" dxfId="566" priority="164" operator="equal">
      <formula>"N"</formula>
    </cfRule>
  </conditionalFormatting>
  <conditionalFormatting sqref="AA32 AC32:AF32">
    <cfRule type="cellIs" dxfId="565" priority="161" operator="equal">
      <formula>"Y"</formula>
    </cfRule>
    <cfRule type="cellIs" dxfId="564" priority="162" operator="equal">
      <formula>"N"</formula>
    </cfRule>
  </conditionalFormatting>
  <conditionalFormatting sqref="AA37 AC37:AF37">
    <cfRule type="cellIs" dxfId="563" priority="159" operator="equal">
      <formula>"Y"</formula>
    </cfRule>
    <cfRule type="cellIs" dxfId="562" priority="160" operator="equal">
      <formula>"N"</formula>
    </cfRule>
  </conditionalFormatting>
  <conditionalFormatting sqref="AA50 AC50:AF50">
    <cfRule type="cellIs" dxfId="561" priority="157" operator="equal">
      <formula>"Y"</formula>
    </cfRule>
    <cfRule type="cellIs" dxfId="560" priority="158" operator="equal">
      <formula>"N"</formula>
    </cfRule>
  </conditionalFormatting>
  <conditionalFormatting sqref="AA55 AC55:AF55">
    <cfRule type="cellIs" dxfId="559" priority="155" operator="equal">
      <formula>"Y"</formula>
    </cfRule>
    <cfRule type="cellIs" dxfId="558" priority="156" operator="equal">
      <formula>"N"</formula>
    </cfRule>
  </conditionalFormatting>
  <conditionalFormatting sqref="AA69 AC69:AF69">
    <cfRule type="cellIs" dxfId="557" priority="153" operator="equal">
      <formula>"Y"</formula>
    </cfRule>
    <cfRule type="cellIs" dxfId="556" priority="154" operator="equal">
      <formula>"N"</formula>
    </cfRule>
  </conditionalFormatting>
  <conditionalFormatting sqref="AA75 AC75:AF75">
    <cfRule type="cellIs" dxfId="555" priority="151" operator="equal">
      <formula>"Y"</formula>
    </cfRule>
    <cfRule type="cellIs" dxfId="554" priority="152" operator="equal">
      <formula>"N"</formula>
    </cfRule>
  </conditionalFormatting>
  <conditionalFormatting sqref="AA74 AC74:AF74">
    <cfRule type="cellIs" dxfId="553" priority="149" operator="equal">
      <formula>"Y"</formula>
    </cfRule>
    <cfRule type="cellIs" dxfId="552" priority="150" operator="equal">
      <formula>"N"</formula>
    </cfRule>
  </conditionalFormatting>
  <conditionalFormatting sqref="AA88 AC88:AF88">
    <cfRule type="cellIs" dxfId="551" priority="147" operator="equal">
      <formula>"Y"</formula>
    </cfRule>
    <cfRule type="cellIs" dxfId="550" priority="148" operator="equal">
      <formula>"N"</formula>
    </cfRule>
  </conditionalFormatting>
  <conditionalFormatting sqref="AA94 AC94:AF94">
    <cfRule type="cellIs" dxfId="549" priority="145" operator="equal">
      <formula>"Y"</formula>
    </cfRule>
    <cfRule type="cellIs" dxfId="548" priority="146" operator="equal">
      <formula>"N"</formula>
    </cfRule>
  </conditionalFormatting>
  <conditionalFormatting sqref="AA93 AC93:AF93">
    <cfRule type="cellIs" dxfId="547" priority="143" operator="equal">
      <formula>"Y"</formula>
    </cfRule>
    <cfRule type="cellIs" dxfId="546" priority="144" operator="equal">
      <formula>"N"</formula>
    </cfRule>
  </conditionalFormatting>
  <conditionalFormatting sqref="AA107 AC107:AF107">
    <cfRule type="cellIs" dxfId="545" priority="141" operator="equal">
      <formula>"Y"</formula>
    </cfRule>
    <cfRule type="cellIs" dxfId="544" priority="142" operator="equal">
      <formula>"N"</formula>
    </cfRule>
  </conditionalFormatting>
  <conditionalFormatting sqref="AA113 AC113:AF113">
    <cfRule type="cellIs" dxfId="543" priority="139" operator="equal">
      <formula>"Y"</formula>
    </cfRule>
    <cfRule type="cellIs" dxfId="542" priority="140" operator="equal">
      <formula>"N"</formula>
    </cfRule>
  </conditionalFormatting>
  <conditionalFormatting sqref="AA112 AC112:AF112">
    <cfRule type="cellIs" dxfId="541" priority="137" operator="equal">
      <formula>"Y"</formula>
    </cfRule>
    <cfRule type="cellIs" dxfId="540" priority="138" operator="equal">
      <formula>"N"</formula>
    </cfRule>
  </conditionalFormatting>
  <conditionalFormatting sqref="AA127 AC127:AF127">
    <cfRule type="cellIs" dxfId="539" priority="135" operator="equal">
      <formula>"Y"</formula>
    </cfRule>
    <cfRule type="cellIs" dxfId="538" priority="136" operator="equal">
      <formula>"N"</formula>
    </cfRule>
  </conditionalFormatting>
  <conditionalFormatting sqref="AA132 AC132:AF132">
    <cfRule type="cellIs" dxfId="537" priority="133" operator="equal">
      <formula>"Y"</formula>
    </cfRule>
    <cfRule type="cellIs" dxfId="536" priority="134" operator="equal">
      <formula>"N"</formula>
    </cfRule>
  </conditionalFormatting>
  <conditionalFormatting sqref="AA163 AC163:AF163">
    <cfRule type="cellIs" dxfId="535" priority="131" operator="equal">
      <formula>"Y"</formula>
    </cfRule>
    <cfRule type="cellIs" dxfId="534" priority="132" operator="equal">
      <formula>"N"</formula>
    </cfRule>
  </conditionalFormatting>
  <conditionalFormatting sqref="AA168 AC168:AF168">
    <cfRule type="cellIs" dxfId="533" priority="129" operator="equal">
      <formula>"Y"</formula>
    </cfRule>
    <cfRule type="cellIs" dxfId="532" priority="130" operator="equal">
      <formula>"N"</formula>
    </cfRule>
  </conditionalFormatting>
  <conditionalFormatting sqref="AA178 AC178:AF178">
    <cfRule type="cellIs" dxfId="531" priority="127" operator="equal">
      <formula>"Y"</formula>
    </cfRule>
    <cfRule type="cellIs" dxfId="530" priority="128" operator="equal">
      <formula>"N"</formula>
    </cfRule>
  </conditionalFormatting>
  <conditionalFormatting sqref="AA195 AC195:AF195">
    <cfRule type="cellIs" dxfId="529" priority="125" operator="equal">
      <formula>"Y"</formula>
    </cfRule>
    <cfRule type="cellIs" dxfId="528" priority="126" operator="equal">
      <formula>"N"</formula>
    </cfRule>
  </conditionalFormatting>
  <conditionalFormatting sqref="AA212 AC212:AF212">
    <cfRule type="cellIs" dxfId="527" priority="123" operator="equal">
      <formula>"Y"</formula>
    </cfRule>
    <cfRule type="cellIs" dxfId="526" priority="124" operator="equal">
      <formula>"N"</formula>
    </cfRule>
  </conditionalFormatting>
  <conditionalFormatting sqref="AB169:AB174 AB164:AB167 AB133:AB137 AB128:AB131 AB114:AB119 AB108:AB111 AB95:AB99 AB89:AB92 AB76:AB80 AB70:AB73 AB56:AB61 AB51:AB54 AB38:AB42 AB33:AB36 AB20:AB24 AB15:AB18 AB151:AB155 AB146:AB149 AB213:AB221 AB196:AB208 AB179:AB191 AB159:AB162 AB141:AB144 AB123:AB126 AB103:AB106 AB84:AB87 AB65:AB68 AB46:AB49 AB28:AB31 AB10:AB13 AB5:AB6">
    <cfRule type="cellIs" dxfId="525" priority="121" operator="equal">
      <formula>"Y"</formula>
    </cfRule>
    <cfRule type="cellIs" dxfId="524" priority="122" operator="equal">
      <formula>"N"</formula>
    </cfRule>
  </conditionalFormatting>
  <conditionalFormatting sqref="AB7">
    <cfRule type="cellIs" dxfId="523" priority="119" operator="equal">
      <formula>"Y"</formula>
    </cfRule>
    <cfRule type="cellIs" dxfId="522" priority="120" operator="equal">
      <formula>"N"</formula>
    </cfRule>
  </conditionalFormatting>
  <conditionalFormatting sqref="AB8">
    <cfRule type="cellIs" dxfId="521" priority="117" operator="equal">
      <formula>"Y"</formula>
    </cfRule>
    <cfRule type="cellIs" dxfId="520" priority="118" operator="equal">
      <formula>"N"</formula>
    </cfRule>
  </conditionalFormatting>
  <conditionalFormatting sqref="AB9">
    <cfRule type="cellIs" dxfId="519" priority="115" operator="equal">
      <formula>"Y"</formula>
    </cfRule>
    <cfRule type="cellIs" dxfId="518" priority="116" operator="equal">
      <formula>"N"</formula>
    </cfRule>
  </conditionalFormatting>
  <conditionalFormatting sqref="AB25">
    <cfRule type="cellIs" dxfId="517" priority="113" operator="equal">
      <formula>"Y"</formula>
    </cfRule>
    <cfRule type="cellIs" dxfId="516" priority="114" operator="equal">
      <formula>"N"</formula>
    </cfRule>
  </conditionalFormatting>
  <conditionalFormatting sqref="AB26">
    <cfRule type="cellIs" dxfId="515" priority="111" operator="equal">
      <formula>"Y"</formula>
    </cfRule>
    <cfRule type="cellIs" dxfId="514" priority="112" operator="equal">
      <formula>"N"</formula>
    </cfRule>
  </conditionalFormatting>
  <conditionalFormatting sqref="AB27">
    <cfRule type="cellIs" dxfId="513" priority="109" operator="equal">
      <formula>"Y"</formula>
    </cfRule>
    <cfRule type="cellIs" dxfId="512" priority="110" operator="equal">
      <formula>"N"</formula>
    </cfRule>
  </conditionalFormatting>
  <conditionalFormatting sqref="AB43">
    <cfRule type="cellIs" dxfId="511" priority="107" operator="equal">
      <formula>"Y"</formula>
    </cfRule>
    <cfRule type="cellIs" dxfId="510" priority="108" operator="equal">
      <formula>"N"</formula>
    </cfRule>
  </conditionalFormatting>
  <conditionalFormatting sqref="AB44">
    <cfRule type="cellIs" dxfId="509" priority="105" operator="equal">
      <formula>"Y"</formula>
    </cfRule>
    <cfRule type="cellIs" dxfId="508" priority="106" operator="equal">
      <formula>"N"</formula>
    </cfRule>
  </conditionalFormatting>
  <conditionalFormatting sqref="AB45">
    <cfRule type="cellIs" dxfId="507" priority="103" operator="equal">
      <formula>"Y"</formula>
    </cfRule>
    <cfRule type="cellIs" dxfId="506" priority="104" operator="equal">
      <formula>"N"</formula>
    </cfRule>
  </conditionalFormatting>
  <conditionalFormatting sqref="AB62">
    <cfRule type="cellIs" dxfId="505" priority="101" operator="equal">
      <formula>"Y"</formula>
    </cfRule>
    <cfRule type="cellIs" dxfId="504" priority="102" operator="equal">
      <formula>"N"</formula>
    </cfRule>
  </conditionalFormatting>
  <conditionalFormatting sqref="AB63">
    <cfRule type="cellIs" dxfId="503" priority="99" operator="equal">
      <formula>"Y"</formula>
    </cfRule>
    <cfRule type="cellIs" dxfId="502" priority="100" operator="equal">
      <formula>"N"</formula>
    </cfRule>
  </conditionalFormatting>
  <conditionalFormatting sqref="AB64">
    <cfRule type="cellIs" dxfId="501" priority="97" operator="equal">
      <formula>"Y"</formula>
    </cfRule>
    <cfRule type="cellIs" dxfId="500" priority="98" operator="equal">
      <formula>"N"</formula>
    </cfRule>
  </conditionalFormatting>
  <conditionalFormatting sqref="AB81">
    <cfRule type="cellIs" dxfId="499" priority="95" operator="equal">
      <formula>"Y"</formula>
    </cfRule>
    <cfRule type="cellIs" dxfId="498" priority="96" operator="equal">
      <formula>"N"</formula>
    </cfRule>
  </conditionalFormatting>
  <conditionalFormatting sqref="AB82">
    <cfRule type="cellIs" dxfId="497" priority="93" operator="equal">
      <formula>"Y"</formula>
    </cfRule>
    <cfRule type="cellIs" dxfId="496" priority="94" operator="equal">
      <formula>"N"</formula>
    </cfRule>
  </conditionalFormatting>
  <conditionalFormatting sqref="AB83">
    <cfRule type="cellIs" dxfId="495" priority="91" operator="equal">
      <formula>"Y"</formula>
    </cfRule>
    <cfRule type="cellIs" dxfId="494" priority="92" operator="equal">
      <formula>"N"</formula>
    </cfRule>
  </conditionalFormatting>
  <conditionalFormatting sqref="AB100">
    <cfRule type="cellIs" dxfId="493" priority="89" operator="equal">
      <formula>"Y"</formula>
    </cfRule>
    <cfRule type="cellIs" dxfId="492" priority="90" operator="equal">
      <formula>"N"</formula>
    </cfRule>
  </conditionalFormatting>
  <conditionalFormatting sqref="AB101">
    <cfRule type="cellIs" dxfId="491" priority="87" operator="equal">
      <formula>"Y"</formula>
    </cfRule>
    <cfRule type="cellIs" dxfId="490" priority="88" operator="equal">
      <formula>"N"</formula>
    </cfRule>
  </conditionalFormatting>
  <conditionalFormatting sqref="AB102">
    <cfRule type="cellIs" dxfId="489" priority="85" operator="equal">
      <formula>"Y"</formula>
    </cfRule>
    <cfRule type="cellIs" dxfId="488" priority="86" operator="equal">
      <formula>"N"</formula>
    </cfRule>
  </conditionalFormatting>
  <conditionalFormatting sqref="AB120">
    <cfRule type="cellIs" dxfId="487" priority="83" operator="equal">
      <formula>"Y"</formula>
    </cfRule>
    <cfRule type="cellIs" dxfId="486" priority="84" operator="equal">
      <formula>"N"</formula>
    </cfRule>
  </conditionalFormatting>
  <conditionalFormatting sqref="AB121">
    <cfRule type="cellIs" dxfId="485" priority="81" operator="equal">
      <formula>"Y"</formula>
    </cfRule>
    <cfRule type="cellIs" dxfId="484" priority="82" operator="equal">
      <formula>"N"</formula>
    </cfRule>
  </conditionalFormatting>
  <conditionalFormatting sqref="AB122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AB138">
    <cfRule type="cellIs" dxfId="481" priority="77" operator="equal">
      <formula>"Y"</formula>
    </cfRule>
    <cfRule type="cellIs" dxfId="480" priority="78" operator="equal">
      <formula>"N"</formula>
    </cfRule>
  </conditionalFormatting>
  <conditionalFormatting sqref="AB139">
    <cfRule type="cellIs" dxfId="479" priority="75" operator="equal">
      <formula>"Y"</formula>
    </cfRule>
    <cfRule type="cellIs" dxfId="478" priority="76" operator="equal">
      <formula>"N"</formula>
    </cfRule>
  </conditionalFormatting>
  <conditionalFormatting sqref="AB140">
    <cfRule type="cellIs" dxfId="477" priority="73" operator="equal">
      <formula>"Y"</formula>
    </cfRule>
    <cfRule type="cellIs" dxfId="476" priority="74" operator="equal">
      <formula>"N"</formula>
    </cfRule>
  </conditionalFormatting>
  <conditionalFormatting sqref="AB156">
    <cfRule type="cellIs" dxfId="475" priority="71" operator="equal">
      <formula>"Y"</formula>
    </cfRule>
    <cfRule type="cellIs" dxfId="474" priority="72" operator="equal">
      <formula>"N"</formula>
    </cfRule>
  </conditionalFormatting>
  <conditionalFormatting sqref="AB157">
    <cfRule type="cellIs" dxfId="473" priority="69" operator="equal">
      <formula>"Y"</formula>
    </cfRule>
    <cfRule type="cellIs" dxfId="472" priority="70" operator="equal">
      <formula>"N"</formula>
    </cfRule>
  </conditionalFormatting>
  <conditionalFormatting sqref="AB158">
    <cfRule type="cellIs" dxfId="471" priority="67" operator="equal">
      <formula>"Y"</formula>
    </cfRule>
    <cfRule type="cellIs" dxfId="470" priority="68" operator="equal">
      <formula>"N"</formula>
    </cfRule>
  </conditionalFormatting>
  <conditionalFormatting sqref="AB175">
    <cfRule type="cellIs" dxfId="469" priority="65" operator="equal">
      <formula>"Y"</formula>
    </cfRule>
    <cfRule type="cellIs" dxfId="468" priority="66" operator="equal">
      <formula>"N"</formula>
    </cfRule>
  </conditionalFormatting>
  <conditionalFormatting sqref="AB176">
    <cfRule type="cellIs" dxfId="467" priority="63" operator="equal">
      <formula>"Y"</formula>
    </cfRule>
    <cfRule type="cellIs" dxfId="466" priority="64" operator="equal">
      <formula>"N"</formula>
    </cfRule>
  </conditionalFormatting>
  <conditionalFormatting sqref="AB177">
    <cfRule type="cellIs" dxfId="465" priority="61" operator="equal">
      <formula>"Y"</formula>
    </cfRule>
    <cfRule type="cellIs" dxfId="464" priority="62" operator="equal">
      <formula>"N"</formula>
    </cfRule>
  </conditionalFormatting>
  <conditionalFormatting sqref="AB192">
    <cfRule type="cellIs" dxfId="463" priority="59" operator="equal">
      <formula>"Y"</formula>
    </cfRule>
    <cfRule type="cellIs" dxfId="462" priority="60" operator="equal">
      <formula>"N"</formula>
    </cfRule>
  </conditionalFormatting>
  <conditionalFormatting sqref="AB193">
    <cfRule type="cellIs" dxfId="461" priority="57" operator="equal">
      <formula>"Y"</formula>
    </cfRule>
    <cfRule type="cellIs" dxfId="460" priority="58" operator="equal">
      <formula>"N"</formula>
    </cfRule>
  </conditionalFormatting>
  <conditionalFormatting sqref="AB194">
    <cfRule type="cellIs" dxfId="459" priority="55" operator="equal">
      <formula>"Y"</formula>
    </cfRule>
    <cfRule type="cellIs" dxfId="458" priority="56" operator="equal">
      <formula>"N"</formula>
    </cfRule>
  </conditionalFormatting>
  <conditionalFormatting sqref="AB209">
    <cfRule type="cellIs" dxfId="457" priority="53" operator="equal">
      <formula>"Y"</formula>
    </cfRule>
    <cfRule type="cellIs" dxfId="456" priority="54" operator="equal">
      <formula>"N"</formula>
    </cfRule>
  </conditionalFormatting>
  <conditionalFormatting sqref="AB210">
    <cfRule type="cellIs" dxfId="455" priority="51" operator="equal">
      <formula>"Y"</formula>
    </cfRule>
    <cfRule type="cellIs" dxfId="454" priority="52" operator="equal">
      <formula>"N"</formula>
    </cfRule>
  </conditionalFormatting>
  <conditionalFormatting sqref="AB211">
    <cfRule type="cellIs" dxfId="453" priority="49" operator="equal">
      <formula>"Y"</formula>
    </cfRule>
    <cfRule type="cellIs" dxfId="452" priority="50" operator="equal">
      <formula>"N"</formula>
    </cfRule>
  </conditionalFormatting>
  <conditionalFormatting sqref="AB145">
    <cfRule type="cellIs" dxfId="451" priority="47" operator="equal">
      <formula>"Y"</formula>
    </cfRule>
    <cfRule type="cellIs" dxfId="450" priority="48" operator="equal">
      <formula>"N"</formula>
    </cfRule>
  </conditionalFormatting>
  <conditionalFormatting sqref="AB150">
    <cfRule type="cellIs" dxfId="449" priority="45" operator="equal">
      <formula>"Y"</formula>
    </cfRule>
    <cfRule type="cellIs" dxfId="448" priority="46" operator="equal">
      <formula>"N"</formula>
    </cfRule>
  </conditionalFormatting>
  <conditionalFormatting sqref="AB14">
    <cfRule type="cellIs" dxfId="447" priority="43" operator="equal">
      <formula>"Y"</formula>
    </cfRule>
    <cfRule type="cellIs" dxfId="446" priority="44" operator="equal">
      <formula>"N"</formula>
    </cfRule>
  </conditionalFormatting>
  <conditionalFormatting sqref="AB19">
    <cfRule type="cellIs" dxfId="445" priority="41" operator="equal">
      <formula>"Y"</formula>
    </cfRule>
    <cfRule type="cellIs" dxfId="444" priority="42" operator="equal">
      <formula>"N"</formula>
    </cfRule>
  </conditionalFormatting>
  <conditionalFormatting sqref="AB32">
    <cfRule type="cellIs" dxfId="443" priority="39" operator="equal">
      <formula>"Y"</formula>
    </cfRule>
    <cfRule type="cellIs" dxfId="442" priority="40" operator="equal">
      <formula>"N"</formula>
    </cfRule>
  </conditionalFormatting>
  <conditionalFormatting sqref="AB37">
    <cfRule type="cellIs" dxfId="441" priority="37" operator="equal">
      <formula>"Y"</formula>
    </cfRule>
    <cfRule type="cellIs" dxfId="440" priority="38" operator="equal">
      <formula>"N"</formula>
    </cfRule>
  </conditionalFormatting>
  <conditionalFormatting sqref="AB50">
    <cfRule type="cellIs" dxfId="439" priority="35" operator="equal">
      <formula>"Y"</formula>
    </cfRule>
    <cfRule type="cellIs" dxfId="438" priority="36" operator="equal">
      <formula>"N"</formula>
    </cfRule>
  </conditionalFormatting>
  <conditionalFormatting sqref="AB55">
    <cfRule type="cellIs" dxfId="437" priority="33" operator="equal">
      <formula>"Y"</formula>
    </cfRule>
    <cfRule type="cellIs" dxfId="436" priority="34" operator="equal">
      <formula>"N"</formula>
    </cfRule>
  </conditionalFormatting>
  <conditionalFormatting sqref="AB69">
    <cfRule type="cellIs" dxfId="435" priority="31" operator="equal">
      <formula>"Y"</formula>
    </cfRule>
    <cfRule type="cellIs" dxfId="434" priority="32" operator="equal">
      <formula>"N"</formula>
    </cfRule>
  </conditionalFormatting>
  <conditionalFormatting sqref="AB75">
    <cfRule type="cellIs" dxfId="433" priority="29" operator="equal">
      <formula>"Y"</formula>
    </cfRule>
    <cfRule type="cellIs" dxfId="432" priority="30" operator="equal">
      <formula>"N"</formula>
    </cfRule>
  </conditionalFormatting>
  <conditionalFormatting sqref="AB74">
    <cfRule type="cellIs" dxfId="431" priority="27" operator="equal">
      <formula>"Y"</formula>
    </cfRule>
    <cfRule type="cellIs" dxfId="430" priority="28" operator="equal">
      <formula>"N"</formula>
    </cfRule>
  </conditionalFormatting>
  <conditionalFormatting sqref="AB88">
    <cfRule type="cellIs" dxfId="429" priority="25" operator="equal">
      <formula>"Y"</formula>
    </cfRule>
    <cfRule type="cellIs" dxfId="428" priority="26" operator="equal">
      <formula>"N"</formula>
    </cfRule>
  </conditionalFormatting>
  <conditionalFormatting sqref="AB94">
    <cfRule type="cellIs" dxfId="427" priority="23" operator="equal">
      <formula>"Y"</formula>
    </cfRule>
    <cfRule type="cellIs" dxfId="426" priority="24" operator="equal">
      <formula>"N"</formula>
    </cfRule>
  </conditionalFormatting>
  <conditionalFormatting sqref="AB93">
    <cfRule type="cellIs" dxfId="425" priority="21" operator="equal">
      <formula>"Y"</formula>
    </cfRule>
    <cfRule type="cellIs" dxfId="424" priority="22" operator="equal">
      <formula>"N"</formula>
    </cfRule>
  </conditionalFormatting>
  <conditionalFormatting sqref="AB107">
    <cfRule type="cellIs" dxfId="423" priority="19" operator="equal">
      <formula>"Y"</formula>
    </cfRule>
    <cfRule type="cellIs" dxfId="422" priority="20" operator="equal">
      <formula>"N"</formula>
    </cfRule>
  </conditionalFormatting>
  <conditionalFormatting sqref="AB113">
    <cfRule type="cellIs" dxfId="421" priority="17" operator="equal">
      <formula>"Y"</formula>
    </cfRule>
    <cfRule type="cellIs" dxfId="420" priority="18" operator="equal">
      <formula>"N"</formula>
    </cfRule>
  </conditionalFormatting>
  <conditionalFormatting sqref="AB112">
    <cfRule type="cellIs" dxfId="419" priority="15" operator="equal">
      <formula>"Y"</formula>
    </cfRule>
    <cfRule type="cellIs" dxfId="418" priority="16" operator="equal">
      <formula>"N"</formula>
    </cfRule>
  </conditionalFormatting>
  <conditionalFormatting sqref="AB127">
    <cfRule type="cellIs" dxfId="417" priority="13" operator="equal">
      <formula>"Y"</formula>
    </cfRule>
    <cfRule type="cellIs" dxfId="416" priority="14" operator="equal">
      <formula>"N"</formula>
    </cfRule>
  </conditionalFormatting>
  <conditionalFormatting sqref="AB132">
    <cfRule type="cellIs" dxfId="415" priority="11" operator="equal">
      <formula>"Y"</formula>
    </cfRule>
    <cfRule type="cellIs" dxfId="414" priority="12" operator="equal">
      <formula>"N"</formula>
    </cfRule>
  </conditionalFormatting>
  <conditionalFormatting sqref="AB163">
    <cfRule type="cellIs" dxfId="413" priority="9" operator="equal">
      <formula>"Y"</formula>
    </cfRule>
    <cfRule type="cellIs" dxfId="412" priority="10" operator="equal">
      <formula>"N"</formula>
    </cfRule>
  </conditionalFormatting>
  <conditionalFormatting sqref="AB168">
    <cfRule type="cellIs" dxfId="411" priority="7" operator="equal">
      <formula>"Y"</formula>
    </cfRule>
    <cfRule type="cellIs" dxfId="410" priority="8" operator="equal">
      <formula>"N"</formula>
    </cfRule>
  </conditionalFormatting>
  <conditionalFormatting sqref="AB178">
    <cfRule type="cellIs" dxfId="409" priority="5" operator="equal">
      <formula>"Y"</formula>
    </cfRule>
    <cfRule type="cellIs" dxfId="408" priority="6" operator="equal">
      <formula>"N"</formula>
    </cfRule>
  </conditionalFormatting>
  <conditionalFormatting sqref="AB195">
    <cfRule type="cellIs" dxfId="407" priority="3" operator="equal">
      <formula>"Y"</formula>
    </cfRule>
    <cfRule type="cellIs" dxfId="406" priority="4" operator="equal">
      <formula>"N"</formula>
    </cfRule>
  </conditionalFormatting>
  <conditionalFormatting sqref="AB212">
    <cfRule type="cellIs" dxfId="405" priority="1" operator="equal">
      <formula>"Y"</formula>
    </cfRule>
    <cfRule type="cellIs" dxfId="404" priority="2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221"/>
  <sheetViews>
    <sheetView zoomScale="80" zoomScaleNormal="80" workbookViewId="0">
      <pane ySplit="2" topLeftCell="A207" activePane="bottomLeft" state="frozenSplit"/>
      <selection pane="bottomLeft" activeCell="L23" sqref="L23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2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147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180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193</v>
      </c>
      <c r="D5" s="33"/>
      <c r="E5" s="28" t="s">
        <v>100</v>
      </c>
      <c r="F5" s="48" t="s">
        <v>132</v>
      </c>
      <c r="G5" s="47">
        <v>1715</v>
      </c>
      <c r="H5" s="28" t="b">
        <v>0</v>
      </c>
      <c r="I5" s="41" t="s">
        <v>141</v>
      </c>
      <c r="J5" s="28">
        <v>29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193</v>
      </c>
      <c r="D6" s="33"/>
      <c r="F6" s="48" t="s">
        <v>132</v>
      </c>
      <c r="G6" s="47">
        <v>1715</v>
      </c>
      <c r="H6" s="28" t="b">
        <v>0</v>
      </c>
      <c r="I6" s="28" t="s">
        <v>224</v>
      </c>
      <c r="J6" s="28">
        <v>29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193</v>
      </c>
      <c r="D7" s="33"/>
      <c r="F7" s="48" t="s">
        <v>132</v>
      </c>
      <c r="G7" s="47">
        <v>1715</v>
      </c>
      <c r="H7" s="28" t="b">
        <v>0</v>
      </c>
      <c r="I7" s="28" t="s">
        <v>225</v>
      </c>
      <c r="J7" s="28">
        <v>29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193</v>
      </c>
      <c r="D8" s="33"/>
      <c r="F8" s="48" t="s">
        <v>132</v>
      </c>
      <c r="G8" s="47">
        <v>1715</v>
      </c>
      <c r="H8" s="28" t="b">
        <v>0</v>
      </c>
      <c r="I8" s="28" t="s">
        <v>226</v>
      </c>
      <c r="J8" s="28">
        <v>29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193</v>
      </c>
      <c r="D9" s="33"/>
      <c r="F9" s="48" t="s">
        <v>132</v>
      </c>
      <c r="G9" s="47">
        <v>1715</v>
      </c>
      <c r="H9" s="28" t="b">
        <v>0</v>
      </c>
      <c r="I9" s="28" t="s">
        <v>137</v>
      </c>
      <c r="J9" s="28">
        <v>29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x14ac:dyDescent="0.25">
      <c r="A10" s="27" t="s">
        <v>97</v>
      </c>
      <c r="B10" s="27" t="s">
        <v>98</v>
      </c>
      <c r="C10" s="30" t="s">
        <v>193</v>
      </c>
      <c r="D10" s="33"/>
      <c r="F10" s="48" t="s">
        <v>132</v>
      </c>
      <c r="G10" s="47">
        <v>1710</v>
      </c>
      <c r="H10" s="28" t="b">
        <v>0</v>
      </c>
      <c r="I10" s="41" t="s">
        <v>142</v>
      </c>
      <c r="J10" s="28">
        <v>29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181</v>
      </c>
      <c r="B11" s="27"/>
      <c r="D11" s="38"/>
      <c r="F11" s="37"/>
      <c r="G11" s="47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194</v>
      </c>
      <c r="D12" s="33"/>
      <c r="E12" s="28" t="s">
        <v>100</v>
      </c>
      <c r="F12" s="48" t="s">
        <v>132</v>
      </c>
      <c r="G12" s="47">
        <v>1715</v>
      </c>
      <c r="H12" s="28" t="b">
        <v>0</v>
      </c>
      <c r="I12" s="41" t="s">
        <v>141</v>
      </c>
      <c r="J12" s="28">
        <v>23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ht="14.45" customHeight="1" x14ac:dyDescent="0.25">
      <c r="A13" s="27" t="s">
        <v>76</v>
      </c>
      <c r="B13" s="27" t="s">
        <v>77</v>
      </c>
      <c r="C13" s="33" t="s">
        <v>194</v>
      </c>
      <c r="D13" s="33"/>
      <c r="F13" s="48" t="s">
        <v>132</v>
      </c>
      <c r="G13" s="47">
        <v>1715</v>
      </c>
      <c r="H13" s="28" t="b">
        <v>0</v>
      </c>
      <c r="I13" s="28" t="s">
        <v>152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194</v>
      </c>
      <c r="D14" s="33"/>
      <c r="F14" s="48" t="s">
        <v>132</v>
      </c>
      <c r="G14" s="47">
        <v>1715</v>
      </c>
      <c r="H14" s="28" t="b">
        <v>0</v>
      </c>
      <c r="I14" s="28" t="s">
        <v>228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x14ac:dyDescent="0.25">
      <c r="A15" s="27" t="s">
        <v>97</v>
      </c>
      <c r="B15" s="27" t="s">
        <v>98</v>
      </c>
      <c r="C15" s="33" t="s">
        <v>194</v>
      </c>
      <c r="D15" s="33"/>
      <c r="F15" s="48" t="s">
        <v>132</v>
      </c>
      <c r="G15" s="47">
        <v>1710</v>
      </c>
      <c r="H15" s="28" t="b">
        <v>0</v>
      </c>
      <c r="I15" s="41" t="s">
        <v>142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182</v>
      </c>
      <c r="B16" s="27"/>
      <c r="D16" s="38"/>
      <c r="F16" s="37"/>
      <c r="G16" s="47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195</v>
      </c>
      <c r="D17" s="33"/>
      <c r="E17" s="28" t="s">
        <v>100</v>
      </c>
      <c r="F17" s="48" t="s">
        <v>132</v>
      </c>
      <c r="G17" s="47">
        <v>1715</v>
      </c>
      <c r="H17" s="28" t="b">
        <v>0</v>
      </c>
      <c r="I17" s="41" t="s">
        <v>141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ht="14.45" customHeight="1" x14ac:dyDescent="0.25">
      <c r="A18" s="27" t="s">
        <v>76</v>
      </c>
      <c r="B18" s="27" t="s">
        <v>77</v>
      </c>
      <c r="C18" s="44" t="s">
        <v>195</v>
      </c>
      <c r="D18" s="33"/>
      <c r="F18" s="48" t="s">
        <v>132</v>
      </c>
      <c r="G18" s="47">
        <v>1715</v>
      </c>
      <c r="H18" s="28" t="b">
        <v>0</v>
      </c>
      <c r="I18" s="28" t="s">
        <v>150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195</v>
      </c>
      <c r="D19" s="33"/>
      <c r="F19" s="48" t="s">
        <v>132</v>
      </c>
      <c r="G19" s="47">
        <v>1715</v>
      </c>
      <c r="H19" s="28" t="b">
        <v>0</v>
      </c>
      <c r="I19" s="28" t="s">
        <v>230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x14ac:dyDescent="0.25">
      <c r="A20" s="27" t="s">
        <v>97</v>
      </c>
      <c r="B20" s="27" t="s">
        <v>98</v>
      </c>
      <c r="C20" s="44" t="s">
        <v>195</v>
      </c>
      <c r="D20" s="33"/>
      <c r="F20" s="48" t="s">
        <v>132</v>
      </c>
      <c r="G20" s="47">
        <v>1710</v>
      </c>
      <c r="H20" s="28" t="b">
        <v>0</v>
      </c>
      <c r="I20" s="41" t="s">
        <v>142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173</v>
      </c>
      <c r="B21" s="27"/>
      <c r="F21" s="37"/>
      <c r="Y21" s="29"/>
      <c r="Z21" s="29"/>
    </row>
    <row r="22" spans="1:32" x14ac:dyDescent="0.25">
      <c r="A22" s="27" t="s">
        <v>180</v>
      </c>
      <c r="B22" s="27"/>
      <c r="F22" s="37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193</v>
      </c>
      <c r="D23" s="33"/>
      <c r="E23" s="28" t="s">
        <v>100</v>
      </c>
      <c r="F23" s="48" t="s">
        <v>132</v>
      </c>
      <c r="G23" s="28">
        <v>1747.5</v>
      </c>
      <c r="H23" s="28" t="b">
        <v>0</v>
      </c>
      <c r="I23" s="41" t="s">
        <v>141</v>
      </c>
      <c r="J23" s="28">
        <v>29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172</v>
      </c>
      <c r="AD23" s="28" t="s">
        <v>172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193</v>
      </c>
      <c r="D24" s="33"/>
      <c r="F24" s="48" t="s">
        <v>132</v>
      </c>
      <c r="G24" s="28">
        <v>1747.5</v>
      </c>
      <c r="H24" s="28" t="b">
        <v>0</v>
      </c>
      <c r="I24" s="28" t="s">
        <v>224</v>
      </c>
      <c r="J24" s="28">
        <v>29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172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172</v>
      </c>
    </row>
    <row r="25" spans="1:32" ht="14.45" customHeight="1" x14ac:dyDescent="0.25">
      <c r="A25" s="27" t="s">
        <v>76</v>
      </c>
      <c r="B25" s="27" t="s">
        <v>77</v>
      </c>
      <c r="C25" s="30" t="s">
        <v>193</v>
      </c>
      <c r="D25" s="33"/>
      <c r="F25" s="48" t="s">
        <v>132</v>
      </c>
      <c r="G25" s="28">
        <v>1747.5</v>
      </c>
      <c r="H25" s="28" t="b">
        <v>0</v>
      </c>
      <c r="I25" s="28" t="s">
        <v>225</v>
      </c>
      <c r="J25" s="28">
        <v>29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172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193</v>
      </c>
      <c r="D26" s="33"/>
      <c r="F26" s="48" t="s">
        <v>132</v>
      </c>
      <c r="G26" s="28">
        <v>1747.5</v>
      </c>
      <c r="H26" s="28" t="b">
        <v>0</v>
      </c>
      <c r="I26" s="28" t="s">
        <v>226</v>
      </c>
      <c r="J26" s="28">
        <v>29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172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193</v>
      </c>
      <c r="D27" s="33"/>
      <c r="F27" s="48" t="s">
        <v>132</v>
      </c>
      <c r="G27" s="28">
        <v>1747.5</v>
      </c>
      <c r="H27" s="28" t="b">
        <v>0</v>
      </c>
      <c r="I27" s="28" t="s">
        <v>137</v>
      </c>
      <c r="J27" s="28">
        <v>29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97</v>
      </c>
      <c r="B28" s="27" t="s">
        <v>98</v>
      </c>
      <c r="C28" s="30" t="s">
        <v>193</v>
      </c>
      <c r="D28" s="33"/>
      <c r="F28" s="48" t="s">
        <v>132</v>
      </c>
      <c r="G28" s="28">
        <v>1747.5</v>
      </c>
      <c r="H28" s="28" t="b">
        <v>0</v>
      </c>
      <c r="I28" s="41" t="s">
        <v>142</v>
      </c>
      <c r="J28" s="28">
        <v>29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181</v>
      </c>
      <c r="B29" s="27"/>
      <c r="D29" s="38"/>
      <c r="F29" s="37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194</v>
      </c>
      <c r="D30" s="33"/>
      <c r="E30" s="28" t="s">
        <v>100</v>
      </c>
      <c r="F30" s="48" t="s">
        <v>132</v>
      </c>
      <c r="G30" s="28">
        <v>1747.5</v>
      </c>
      <c r="H30" s="28" t="b">
        <v>0</v>
      </c>
      <c r="I30" s="41" t="s">
        <v>141</v>
      </c>
      <c r="J30" s="28">
        <v>23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194</v>
      </c>
      <c r="D31" s="33"/>
      <c r="F31" s="48" t="s">
        <v>132</v>
      </c>
      <c r="G31" s="28">
        <v>1747.5</v>
      </c>
      <c r="H31" s="28" t="b">
        <v>0</v>
      </c>
      <c r="I31" s="28" t="s">
        <v>152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ht="14.45" customHeight="1" x14ac:dyDescent="0.25">
      <c r="A32" s="27" t="s">
        <v>76</v>
      </c>
      <c r="B32" s="27" t="s">
        <v>77</v>
      </c>
      <c r="C32" s="33" t="s">
        <v>194</v>
      </c>
      <c r="D32" s="33"/>
      <c r="F32" s="48" t="s">
        <v>132</v>
      </c>
      <c r="G32" s="28">
        <v>1747.5</v>
      </c>
      <c r="H32" s="28" t="b">
        <v>0</v>
      </c>
      <c r="I32" s="28" t="s">
        <v>228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172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97</v>
      </c>
      <c r="B33" s="27" t="s">
        <v>98</v>
      </c>
      <c r="C33" s="33" t="s">
        <v>194</v>
      </c>
      <c r="D33" s="33"/>
      <c r="F33" s="48" t="s">
        <v>132</v>
      </c>
      <c r="G33" s="28">
        <v>1747.5</v>
      </c>
      <c r="H33" s="28" t="b">
        <v>0</v>
      </c>
      <c r="I33" s="41" t="s">
        <v>142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182</v>
      </c>
      <c r="B34" s="27"/>
      <c r="D34" s="38"/>
      <c r="F34" s="37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195</v>
      </c>
      <c r="D35" s="33"/>
      <c r="E35" s="28" t="s">
        <v>100</v>
      </c>
      <c r="F35" s="48" t="s">
        <v>132</v>
      </c>
      <c r="G35" s="28">
        <v>1747.5</v>
      </c>
      <c r="H35" s="28" t="b">
        <v>0</v>
      </c>
      <c r="I35" s="41" t="s">
        <v>141</v>
      </c>
      <c r="J35" s="28">
        <v>20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195</v>
      </c>
      <c r="D36" s="33"/>
      <c r="F36" s="48" t="s">
        <v>132</v>
      </c>
      <c r="G36" s="28">
        <v>1747.5</v>
      </c>
      <c r="H36" s="28" t="b">
        <v>0</v>
      </c>
      <c r="I36" s="28" t="s">
        <v>150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ht="14.45" customHeight="1" x14ac:dyDescent="0.25">
      <c r="A37" s="27" t="s">
        <v>76</v>
      </c>
      <c r="B37" s="27" t="s">
        <v>77</v>
      </c>
      <c r="C37" s="44" t="s">
        <v>195</v>
      </c>
      <c r="D37" s="33"/>
      <c r="F37" s="48" t="s">
        <v>132</v>
      </c>
      <c r="G37" s="28">
        <v>1747.5</v>
      </c>
      <c r="H37" s="28" t="b">
        <v>0</v>
      </c>
      <c r="I37" s="28" t="s">
        <v>230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172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97</v>
      </c>
      <c r="B38" s="27" t="s">
        <v>98</v>
      </c>
      <c r="C38" s="44" t="s">
        <v>195</v>
      </c>
      <c r="D38" s="33"/>
      <c r="F38" s="48" t="s">
        <v>132</v>
      </c>
      <c r="G38" s="28">
        <v>1747.5</v>
      </c>
      <c r="H38" s="28" t="b">
        <v>0</v>
      </c>
      <c r="I38" s="41" t="s">
        <v>142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174</v>
      </c>
      <c r="B39" s="27"/>
      <c r="F39" s="37"/>
      <c r="Y39" s="29"/>
      <c r="Z39" s="29"/>
    </row>
    <row r="40" spans="1:32" x14ac:dyDescent="0.25">
      <c r="A40" s="27" t="s">
        <v>180</v>
      </c>
      <c r="B40" s="27"/>
      <c r="F40" s="37"/>
      <c r="Y40" s="29"/>
      <c r="Z40" s="29"/>
    </row>
    <row r="41" spans="1:32" x14ac:dyDescent="0.25">
      <c r="A41" s="27" t="s">
        <v>79</v>
      </c>
      <c r="B41" s="27" t="s">
        <v>80</v>
      </c>
      <c r="C41" s="30" t="s">
        <v>193</v>
      </c>
      <c r="D41" s="33"/>
      <c r="E41" s="28" t="s">
        <v>100</v>
      </c>
      <c r="F41" s="48" t="s">
        <v>132</v>
      </c>
      <c r="G41" s="31">
        <v>1780</v>
      </c>
      <c r="H41" s="28" t="b">
        <v>0</v>
      </c>
      <c r="I41" s="41" t="s">
        <v>141</v>
      </c>
      <c r="J41" s="28">
        <v>29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ht="14.45" customHeight="1" x14ac:dyDescent="0.25">
      <c r="A42" s="27" t="s">
        <v>76</v>
      </c>
      <c r="B42" s="27" t="s">
        <v>77</v>
      </c>
      <c r="C42" s="30" t="s">
        <v>193</v>
      </c>
      <c r="D42" s="33"/>
      <c r="F42" s="48" t="s">
        <v>132</v>
      </c>
      <c r="G42" s="31">
        <v>1780</v>
      </c>
      <c r="H42" s="28" t="b">
        <v>0</v>
      </c>
      <c r="I42" s="28" t="s">
        <v>224</v>
      </c>
      <c r="J42" s="28">
        <v>29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193</v>
      </c>
      <c r="D43" s="33"/>
      <c r="F43" s="48" t="s">
        <v>132</v>
      </c>
      <c r="G43" s="31">
        <v>1780</v>
      </c>
      <c r="H43" s="28" t="b">
        <v>0</v>
      </c>
      <c r="I43" s="28" t="s">
        <v>225</v>
      </c>
      <c r="J43" s="28">
        <v>29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193</v>
      </c>
      <c r="D44" s="33"/>
      <c r="F44" s="48" t="s">
        <v>132</v>
      </c>
      <c r="G44" s="31">
        <v>1780</v>
      </c>
      <c r="H44" s="28" t="b">
        <v>0</v>
      </c>
      <c r="I44" s="28" t="s">
        <v>226</v>
      </c>
      <c r="J44" s="28">
        <v>29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193</v>
      </c>
      <c r="D45" s="33"/>
      <c r="F45" s="48" t="s">
        <v>132</v>
      </c>
      <c r="G45" s="31">
        <v>1780</v>
      </c>
      <c r="H45" s="28" t="b">
        <v>0</v>
      </c>
      <c r="I45" s="28" t="s">
        <v>137</v>
      </c>
      <c r="J45" s="28">
        <v>29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x14ac:dyDescent="0.25">
      <c r="A46" s="27" t="s">
        <v>97</v>
      </c>
      <c r="B46" s="27" t="s">
        <v>98</v>
      </c>
      <c r="C46" s="30" t="s">
        <v>193</v>
      </c>
      <c r="D46" s="33"/>
      <c r="F46" s="48" t="s">
        <v>132</v>
      </c>
      <c r="G46" s="31">
        <v>1785</v>
      </c>
      <c r="H46" s="28" t="b">
        <v>0</v>
      </c>
      <c r="I46" s="41" t="s">
        <v>142</v>
      </c>
      <c r="J46" s="28">
        <v>29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181</v>
      </c>
      <c r="B47" s="27"/>
      <c r="D47" s="38"/>
      <c r="F47" s="37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194</v>
      </c>
      <c r="D48" s="33"/>
      <c r="E48" s="28" t="s">
        <v>100</v>
      </c>
      <c r="F48" s="48" t="s">
        <v>132</v>
      </c>
      <c r="G48" s="31">
        <v>1780</v>
      </c>
      <c r="H48" s="28" t="b">
        <v>0</v>
      </c>
      <c r="I48" s="41" t="s">
        <v>141</v>
      </c>
      <c r="J48" s="28">
        <v>23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172</v>
      </c>
      <c r="AB48" s="28" t="s">
        <v>120</v>
      </c>
      <c r="AC48" s="28" t="s">
        <v>172</v>
      </c>
      <c r="AD48" s="28" t="s">
        <v>172</v>
      </c>
      <c r="AE48" s="28" t="s">
        <v>120</v>
      </c>
      <c r="AF48" s="28" t="s">
        <v>172</v>
      </c>
    </row>
    <row r="49" spans="1:32" ht="14.45" customHeight="1" x14ac:dyDescent="0.25">
      <c r="A49" s="27" t="s">
        <v>76</v>
      </c>
      <c r="B49" s="27" t="s">
        <v>77</v>
      </c>
      <c r="C49" s="33" t="s">
        <v>194</v>
      </c>
      <c r="D49" s="33"/>
      <c r="F49" s="48" t="s">
        <v>132</v>
      </c>
      <c r="G49" s="31">
        <v>1780</v>
      </c>
      <c r="H49" s="28" t="b">
        <v>0</v>
      </c>
      <c r="I49" s="28" t="s">
        <v>152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194</v>
      </c>
      <c r="D50" s="33"/>
      <c r="F50" s="48" t="s">
        <v>132</v>
      </c>
      <c r="G50" s="31">
        <v>1780</v>
      </c>
      <c r="H50" s="28" t="b">
        <v>0</v>
      </c>
      <c r="I50" s="28" t="s">
        <v>228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x14ac:dyDescent="0.25">
      <c r="A51" s="27" t="s">
        <v>97</v>
      </c>
      <c r="B51" s="27" t="s">
        <v>98</v>
      </c>
      <c r="C51" s="33" t="s">
        <v>194</v>
      </c>
      <c r="D51" s="33"/>
      <c r="F51" s="48" t="s">
        <v>132</v>
      </c>
      <c r="G51" s="31">
        <v>1785</v>
      </c>
      <c r="H51" s="28" t="b">
        <v>0</v>
      </c>
      <c r="I51" s="41" t="s">
        <v>142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182</v>
      </c>
      <c r="B52" s="27"/>
      <c r="D52" s="38"/>
      <c r="F52" s="37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195</v>
      </c>
      <c r="D53" s="33"/>
      <c r="E53" s="28" t="s">
        <v>100</v>
      </c>
      <c r="F53" s="48" t="s">
        <v>132</v>
      </c>
      <c r="G53" s="31">
        <v>1780</v>
      </c>
      <c r="H53" s="28" t="b">
        <v>0</v>
      </c>
      <c r="I53" s="41" t="s">
        <v>141</v>
      </c>
      <c r="J53" s="28">
        <v>20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ht="14.45" customHeight="1" x14ac:dyDescent="0.25">
      <c r="A54" s="27" t="s">
        <v>76</v>
      </c>
      <c r="B54" s="27" t="s">
        <v>77</v>
      </c>
      <c r="C54" s="44" t="s">
        <v>195</v>
      </c>
      <c r="D54" s="33"/>
      <c r="F54" s="48" t="s">
        <v>132</v>
      </c>
      <c r="G54" s="31">
        <v>1780</v>
      </c>
      <c r="H54" s="28" t="b">
        <v>0</v>
      </c>
      <c r="I54" s="28" t="s">
        <v>150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195</v>
      </c>
      <c r="D55" s="33"/>
      <c r="F55" s="48" t="s">
        <v>132</v>
      </c>
      <c r="G55" s="31">
        <v>1780</v>
      </c>
      <c r="H55" s="28" t="b">
        <v>0</v>
      </c>
      <c r="I55" s="28" t="s">
        <v>230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x14ac:dyDescent="0.25">
      <c r="A56" s="27" t="s">
        <v>97</v>
      </c>
      <c r="B56" s="27" t="s">
        <v>98</v>
      </c>
      <c r="C56" s="44" t="s">
        <v>195</v>
      </c>
      <c r="D56" s="33"/>
      <c r="F56" s="48" t="s">
        <v>132</v>
      </c>
      <c r="G56" s="31">
        <v>1785</v>
      </c>
      <c r="H56" s="28" t="b">
        <v>0</v>
      </c>
      <c r="I56" s="41" t="s">
        <v>142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34" t="s">
        <v>151</v>
      </c>
      <c r="F57" s="33"/>
    </row>
    <row r="58" spans="1:32" x14ac:dyDescent="0.25">
      <c r="A58" s="27" t="s">
        <v>171</v>
      </c>
      <c r="B58" s="27"/>
      <c r="F58" s="37"/>
      <c r="Y58" s="29"/>
      <c r="Z58" s="29"/>
    </row>
    <row r="59" spans="1:32" x14ac:dyDescent="0.25">
      <c r="A59" s="27" t="s">
        <v>180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196</v>
      </c>
      <c r="D60" s="33"/>
      <c r="E60" s="28" t="s">
        <v>100</v>
      </c>
      <c r="F60" s="50" t="s">
        <v>242</v>
      </c>
      <c r="G60" s="47">
        <v>1720</v>
      </c>
      <c r="H60" s="28" t="b">
        <v>0</v>
      </c>
      <c r="I60" s="41" t="s">
        <v>141</v>
      </c>
      <c r="J60" s="28">
        <v>29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172</v>
      </c>
      <c r="AB60" s="28" t="s">
        <v>120</v>
      </c>
      <c r="AC60" s="28" t="s">
        <v>172</v>
      </c>
      <c r="AD60" s="28" t="s">
        <v>172</v>
      </c>
      <c r="AE60" s="28" t="s">
        <v>120</v>
      </c>
      <c r="AF60" s="28" t="s">
        <v>172</v>
      </c>
    </row>
    <row r="61" spans="1:32" ht="14.45" customHeight="1" x14ac:dyDescent="0.25">
      <c r="A61" s="27" t="s">
        <v>76</v>
      </c>
      <c r="B61" s="27" t="s">
        <v>77</v>
      </c>
      <c r="C61" s="30" t="s">
        <v>196</v>
      </c>
      <c r="D61" s="33"/>
      <c r="F61" s="50" t="s">
        <v>242</v>
      </c>
      <c r="G61" s="47">
        <v>1720</v>
      </c>
      <c r="H61" s="28" t="b">
        <v>0</v>
      </c>
      <c r="I61" s="28" t="s">
        <v>224</v>
      </c>
      <c r="J61" s="28">
        <v>29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196</v>
      </c>
      <c r="D62" s="33"/>
      <c r="F62" s="50" t="s">
        <v>242</v>
      </c>
      <c r="G62" s="47">
        <v>1720</v>
      </c>
      <c r="H62" s="28" t="b">
        <v>0</v>
      </c>
      <c r="I62" s="28" t="s">
        <v>225</v>
      </c>
      <c r="J62" s="28">
        <v>29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196</v>
      </c>
      <c r="D63" s="33"/>
      <c r="F63" s="50" t="s">
        <v>242</v>
      </c>
      <c r="G63" s="47">
        <v>1720</v>
      </c>
      <c r="H63" s="28" t="b">
        <v>0</v>
      </c>
      <c r="I63" s="28" t="s">
        <v>226</v>
      </c>
      <c r="J63" s="28">
        <v>29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196</v>
      </c>
      <c r="D64" s="33"/>
      <c r="F64" s="50" t="s">
        <v>242</v>
      </c>
      <c r="G64" s="47">
        <v>1720</v>
      </c>
      <c r="H64" s="28" t="b">
        <v>0</v>
      </c>
      <c r="I64" s="28" t="s">
        <v>137</v>
      </c>
      <c r="J64" s="28">
        <v>29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30" t="s">
        <v>196</v>
      </c>
      <c r="D65" s="33"/>
      <c r="F65" s="50" t="s">
        <v>242</v>
      </c>
      <c r="G65" s="47">
        <v>1710</v>
      </c>
      <c r="H65" s="28" t="b">
        <v>0</v>
      </c>
      <c r="I65" s="41" t="s">
        <v>142</v>
      </c>
      <c r="J65" s="28">
        <v>29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181</v>
      </c>
      <c r="B66" s="27"/>
      <c r="D66" s="38"/>
      <c r="F66" s="37"/>
      <c r="G66" s="47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197</v>
      </c>
      <c r="D67" s="33"/>
      <c r="E67" s="28" t="s">
        <v>100</v>
      </c>
      <c r="F67" s="50" t="s">
        <v>242</v>
      </c>
      <c r="G67" s="47">
        <v>1720</v>
      </c>
      <c r="H67" s="28" t="b">
        <v>0</v>
      </c>
      <c r="I67" s="41" t="s">
        <v>141</v>
      </c>
      <c r="J67" s="28">
        <v>23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172</v>
      </c>
      <c r="AB67" s="28" t="s">
        <v>120</v>
      </c>
      <c r="AC67" s="28" t="s">
        <v>172</v>
      </c>
      <c r="AD67" s="28" t="s">
        <v>172</v>
      </c>
      <c r="AE67" s="28" t="s">
        <v>120</v>
      </c>
      <c r="AF67" s="28" t="s">
        <v>172</v>
      </c>
    </row>
    <row r="68" spans="1:32" ht="14.45" customHeight="1" x14ac:dyDescent="0.25">
      <c r="A68" s="27" t="s">
        <v>76</v>
      </c>
      <c r="B68" s="27" t="s">
        <v>77</v>
      </c>
      <c r="C68" s="33" t="s">
        <v>197</v>
      </c>
      <c r="D68" s="33"/>
      <c r="F68" s="50" t="s">
        <v>242</v>
      </c>
      <c r="G68" s="47">
        <v>1720</v>
      </c>
      <c r="H68" s="28" t="b">
        <v>0</v>
      </c>
      <c r="I68" s="28" t="s">
        <v>227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197</v>
      </c>
      <c r="D69" s="33"/>
      <c r="F69" s="50" t="s">
        <v>242</v>
      </c>
      <c r="G69" s="47">
        <v>1720</v>
      </c>
      <c r="H69" s="28" t="b">
        <v>0</v>
      </c>
      <c r="I69" s="28" t="s">
        <v>239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x14ac:dyDescent="0.25">
      <c r="A70" s="27" t="s">
        <v>97</v>
      </c>
      <c r="B70" s="27" t="s">
        <v>98</v>
      </c>
      <c r="C70" s="33" t="s">
        <v>197</v>
      </c>
      <c r="D70" s="33"/>
      <c r="F70" s="50" t="s">
        <v>242</v>
      </c>
      <c r="G70" s="47">
        <v>1710</v>
      </c>
      <c r="H70" s="28" t="b">
        <v>0</v>
      </c>
      <c r="I70" s="41" t="s">
        <v>142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182</v>
      </c>
      <c r="B71" s="27"/>
      <c r="D71" s="38"/>
      <c r="F71" s="37"/>
      <c r="G71" s="47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198</v>
      </c>
      <c r="D72" s="33"/>
      <c r="E72" s="28" t="s">
        <v>100</v>
      </c>
      <c r="F72" s="50" t="s">
        <v>242</v>
      </c>
      <c r="G72" s="47">
        <v>1720</v>
      </c>
      <c r="H72" s="28" t="b">
        <v>0</v>
      </c>
      <c r="I72" s="41" t="s">
        <v>141</v>
      </c>
      <c r="J72" s="28">
        <v>20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172</v>
      </c>
      <c r="AB72" s="28" t="s">
        <v>120</v>
      </c>
      <c r="AC72" s="28" t="s">
        <v>172</v>
      </c>
      <c r="AD72" s="28" t="s">
        <v>172</v>
      </c>
      <c r="AE72" s="28" t="s">
        <v>120</v>
      </c>
      <c r="AF72" s="28" t="s">
        <v>172</v>
      </c>
    </row>
    <row r="73" spans="1:32" ht="14.45" customHeight="1" x14ac:dyDescent="0.25">
      <c r="A73" s="27" t="s">
        <v>76</v>
      </c>
      <c r="B73" s="27" t="s">
        <v>77</v>
      </c>
      <c r="C73" s="44" t="s">
        <v>198</v>
      </c>
      <c r="D73" s="33"/>
      <c r="F73" s="50" t="s">
        <v>242</v>
      </c>
      <c r="G73" s="47">
        <v>1720</v>
      </c>
      <c r="H73" s="28" t="b">
        <v>0</v>
      </c>
      <c r="I73" s="28" t="s">
        <v>238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198</v>
      </c>
      <c r="D74" s="33"/>
      <c r="F74" s="50" t="s">
        <v>242</v>
      </c>
      <c r="G74" s="47">
        <v>1720</v>
      </c>
      <c r="H74" s="28" t="b">
        <v>0</v>
      </c>
      <c r="I74" s="28" t="s">
        <v>230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198</v>
      </c>
      <c r="D75" s="33"/>
      <c r="F75" s="50" t="s">
        <v>242</v>
      </c>
      <c r="G75" s="47">
        <v>1720</v>
      </c>
      <c r="H75" s="28" t="b">
        <v>0</v>
      </c>
      <c r="I75" s="28" t="s">
        <v>232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44" t="s">
        <v>198</v>
      </c>
      <c r="D76" s="33"/>
      <c r="F76" s="50" t="s">
        <v>242</v>
      </c>
      <c r="G76" s="47">
        <v>1710</v>
      </c>
      <c r="H76" s="28" t="b">
        <v>0</v>
      </c>
      <c r="I76" s="41" t="s">
        <v>142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173</v>
      </c>
      <c r="B77" s="27"/>
      <c r="F77" s="37"/>
      <c r="Y77" s="29"/>
      <c r="Z77" s="29"/>
    </row>
    <row r="78" spans="1:32" x14ac:dyDescent="0.25">
      <c r="A78" s="27" t="s">
        <v>180</v>
      </c>
      <c r="B78" s="27"/>
      <c r="F78" s="37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196</v>
      </c>
      <c r="D79" s="33"/>
      <c r="E79" s="28" t="s">
        <v>100</v>
      </c>
      <c r="F79" s="50" t="s">
        <v>242</v>
      </c>
      <c r="G79" s="28">
        <v>1747.5</v>
      </c>
      <c r="H79" s="28" t="b">
        <v>0</v>
      </c>
      <c r="I79" s="41" t="s">
        <v>141</v>
      </c>
      <c r="J79" s="28">
        <v>29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196</v>
      </c>
      <c r="D80" s="33"/>
      <c r="F80" s="50" t="s">
        <v>242</v>
      </c>
      <c r="G80" s="28">
        <v>1747.5</v>
      </c>
      <c r="H80" s="28" t="b">
        <v>0</v>
      </c>
      <c r="I80" s="28" t="s">
        <v>224</v>
      </c>
      <c r="J80" s="28">
        <v>29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172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30" t="s">
        <v>196</v>
      </c>
      <c r="D81" s="33"/>
      <c r="F81" s="50" t="s">
        <v>242</v>
      </c>
      <c r="G81" s="28">
        <v>1747.5</v>
      </c>
      <c r="H81" s="28" t="b">
        <v>0</v>
      </c>
      <c r="I81" s="28" t="s">
        <v>225</v>
      </c>
      <c r="J81" s="28">
        <v>29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172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196</v>
      </c>
      <c r="D82" s="33"/>
      <c r="F82" s="50" t="s">
        <v>242</v>
      </c>
      <c r="G82" s="28">
        <v>1747.5</v>
      </c>
      <c r="H82" s="28" t="b">
        <v>0</v>
      </c>
      <c r="I82" s="28" t="s">
        <v>226</v>
      </c>
      <c r="J82" s="28">
        <v>29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172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196</v>
      </c>
      <c r="D83" s="33"/>
      <c r="F83" s="50" t="s">
        <v>242</v>
      </c>
      <c r="G83" s="28">
        <v>1747.5</v>
      </c>
      <c r="H83" s="28" t="b">
        <v>0</v>
      </c>
      <c r="I83" s="28" t="s">
        <v>137</v>
      </c>
      <c r="J83" s="28">
        <v>29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x14ac:dyDescent="0.25">
      <c r="A84" s="27" t="s">
        <v>97</v>
      </c>
      <c r="B84" s="27" t="s">
        <v>98</v>
      </c>
      <c r="C84" s="30" t="s">
        <v>196</v>
      </c>
      <c r="D84" s="33"/>
      <c r="F84" s="50" t="s">
        <v>242</v>
      </c>
      <c r="G84" s="28">
        <v>1747.5</v>
      </c>
      <c r="H84" s="28" t="b">
        <v>0</v>
      </c>
      <c r="I84" s="41" t="s">
        <v>142</v>
      </c>
      <c r="J84" s="28">
        <v>29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181</v>
      </c>
      <c r="B85" s="27"/>
      <c r="D85" s="38"/>
      <c r="F85" s="37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197</v>
      </c>
      <c r="D86" s="33"/>
      <c r="E86" s="28" t="s">
        <v>100</v>
      </c>
      <c r="F86" s="50" t="s">
        <v>242</v>
      </c>
      <c r="G86" s="28">
        <v>1747.5</v>
      </c>
      <c r="H86" s="28" t="b">
        <v>0</v>
      </c>
      <c r="I86" s="41" t="s">
        <v>141</v>
      </c>
      <c r="J86" s="28">
        <v>23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197</v>
      </c>
      <c r="D87" s="33"/>
      <c r="F87" s="50" t="s">
        <v>242</v>
      </c>
      <c r="G87" s="28">
        <v>1747.5</v>
      </c>
      <c r="H87" s="28" t="b">
        <v>0</v>
      </c>
      <c r="I87" s="28" t="s">
        <v>227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ht="14.45" customHeight="1" x14ac:dyDescent="0.25">
      <c r="A88" s="27" t="s">
        <v>76</v>
      </c>
      <c r="B88" s="27" t="s">
        <v>77</v>
      </c>
      <c r="C88" s="33" t="s">
        <v>197</v>
      </c>
      <c r="D88" s="33"/>
      <c r="F88" s="50" t="s">
        <v>242</v>
      </c>
      <c r="G88" s="28">
        <v>1747.5</v>
      </c>
      <c r="H88" s="28" t="b">
        <v>0</v>
      </c>
      <c r="I88" s="28" t="s">
        <v>239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172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97</v>
      </c>
      <c r="B89" s="27" t="s">
        <v>98</v>
      </c>
      <c r="C89" s="33" t="s">
        <v>197</v>
      </c>
      <c r="D89" s="33"/>
      <c r="F89" s="50" t="s">
        <v>242</v>
      </c>
      <c r="G89" s="28">
        <v>1747.5</v>
      </c>
      <c r="H89" s="28" t="b">
        <v>0</v>
      </c>
      <c r="I89" s="41" t="s">
        <v>142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182</v>
      </c>
      <c r="B90" s="27"/>
      <c r="D90" s="38"/>
      <c r="F90" s="37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198</v>
      </c>
      <c r="D91" s="33"/>
      <c r="E91" s="28" t="s">
        <v>100</v>
      </c>
      <c r="F91" s="50" t="s">
        <v>242</v>
      </c>
      <c r="G91" s="28">
        <v>1747.5</v>
      </c>
      <c r="H91" s="28" t="b">
        <v>0</v>
      </c>
      <c r="I91" s="41" t="s">
        <v>141</v>
      </c>
      <c r="J91" s="28">
        <v>20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198</v>
      </c>
      <c r="D92" s="33"/>
      <c r="F92" s="50" t="s">
        <v>242</v>
      </c>
      <c r="G92" s="28">
        <v>1747.5</v>
      </c>
      <c r="H92" s="28" t="b">
        <v>0</v>
      </c>
      <c r="I92" s="28" t="s">
        <v>238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ht="14.45" customHeight="1" x14ac:dyDescent="0.25">
      <c r="A93" s="27" t="s">
        <v>76</v>
      </c>
      <c r="B93" s="27" t="s">
        <v>77</v>
      </c>
      <c r="C93" s="44" t="s">
        <v>198</v>
      </c>
      <c r="D93" s="33"/>
      <c r="F93" s="50" t="s">
        <v>242</v>
      </c>
      <c r="G93" s="28">
        <v>1747.5</v>
      </c>
      <c r="H93" s="28" t="b">
        <v>0</v>
      </c>
      <c r="I93" s="28" t="s">
        <v>230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172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198</v>
      </c>
      <c r="D94" s="33"/>
      <c r="F94" s="50" t="s">
        <v>242</v>
      </c>
      <c r="G94" s="28">
        <v>1747.5</v>
      </c>
      <c r="H94" s="28" t="b">
        <v>0</v>
      </c>
      <c r="I94" s="28" t="s">
        <v>232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172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x14ac:dyDescent="0.25">
      <c r="A95" s="27" t="s">
        <v>97</v>
      </c>
      <c r="B95" s="27" t="s">
        <v>98</v>
      </c>
      <c r="C95" s="44" t="s">
        <v>198</v>
      </c>
      <c r="D95" s="33"/>
      <c r="F95" s="50" t="s">
        <v>242</v>
      </c>
      <c r="G95" s="28">
        <v>1747.5</v>
      </c>
      <c r="H95" s="28" t="b">
        <v>0</v>
      </c>
      <c r="I95" s="41" t="s">
        <v>142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174</v>
      </c>
      <c r="B96" s="27"/>
      <c r="F96" s="37"/>
      <c r="Y96" s="29"/>
      <c r="Z96" s="29"/>
    </row>
    <row r="97" spans="1:32" x14ac:dyDescent="0.25">
      <c r="A97" s="27" t="s">
        <v>180</v>
      </c>
      <c r="B97" s="27"/>
      <c r="F97" s="37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196</v>
      </c>
      <c r="D98" s="33"/>
      <c r="E98" s="28" t="s">
        <v>100</v>
      </c>
      <c r="F98" s="50" t="s">
        <v>242</v>
      </c>
      <c r="G98" s="31">
        <v>1775</v>
      </c>
      <c r="H98" s="28" t="b">
        <v>0</v>
      </c>
      <c r="I98" s="41" t="s">
        <v>141</v>
      </c>
      <c r="J98" s="28">
        <v>29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ht="14.45" customHeight="1" x14ac:dyDescent="0.25">
      <c r="A99" s="27" t="s">
        <v>76</v>
      </c>
      <c r="B99" s="27" t="s">
        <v>77</v>
      </c>
      <c r="C99" s="30" t="s">
        <v>196</v>
      </c>
      <c r="D99" s="33"/>
      <c r="F99" s="50" t="s">
        <v>242</v>
      </c>
      <c r="G99" s="31">
        <v>1775</v>
      </c>
      <c r="H99" s="28" t="b">
        <v>0</v>
      </c>
      <c r="I99" s="28" t="s">
        <v>224</v>
      </c>
      <c r="J99" s="28">
        <v>29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196</v>
      </c>
      <c r="D100" s="33"/>
      <c r="F100" s="50" t="s">
        <v>242</v>
      </c>
      <c r="G100" s="31">
        <v>1775</v>
      </c>
      <c r="H100" s="28" t="b">
        <v>0</v>
      </c>
      <c r="I100" s="28" t="s">
        <v>225</v>
      </c>
      <c r="J100" s="28">
        <v>29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196</v>
      </c>
      <c r="D101" s="33"/>
      <c r="F101" s="50" t="s">
        <v>242</v>
      </c>
      <c r="G101" s="31">
        <v>1775</v>
      </c>
      <c r="H101" s="28" t="b">
        <v>0</v>
      </c>
      <c r="I101" s="28" t="s">
        <v>226</v>
      </c>
      <c r="J101" s="28">
        <v>29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196</v>
      </c>
      <c r="D102" s="33"/>
      <c r="F102" s="50" t="s">
        <v>242</v>
      </c>
      <c r="G102" s="31">
        <v>1775</v>
      </c>
      <c r="H102" s="28" t="b">
        <v>0</v>
      </c>
      <c r="I102" s="28" t="s">
        <v>137</v>
      </c>
      <c r="J102" s="28">
        <v>29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x14ac:dyDescent="0.25">
      <c r="A103" s="27" t="s">
        <v>97</v>
      </c>
      <c r="B103" s="27" t="s">
        <v>98</v>
      </c>
      <c r="C103" s="30" t="s">
        <v>196</v>
      </c>
      <c r="D103" s="33"/>
      <c r="F103" s="50" t="s">
        <v>242</v>
      </c>
      <c r="G103" s="31">
        <v>1785</v>
      </c>
      <c r="H103" s="28" t="b">
        <v>0</v>
      </c>
      <c r="I103" s="41" t="s">
        <v>142</v>
      </c>
      <c r="J103" s="28">
        <v>29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181</v>
      </c>
      <c r="B104" s="27"/>
      <c r="D104" s="38"/>
      <c r="F104" s="37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197</v>
      </c>
      <c r="D105" s="33"/>
      <c r="E105" s="28" t="s">
        <v>100</v>
      </c>
      <c r="F105" s="50" t="s">
        <v>242</v>
      </c>
      <c r="G105" s="31">
        <v>1775</v>
      </c>
      <c r="H105" s="28" t="b">
        <v>0</v>
      </c>
      <c r="I105" s="41" t="s">
        <v>141</v>
      </c>
      <c r="J105" s="28">
        <v>23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172</v>
      </c>
      <c r="AB105" s="28" t="s">
        <v>120</v>
      </c>
      <c r="AC105" s="28" t="s">
        <v>172</v>
      </c>
      <c r="AD105" s="28" t="s">
        <v>172</v>
      </c>
      <c r="AE105" s="28" t="s">
        <v>120</v>
      </c>
      <c r="AF105" s="28" t="s">
        <v>172</v>
      </c>
    </row>
    <row r="106" spans="1:32" ht="14.45" customHeight="1" x14ac:dyDescent="0.25">
      <c r="A106" s="27" t="s">
        <v>76</v>
      </c>
      <c r="B106" s="27" t="s">
        <v>77</v>
      </c>
      <c r="C106" s="33" t="s">
        <v>197</v>
      </c>
      <c r="D106" s="33"/>
      <c r="F106" s="50" t="s">
        <v>242</v>
      </c>
      <c r="G106" s="31">
        <v>1775</v>
      </c>
      <c r="H106" s="28" t="b">
        <v>0</v>
      </c>
      <c r="I106" s="28" t="s">
        <v>227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197</v>
      </c>
      <c r="D107" s="33"/>
      <c r="F107" s="50" t="s">
        <v>242</v>
      </c>
      <c r="G107" s="31">
        <v>1775</v>
      </c>
      <c r="H107" s="28" t="b">
        <v>0</v>
      </c>
      <c r="I107" s="28" t="s">
        <v>239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x14ac:dyDescent="0.25">
      <c r="A108" s="27" t="s">
        <v>97</v>
      </c>
      <c r="B108" s="27" t="s">
        <v>98</v>
      </c>
      <c r="C108" s="33" t="s">
        <v>197</v>
      </c>
      <c r="D108" s="33"/>
      <c r="F108" s="50" t="s">
        <v>242</v>
      </c>
      <c r="G108" s="31">
        <v>1785</v>
      </c>
      <c r="H108" s="28" t="b">
        <v>0</v>
      </c>
      <c r="I108" s="41" t="s">
        <v>142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182</v>
      </c>
      <c r="B109" s="27"/>
      <c r="D109" s="38"/>
      <c r="F109" s="37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198</v>
      </c>
      <c r="D110" s="33"/>
      <c r="E110" s="28" t="s">
        <v>100</v>
      </c>
      <c r="F110" s="50" t="s">
        <v>242</v>
      </c>
      <c r="G110" s="31">
        <v>1775</v>
      </c>
      <c r="H110" s="28" t="b">
        <v>0</v>
      </c>
      <c r="I110" s="41" t="s">
        <v>141</v>
      </c>
      <c r="J110" s="28">
        <v>20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172</v>
      </c>
      <c r="AB110" s="28" t="s">
        <v>120</v>
      </c>
      <c r="AC110" s="28" t="s">
        <v>172</v>
      </c>
      <c r="AD110" s="28" t="s">
        <v>172</v>
      </c>
      <c r="AE110" s="28" t="s">
        <v>120</v>
      </c>
      <c r="AF110" s="28" t="s">
        <v>172</v>
      </c>
    </row>
    <row r="111" spans="1:32" ht="14.45" customHeight="1" x14ac:dyDescent="0.25">
      <c r="A111" s="27" t="s">
        <v>76</v>
      </c>
      <c r="B111" s="27" t="s">
        <v>77</v>
      </c>
      <c r="C111" s="44" t="s">
        <v>198</v>
      </c>
      <c r="D111" s="33"/>
      <c r="F111" s="50" t="s">
        <v>242</v>
      </c>
      <c r="G111" s="31">
        <v>1775</v>
      </c>
      <c r="H111" s="28" t="b">
        <v>0</v>
      </c>
      <c r="I111" s="28" t="s">
        <v>238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198</v>
      </c>
      <c r="D112" s="33"/>
      <c r="F112" s="50" t="s">
        <v>242</v>
      </c>
      <c r="G112" s="31">
        <v>1775</v>
      </c>
      <c r="H112" s="28" t="b">
        <v>0</v>
      </c>
      <c r="I112" s="28" t="s">
        <v>230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198</v>
      </c>
      <c r="D113" s="33"/>
      <c r="F113" s="50" t="s">
        <v>242</v>
      </c>
      <c r="G113" s="31">
        <v>1775</v>
      </c>
      <c r="H113" s="28" t="b">
        <v>0</v>
      </c>
      <c r="I113" s="28" t="s">
        <v>232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x14ac:dyDescent="0.25">
      <c r="A114" s="27" t="s">
        <v>97</v>
      </c>
      <c r="B114" s="27" t="s">
        <v>98</v>
      </c>
      <c r="C114" s="44" t="s">
        <v>198</v>
      </c>
      <c r="D114" s="33"/>
      <c r="F114" s="50" t="s">
        <v>242</v>
      </c>
      <c r="G114" s="31">
        <v>1785</v>
      </c>
      <c r="H114" s="28" t="b">
        <v>0</v>
      </c>
      <c r="I114" s="41" t="s">
        <v>142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34" t="s">
        <v>151</v>
      </c>
    </row>
    <row r="116" spans="1:32" x14ac:dyDescent="0.25">
      <c r="A116" s="27" t="s">
        <v>171</v>
      </c>
      <c r="B116" s="27"/>
      <c r="F116" s="37"/>
      <c r="Y116" s="29"/>
      <c r="Z116" s="29"/>
    </row>
    <row r="117" spans="1:32" x14ac:dyDescent="0.25">
      <c r="A117" s="27" t="s">
        <v>180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199</v>
      </c>
      <c r="D118" s="33"/>
      <c r="E118" s="28" t="s">
        <v>100</v>
      </c>
      <c r="F118" s="45" t="s">
        <v>149</v>
      </c>
      <c r="G118" s="47">
        <v>1730</v>
      </c>
      <c r="H118" s="28" t="b">
        <v>0</v>
      </c>
      <c r="I118" s="41" t="s">
        <v>141</v>
      </c>
      <c r="J118" s="28">
        <v>29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172</v>
      </c>
      <c r="AB118" s="28" t="s">
        <v>120</v>
      </c>
      <c r="AC118" s="28" t="s">
        <v>172</v>
      </c>
      <c r="AD118" s="28" t="s">
        <v>172</v>
      </c>
      <c r="AE118" s="28" t="s">
        <v>120</v>
      </c>
      <c r="AF118" s="28" t="s">
        <v>172</v>
      </c>
    </row>
    <row r="119" spans="1:32" ht="14.45" customHeight="1" x14ac:dyDescent="0.25">
      <c r="A119" s="27" t="s">
        <v>76</v>
      </c>
      <c r="B119" s="27" t="s">
        <v>77</v>
      </c>
      <c r="C119" s="30" t="s">
        <v>199</v>
      </c>
      <c r="D119" s="33"/>
      <c r="F119" s="45" t="s">
        <v>149</v>
      </c>
      <c r="G119" s="47">
        <v>1730</v>
      </c>
      <c r="H119" s="28" t="b">
        <v>0</v>
      </c>
      <c r="I119" s="28" t="s">
        <v>237</v>
      </c>
      <c r="J119" s="28">
        <v>29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199</v>
      </c>
      <c r="D120" s="33"/>
      <c r="F120" s="45" t="s">
        <v>149</v>
      </c>
      <c r="G120" s="47">
        <v>1730</v>
      </c>
      <c r="H120" s="28" t="b">
        <v>0</v>
      </c>
      <c r="I120" s="28" t="s">
        <v>224</v>
      </c>
      <c r="J120" s="28">
        <v>29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199</v>
      </c>
      <c r="D121" s="33"/>
      <c r="F121" s="45" t="s">
        <v>149</v>
      </c>
      <c r="G121" s="47">
        <v>1730</v>
      </c>
      <c r="H121" s="28" t="b">
        <v>0</v>
      </c>
      <c r="I121" s="28" t="s">
        <v>225</v>
      </c>
      <c r="J121" s="28">
        <v>29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199</v>
      </c>
      <c r="D122" s="33"/>
      <c r="F122" s="45" t="s">
        <v>149</v>
      </c>
      <c r="G122" s="47">
        <v>1730</v>
      </c>
      <c r="H122" s="28" t="b">
        <v>0</v>
      </c>
      <c r="I122" s="28" t="s">
        <v>226</v>
      </c>
      <c r="J122" s="28">
        <v>29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x14ac:dyDescent="0.25">
      <c r="A123" s="27" t="s">
        <v>97</v>
      </c>
      <c r="B123" s="27" t="s">
        <v>98</v>
      </c>
      <c r="C123" s="30" t="s">
        <v>199</v>
      </c>
      <c r="D123" s="33"/>
      <c r="F123" s="45" t="s">
        <v>149</v>
      </c>
      <c r="G123" s="47">
        <v>1710</v>
      </c>
      <c r="H123" s="28" t="b">
        <v>0</v>
      </c>
      <c r="I123" s="41" t="s">
        <v>142</v>
      </c>
      <c r="J123" s="28">
        <v>29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181</v>
      </c>
      <c r="B124" s="27"/>
      <c r="D124" s="38"/>
      <c r="F124" s="37"/>
      <c r="G124" s="47"/>
      <c r="M124" s="39"/>
      <c r="N124" s="39"/>
      <c r="O124" s="39"/>
    </row>
    <row r="125" spans="1:32" x14ac:dyDescent="0.25">
      <c r="A125" s="27" t="s">
        <v>79</v>
      </c>
      <c r="B125" s="27" t="s">
        <v>80</v>
      </c>
      <c r="C125" s="33" t="s">
        <v>200</v>
      </c>
      <c r="D125" s="33"/>
      <c r="E125" s="28" t="s">
        <v>100</v>
      </c>
      <c r="F125" s="45" t="s">
        <v>149</v>
      </c>
      <c r="G125" s="47">
        <v>1730</v>
      </c>
      <c r="H125" s="28" t="b">
        <v>0</v>
      </c>
      <c r="I125" s="41" t="s">
        <v>141</v>
      </c>
      <c r="J125" s="28">
        <v>23</v>
      </c>
      <c r="K125" s="28" t="s">
        <v>78</v>
      </c>
      <c r="L125" s="28">
        <v>3.4</v>
      </c>
      <c r="M125" s="39">
        <v>1.4</v>
      </c>
      <c r="N125" s="39">
        <v>0</v>
      </c>
      <c r="O125" s="39">
        <v>0</v>
      </c>
      <c r="U125" s="28" t="s">
        <v>119</v>
      </c>
      <c r="Y125" s="29"/>
      <c r="Z125" s="29"/>
      <c r="AA125" s="28" t="s">
        <v>172</v>
      </c>
      <c r="AB125" s="28" t="s">
        <v>120</v>
      </c>
      <c r="AC125" s="28" t="s">
        <v>172</v>
      </c>
      <c r="AD125" s="28" t="s">
        <v>172</v>
      </c>
      <c r="AE125" s="28" t="s">
        <v>120</v>
      </c>
      <c r="AF125" s="28" t="s">
        <v>172</v>
      </c>
    </row>
    <row r="126" spans="1:32" ht="14.45" customHeight="1" x14ac:dyDescent="0.25">
      <c r="A126" s="27" t="s">
        <v>76</v>
      </c>
      <c r="B126" s="27" t="s">
        <v>77</v>
      </c>
      <c r="C126" s="33" t="s">
        <v>200</v>
      </c>
      <c r="D126" s="33"/>
      <c r="F126" s="45" t="s">
        <v>149</v>
      </c>
      <c r="G126" s="47">
        <v>1730</v>
      </c>
      <c r="H126" s="28" t="b">
        <v>0</v>
      </c>
      <c r="I126" s="28" t="s">
        <v>233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200</v>
      </c>
      <c r="D127" s="33"/>
      <c r="F127" s="45" t="s">
        <v>149</v>
      </c>
      <c r="G127" s="47">
        <v>1730</v>
      </c>
      <c r="H127" s="28" t="b">
        <v>0</v>
      </c>
      <c r="I127" s="28" t="s">
        <v>234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x14ac:dyDescent="0.25">
      <c r="A128" s="27" t="s">
        <v>97</v>
      </c>
      <c r="B128" s="27" t="s">
        <v>98</v>
      </c>
      <c r="C128" s="33" t="s">
        <v>200</v>
      </c>
      <c r="D128" s="33"/>
      <c r="F128" s="45" t="s">
        <v>149</v>
      </c>
      <c r="G128" s="47">
        <v>1710</v>
      </c>
      <c r="H128" s="28" t="b">
        <v>0</v>
      </c>
      <c r="I128" s="41" t="s">
        <v>142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182</v>
      </c>
      <c r="B129" s="27"/>
      <c r="D129" s="38"/>
      <c r="F129" s="37"/>
      <c r="G129" s="47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201</v>
      </c>
      <c r="D130" s="33"/>
      <c r="E130" s="28" t="s">
        <v>100</v>
      </c>
      <c r="F130" s="45" t="s">
        <v>149</v>
      </c>
      <c r="G130" s="47">
        <v>1730</v>
      </c>
      <c r="H130" s="28" t="b">
        <v>0</v>
      </c>
      <c r="I130" s="41" t="s">
        <v>141</v>
      </c>
      <c r="J130" s="28">
        <v>20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ht="14.45" customHeight="1" x14ac:dyDescent="0.25">
      <c r="A131" s="27" t="s">
        <v>76</v>
      </c>
      <c r="B131" s="27" t="s">
        <v>77</v>
      </c>
      <c r="C131" s="44" t="s">
        <v>201</v>
      </c>
      <c r="D131" s="33"/>
      <c r="F131" s="45" t="s">
        <v>149</v>
      </c>
      <c r="G131" s="47">
        <v>1730</v>
      </c>
      <c r="H131" s="28" t="b">
        <v>0</v>
      </c>
      <c r="I131" s="28" t="s">
        <v>235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ht="14.45" customHeight="1" x14ac:dyDescent="0.25">
      <c r="A132" s="27" t="s">
        <v>76</v>
      </c>
      <c r="B132" s="27" t="s">
        <v>77</v>
      </c>
      <c r="C132" s="44" t="s">
        <v>201</v>
      </c>
      <c r="D132" s="33"/>
      <c r="F132" s="45" t="s">
        <v>149</v>
      </c>
      <c r="G132" s="47">
        <v>1730</v>
      </c>
      <c r="H132" s="28" t="b">
        <v>0</v>
      </c>
      <c r="I132" s="28" t="s">
        <v>236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x14ac:dyDescent="0.25">
      <c r="A133" s="27" t="s">
        <v>97</v>
      </c>
      <c r="B133" s="27" t="s">
        <v>98</v>
      </c>
      <c r="C133" s="44" t="s">
        <v>201</v>
      </c>
      <c r="D133" s="33"/>
      <c r="F133" s="45" t="s">
        <v>149</v>
      </c>
      <c r="G133" s="47">
        <v>1710</v>
      </c>
      <c r="H133" s="28" t="b">
        <v>0</v>
      </c>
      <c r="I133" s="41" t="s">
        <v>142</v>
      </c>
      <c r="J133" s="28">
        <v>20</v>
      </c>
      <c r="K133" s="28" t="s">
        <v>78</v>
      </c>
      <c r="L133" s="28">
        <v>3.4</v>
      </c>
      <c r="M133" s="39">
        <v>0.8</v>
      </c>
      <c r="N133" s="39">
        <v>0</v>
      </c>
      <c r="O133" s="39">
        <v>0</v>
      </c>
      <c r="U133" s="28" t="s">
        <v>119</v>
      </c>
      <c r="Y133" s="29"/>
      <c r="Z133" s="29"/>
      <c r="AA133" s="28" t="s">
        <v>172</v>
      </c>
      <c r="AB133" s="28" t="s">
        <v>120</v>
      </c>
      <c r="AC133" s="28" t="s">
        <v>172</v>
      </c>
      <c r="AD133" s="28" t="s">
        <v>172</v>
      </c>
      <c r="AE133" s="28" t="s">
        <v>120</v>
      </c>
      <c r="AF133" s="28" t="s">
        <v>172</v>
      </c>
    </row>
    <row r="134" spans="1:32" x14ac:dyDescent="0.25">
      <c r="A134" s="27" t="s">
        <v>173</v>
      </c>
      <c r="B134" s="27"/>
      <c r="F134" s="37"/>
      <c r="Y134" s="29"/>
      <c r="Z134" s="29"/>
    </row>
    <row r="135" spans="1:32" x14ac:dyDescent="0.25">
      <c r="A135" s="27" t="s">
        <v>180</v>
      </c>
      <c r="B135" s="27"/>
      <c r="F135" s="37"/>
      <c r="Y135" s="29"/>
      <c r="Z135" s="29"/>
    </row>
    <row r="136" spans="1:32" x14ac:dyDescent="0.25">
      <c r="A136" s="27" t="s">
        <v>79</v>
      </c>
      <c r="B136" s="27" t="s">
        <v>80</v>
      </c>
      <c r="C136" s="30" t="s">
        <v>199</v>
      </c>
      <c r="D136" s="33"/>
      <c r="E136" s="28" t="s">
        <v>100</v>
      </c>
      <c r="F136" s="45" t="s">
        <v>149</v>
      </c>
      <c r="G136" s="28">
        <v>1747.5</v>
      </c>
      <c r="H136" s="28" t="b">
        <v>0</v>
      </c>
      <c r="I136" s="41" t="s">
        <v>141</v>
      </c>
      <c r="J136" s="28">
        <v>29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172</v>
      </c>
      <c r="AD136" s="28" t="s">
        <v>172</v>
      </c>
      <c r="AE136" s="28" t="s">
        <v>120</v>
      </c>
      <c r="AF136" s="28" t="s">
        <v>120</v>
      </c>
    </row>
    <row r="137" spans="1:32" ht="14.45" customHeight="1" x14ac:dyDescent="0.25">
      <c r="A137" s="27" t="s">
        <v>76</v>
      </c>
      <c r="B137" s="27" t="s">
        <v>77</v>
      </c>
      <c r="C137" s="30" t="s">
        <v>199</v>
      </c>
      <c r="D137" s="33"/>
      <c r="F137" s="45" t="s">
        <v>149</v>
      </c>
      <c r="G137" s="28">
        <v>1747.5</v>
      </c>
      <c r="H137" s="28" t="b">
        <v>0</v>
      </c>
      <c r="I137" s="28" t="s">
        <v>237</v>
      </c>
      <c r="J137" s="28">
        <v>29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172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172</v>
      </c>
    </row>
    <row r="138" spans="1:32" ht="14.45" customHeight="1" x14ac:dyDescent="0.25">
      <c r="A138" s="27" t="s">
        <v>76</v>
      </c>
      <c r="B138" s="27" t="s">
        <v>77</v>
      </c>
      <c r="C138" s="30" t="s">
        <v>199</v>
      </c>
      <c r="D138" s="33"/>
      <c r="F138" s="45" t="s">
        <v>149</v>
      </c>
      <c r="G138" s="28">
        <v>1747.5</v>
      </c>
      <c r="H138" s="28" t="b">
        <v>0</v>
      </c>
      <c r="I138" s="28" t="s">
        <v>224</v>
      </c>
      <c r="J138" s="28">
        <v>29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172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199</v>
      </c>
      <c r="D139" s="33"/>
      <c r="F139" s="45" t="s">
        <v>149</v>
      </c>
      <c r="G139" s="28">
        <v>1747.5</v>
      </c>
      <c r="H139" s="28" t="b">
        <v>0</v>
      </c>
      <c r="I139" s="28" t="s">
        <v>225</v>
      </c>
      <c r="J139" s="28">
        <v>29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172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199</v>
      </c>
      <c r="D140" s="33"/>
      <c r="F140" s="45" t="s">
        <v>149</v>
      </c>
      <c r="G140" s="28">
        <v>1747.5</v>
      </c>
      <c r="H140" s="28" t="b">
        <v>0</v>
      </c>
      <c r="I140" s="28" t="s">
        <v>226</v>
      </c>
      <c r="J140" s="28">
        <v>29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x14ac:dyDescent="0.25">
      <c r="A141" s="27" t="s">
        <v>97</v>
      </c>
      <c r="B141" s="27" t="s">
        <v>98</v>
      </c>
      <c r="C141" s="30" t="s">
        <v>199</v>
      </c>
      <c r="D141" s="33"/>
      <c r="F141" s="45" t="s">
        <v>149</v>
      </c>
      <c r="G141" s="28">
        <v>1747.5</v>
      </c>
      <c r="H141" s="28" t="b">
        <v>0</v>
      </c>
      <c r="I141" s="41" t="s">
        <v>142</v>
      </c>
      <c r="J141" s="28">
        <v>29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x14ac:dyDescent="0.25">
      <c r="A142" s="27" t="s">
        <v>181</v>
      </c>
      <c r="B142" s="27"/>
      <c r="D142" s="38"/>
      <c r="F142" s="37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200</v>
      </c>
      <c r="D143" s="33"/>
      <c r="E143" s="28" t="s">
        <v>100</v>
      </c>
      <c r="F143" s="45" t="s">
        <v>149</v>
      </c>
      <c r="G143" s="28">
        <v>1747.5</v>
      </c>
      <c r="H143" s="28" t="b">
        <v>0</v>
      </c>
      <c r="I143" s="41" t="s">
        <v>141</v>
      </c>
      <c r="J143" s="28">
        <v>23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200</v>
      </c>
      <c r="D144" s="33"/>
      <c r="F144" s="45" t="s">
        <v>149</v>
      </c>
      <c r="G144" s="28">
        <v>1747.5</v>
      </c>
      <c r="H144" s="28" t="b">
        <v>0</v>
      </c>
      <c r="I144" s="28" t="s">
        <v>233</v>
      </c>
      <c r="J144" s="28">
        <v>23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172</v>
      </c>
      <c r="AD144" s="28" t="s">
        <v>172</v>
      </c>
      <c r="AE144" s="28" t="s">
        <v>120</v>
      </c>
      <c r="AF144" s="28" t="s">
        <v>172</v>
      </c>
    </row>
    <row r="145" spans="1:32" ht="14.45" customHeight="1" x14ac:dyDescent="0.25">
      <c r="A145" s="27" t="s">
        <v>76</v>
      </c>
      <c r="B145" s="27" t="s">
        <v>77</v>
      </c>
      <c r="C145" s="33" t="s">
        <v>200</v>
      </c>
      <c r="D145" s="33"/>
      <c r="F145" s="45" t="s">
        <v>149</v>
      </c>
      <c r="G145" s="28">
        <v>1747.5</v>
      </c>
      <c r="H145" s="28" t="b">
        <v>0</v>
      </c>
      <c r="I145" s="28" t="s">
        <v>234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172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172</v>
      </c>
    </row>
    <row r="146" spans="1:32" x14ac:dyDescent="0.25">
      <c r="A146" s="27" t="s">
        <v>97</v>
      </c>
      <c r="B146" s="27" t="s">
        <v>98</v>
      </c>
      <c r="C146" s="33" t="s">
        <v>200</v>
      </c>
      <c r="D146" s="33"/>
      <c r="F146" s="45" t="s">
        <v>149</v>
      </c>
      <c r="G146" s="28">
        <v>1747.5</v>
      </c>
      <c r="H146" s="28" t="b">
        <v>0</v>
      </c>
      <c r="I146" s="41" t="s">
        <v>142</v>
      </c>
      <c r="J146" s="28">
        <v>23</v>
      </c>
      <c r="K146" s="28" t="s">
        <v>78</v>
      </c>
      <c r="L146" s="28">
        <v>3.4</v>
      </c>
      <c r="M146" s="39">
        <v>1.4</v>
      </c>
      <c r="N146" s="39">
        <v>0</v>
      </c>
      <c r="O146" s="39">
        <v>0</v>
      </c>
      <c r="U146" s="28" t="s">
        <v>119</v>
      </c>
      <c r="Y146" s="29"/>
      <c r="Z146" s="29"/>
      <c r="AA146" s="28" t="s">
        <v>120</v>
      </c>
      <c r="AB146" s="28" t="s">
        <v>120</v>
      </c>
      <c r="AC146" s="28" t="s">
        <v>172</v>
      </c>
      <c r="AD146" s="28" t="s">
        <v>172</v>
      </c>
      <c r="AE146" s="28" t="s">
        <v>120</v>
      </c>
      <c r="AF146" s="28" t="s">
        <v>172</v>
      </c>
    </row>
    <row r="147" spans="1:32" x14ac:dyDescent="0.25">
      <c r="A147" s="27" t="s">
        <v>182</v>
      </c>
      <c r="B147" s="27"/>
      <c r="D147" s="38"/>
      <c r="F147" s="37"/>
      <c r="M147" s="39"/>
      <c r="N147" s="39"/>
      <c r="O147" s="39"/>
    </row>
    <row r="148" spans="1:32" x14ac:dyDescent="0.25">
      <c r="A148" s="27" t="s">
        <v>79</v>
      </c>
      <c r="B148" s="27" t="s">
        <v>80</v>
      </c>
      <c r="C148" s="44" t="s">
        <v>201</v>
      </c>
      <c r="D148" s="33"/>
      <c r="E148" s="28" t="s">
        <v>100</v>
      </c>
      <c r="F148" s="45" t="s">
        <v>149</v>
      </c>
      <c r="G148" s="28">
        <v>1747.5</v>
      </c>
      <c r="H148" s="28" t="b">
        <v>0</v>
      </c>
      <c r="I148" s="41" t="s">
        <v>141</v>
      </c>
      <c r="J148" s="28">
        <v>20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120</v>
      </c>
    </row>
    <row r="149" spans="1:32" ht="14.45" customHeight="1" x14ac:dyDescent="0.25">
      <c r="A149" s="27" t="s">
        <v>76</v>
      </c>
      <c r="B149" s="27" t="s">
        <v>77</v>
      </c>
      <c r="C149" s="44" t="s">
        <v>201</v>
      </c>
      <c r="D149" s="33"/>
      <c r="F149" s="45" t="s">
        <v>149</v>
      </c>
      <c r="G149" s="28">
        <v>1747.5</v>
      </c>
      <c r="H149" s="28" t="b">
        <v>0</v>
      </c>
      <c r="I149" s="28" t="s">
        <v>235</v>
      </c>
      <c r="J149" s="28">
        <v>20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172</v>
      </c>
    </row>
    <row r="150" spans="1:32" ht="14.45" customHeight="1" x14ac:dyDescent="0.25">
      <c r="A150" s="27" t="s">
        <v>76</v>
      </c>
      <c r="B150" s="27" t="s">
        <v>77</v>
      </c>
      <c r="C150" s="44" t="s">
        <v>201</v>
      </c>
      <c r="D150" s="33"/>
      <c r="F150" s="45" t="s">
        <v>149</v>
      </c>
      <c r="G150" s="28">
        <v>1747.5</v>
      </c>
      <c r="H150" s="28" t="b">
        <v>0</v>
      </c>
      <c r="I150" s="28" t="s">
        <v>236</v>
      </c>
      <c r="J150" s="28">
        <v>20</v>
      </c>
      <c r="K150" s="28" t="s">
        <v>78</v>
      </c>
      <c r="L150" s="28">
        <v>3.4</v>
      </c>
      <c r="M150" s="39">
        <v>0.8</v>
      </c>
      <c r="N150" s="39">
        <v>0</v>
      </c>
      <c r="O150" s="39">
        <v>0</v>
      </c>
      <c r="U150" s="28" t="s">
        <v>119</v>
      </c>
      <c r="Y150" s="29"/>
      <c r="Z150" s="29"/>
      <c r="AA150" s="28" t="s">
        <v>172</v>
      </c>
      <c r="AB150" s="28" t="s">
        <v>120</v>
      </c>
      <c r="AC150" s="28" t="s">
        <v>172</v>
      </c>
      <c r="AD150" s="28" t="s">
        <v>172</v>
      </c>
      <c r="AE150" s="28" t="s">
        <v>120</v>
      </c>
      <c r="AF150" s="28" t="s">
        <v>172</v>
      </c>
    </row>
    <row r="151" spans="1:32" x14ac:dyDescent="0.25">
      <c r="A151" s="27" t="s">
        <v>97</v>
      </c>
      <c r="B151" s="27" t="s">
        <v>98</v>
      </c>
      <c r="C151" s="44" t="s">
        <v>201</v>
      </c>
      <c r="D151" s="33"/>
      <c r="F151" s="45" t="s">
        <v>149</v>
      </c>
      <c r="G151" s="28">
        <v>1747.5</v>
      </c>
      <c r="H151" s="28" t="b">
        <v>0</v>
      </c>
      <c r="I151" s="41" t="s">
        <v>142</v>
      </c>
      <c r="J151" s="28">
        <v>20</v>
      </c>
      <c r="K151" s="28" t="s">
        <v>78</v>
      </c>
      <c r="L151" s="28">
        <v>3.4</v>
      </c>
      <c r="M151" s="39">
        <v>0.8</v>
      </c>
      <c r="N151" s="39">
        <v>0</v>
      </c>
      <c r="O151" s="39">
        <v>0</v>
      </c>
      <c r="U151" s="28" t="s">
        <v>119</v>
      </c>
      <c r="Y151" s="29"/>
      <c r="Z151" s="29"/>
      <c r="AA151" s="28" t="s">
        <v>120</v>
      </c>
      <c r="AB151" s="28" t="s">
        <v>120</v>
      </c>
      <c r="AC151" s="28" t="s">
        <v>172</v>
      </c>
      <c r="AD151" s="28" t="s">
        <v>172</v>
      </c>
      <c r="AE151" s="28" t="s">
        <v>120</v>
      </c>
      <c r="AF151" s="28" t="s">
        <v>172</v>
      </c>
    </row>
    <row r="152" spans="1:32" x14ac:dyDescent="0.25">
      <c r="A152" s="27" t="s">
        <v>174</v>
      </c>
      <c r="B152" s="27"/>
      <c r="F152" s="37"/>
      <c r="Y152" s="29"/>
      <c r="Z152" s="29"/>
    </row>
    <row r="153" spans="1:32" x14ac:dyDescent="0.25">
      <c r="A153" s="27" t="s">
        <v>180</v>
      </c>
      <c r="B153" s="27"/>
      <c r="F153" s="37"/>
      <c r="Y153" s="29"/>
      <c r="Z153" s="29"/>
    </row>
    <row r="154" spans="1:32" x14ac:dyDescent="0.25">
      <c r="A154" s="27" t="s">
        <v>79</v>
      </c>
      <c r="B154" s="27" t="s">
        <v>80</v>
      </c>
      <c r="C154" s="30" t="s">
        <v>199</v>
      </c>
      <c r="D154" s="33"/>
      <c r="E154" s="28" t="s">
        <v>100</v>
      </c>
      <c r="F154" s="45" t="s">
        <v>149</v>
      </c>
      <c r="G154" s="31">
        <v>1765</v>
      </c>
      <c r="H154" s="28" t="b">
        <v>0</v>
      </c>
      <c r="I154" s="41" t="s">
        <v>141</v>
      </c>
      <c r="J154" s="28">
        <v>29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199</v>
      </c>
      <c r="D155" s="33"/>
      <c r="F155" s="45" t="s">
        <v>149</v>
      </c>
      <c r="G155" s="31">
        <v>1765</v>
      </c>
      <c r="H155" s="28" t="b">
        <v>0</v>
      </c>
      <c r="I155" s="28" t="s">
        <v>237</v>
      </c>
      <c r="J155" s="28">
        <v>29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199</v>
      </c>
      <c r="D156" s="33"/>
      <c r="F156" s="45" t="s">
        <v>149</v>
      </c>
      <c r="G156" s="31">
        <v>1765</v>
      </c>
      <c r="H156" s="28" t="b">
        <v>0</v>
      </c>
      <c r="I156" s="28" t="s">
        <v>224</v>
      </c>
      <c r="J156" s="28">
        <v>29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199</v>
      </c>
      <c r="D157" s="33"/>
      <c r="F157" s="45" t="s">
        <v>149</v>
      </c>
      <c r="G157" s="31">
        <v>1765</v>
      </c>
      <c r="H157" s="28" t="b">
        <v>0</v>
      </c>
      <c r="I157" s="28" t="s">
        <v>225</v>
      </c>
      <c r="J157" s="28">
        <v>29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ht="14.45" customHeight="1" x14ac:dyDescent="0.25">
      <c r="A158" s="27" t="s">
        <v>76</v>
      </c>
      <c r="B158" s="27" t="s">
        <v>77</v>
      </c>
      <c r="C158" s="30" t="s">
        <v>199</v>
      </c>
      <c r="D158" s="33"/>
      <c r="F158" s="45" t="s">
        <v>149</v>
      </c>
      <c r="G158" s="31">
        <v>1765</v>
      </c>
      <c r="H158" s="28" t="b">
        <v>0</v>
      </c>
      <c r="I158" s="28" t="s">
        <v>226</v>
      </c>
      <c r="J158" s="28">
        <v>29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x14ac:dyDescent="0.25">
      <c r="A159" s="27" t="s">
        <v>97</v>
      </c>
      <c r="B159" s="27" t="s">
        <v>98</v>
      </c>
      <c r="C159" s="30" t="s">
        <v>199</v>
      </c>
      <c r="D159" s="33"/>
      <c r="F159" s="45" t="s">
        <v>149</v>
      </c>
      <c r="G159" s="31">
        <v>1785</v>
      </c>
      <c r="H159" s="28" t="b">
        <v>0</v>
      </c>
      <c r="I159" s="41" t="s">
        <v>142</v>
      </c>
      <c r="J159" s="28">
        <v>29</v>
      </c>
      <c r="K159" s="28" t="s">
        <v>78</v>
      </c>
      <c r="L159" s="28">
        <v>3.4</v>
      </c>
      <c r="M159" s="39">
        <v>3.4</v>
      </c>
      <c r="N159" s="39">
        <v>0</v>
      </c>
      <c r="O159" s="39">
        <v>0</v>
      </c>
      <c r="U159" s="28" t="s">
        <v>119</v>
      </c>
      <c r="Y159" s="29"/>
      <c r="Z159" s="29"/>
      <c r="AA159" s="28" t="s">
        <v>172</v>
      </c>
      <c r="AB159" s="28" t="s">
        <v>120</v>
      </c>
      <c r="AC159" s="28" t="s">
        <v>172</v>
      </c>
      <c r="AD159" s="28" t="s">
        <v>172</v>
      </c>
      <c r="AE159" s="28" t="s">
        <v>120</v>
      </c>
      <c r="AF159" s="28" t="s">
        <v>172</v>
      </c>
    </row>
    <row r="160" spans="1:32" x14ac:dyDescent="0.25">
      <c r="A160" s="27" t="s">
        <v>181</v>
      </c>
      <c r="B160" s="27"/>
      <c r="D160" s="38"/>
      <c r="F160" s="37"/>
      <c r="G160" s="31"/>
      <c r="M160" s="39"/>
      <c r="N160" s="39"/>
      <c r="O160" s="39"/>
    </row>
    <row r="161" spans="1:32" x14ac:dyDescent="0.25">
      <c r="A161" s="27" t="s">
        <v>79</v>
      </c>
      <c r="B161" s="27" t="s">
        <v>80</v>
      </c>
      <c r="C161" s="33" t="s">
        <v>200</v>
      </c>
      <c r="D161" s="33"/>
      <c r="E161" s="28" t="s">
        <v>100</v>
      </c>
      <c r="F161" s="45" t="s">
        <v>149</v>
      </c>
      <c r="G161" s="31">
        <v>1765</v>
      </c>
      <c r="H161" s="28" t="b">
        <v>0</v>
      </c>
      <c r="I161" s="41" t="s">
        <v>141</v>
      </c>
      <c r="J161" s="28">
        <v>23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ht="14.45" customHeight="1" x14ac:dyDescent="0.25">
      <c r="A162" s="27" t="s">
        <v>76</v>
      </c>
      <c r="B162" s="27" t="s">
        <v>77</v>
      </c>
      <c r="C162" s="33" t="s">
        <v>200</v>
      </c>
      <c r="D162" s="33"/>
      <c r="F162" s="45" t="s">
        <v>149</v>
      </c>
      <c r="G162" s="31">
        <v>1765</v>
      </c>
      <c r="H162" s="28" t="b">
        <v>0</v>
      </c>
      <c r="I162" s="28" t="s">
        <v>233</v>
      </c>
      <c r="J162" s="28">
        <v>23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ht="14.45" customHeight="1" x14ac:dyDescent="0.25">
      <c r="A163" s="27" t="s">
        <v>76</v>
      </c>
      <c r="B163" s="27" t="s">
        <v>77</v>
      </c>
      <c r="C163" s="33" t="s">
        <v>200</v>
      </c>
      <c r="D163" s="33"/>
      <c r="F163" s="45" t="s">
        <v>149</v>
      </c>
      <c r="G163" s="31">
        <v>1765</v>
      </c>
      <c r="H163" s="28" t="b">
        <v>0</v>
      </c>
      <c r="I163" s="28" t="s">
        <v>234</v>
      </c>
      <c r="J163" s="28">
        <v>23</v>
      </c>
      <c r="K163" s="28" t="s">
        <v>78</v>
      </c>
      <c r="L163" s="28">
        <v>3.4</v>
      </c>
      <c r="M163" s="39">
        <v>1.4</v>
      </c>
      <c r="N163" s="39">
        <v>0</v>
      </c>
      <c r="O163" s="39">
        <v>0</v>
      </c>
      <c r="U163" s="28" t="s">
        <v>119</v>
      </c>
      <c r="Y163" s="29"/>
      <c r="Z163" s="29"/>
      <c r="AA163" s="28" t="s">
        <v>172</v>
      </c>
      <c r="AB163" s="28" t="s">
        <v>120</v>
      </c>
      <c r="AC163" s="28" t="s">
        <v>172</v>
      </c>
      <c r="AD163" s="28" t="s">
        <v>172</v>
      </c>
      <c r="AE163" s="28" t="s">
        <v>120</v>
      </c>
      <c r="AF163" s="28" t="s">
        <v>172</v>
      </c>
    </row>
    <row r="164" spans="1:32" x14ac:dyDescent="0.25">
      <c r="A164" s="27" t="s">
        <v>97</v>
      </c>
      <c r="B164" s="27" t="s">
        <v>98</v>
      </c>
      <c r="C164" s="33" t="s">
        <v>200</v>
      </c>
      <c r="D164" s="33"/>
      <c r="F164" s="45" t="s">
        <v>149</v>
      </c>
      <c r="G164" s="31">
        <v>1785</v>
      </c>
      <c r="H164" s="28" t="b">
        <v>0</v>
      </c>
      <c r="I164" s="41" t="s">
        <v>142</v>
      </c>
      <c r="J164" s="28">
        <v>23</v>
      </c>
      <c r="K164" s="28" t="s">
        <v>78</v>
      </c>
      <c r="L164" s="28">
        <v>3.4</v>
      </c>
      <c r="M164" s="39">
        <v>1.4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x14ac:dyDescent="0.25">
      <c r="A165" s="27" t="s">
        <v>182</v>
      </c>
      <c r="B165" s="27"/>
      <c r="D165" s="38"/>
      <c r="F165" s="37"/>
      <c r="G165" s="31"/>
      <c r="M165" s="39"/>
      <c r="N165" s="39"/>
      <c r="O165" s="39"/>
    </row>
    <row r="166" spans="1:32" x14ac:dyDescent="0.25">
      <c r="A166" s="27" t="s">
        <v>79</v>
      </c>
      <c r="B166" s="27" t="s">
        <v>80</v>
      </c>
      <c r="C166" s="44" t="s">
        <v>201</v>
      </c>
      <c r="D166" s="33"/>
      <c r="E166" s="28" t="s">
        <v>100</v>
      </c>
      <c r="F166" s="45" t="s">
        <v>149</v>
      </c>
      <c r="G166" s="31">
        <v>1765</v>
      </c>
      <c r="H166" s="28" t="b">
        <v>0</v>
      </c>
      <c r="I166" s="41" t="s">
        <v>141</v>
      </c>
      <c r="J166" s="28">
        <v>20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  <row r="167" spans="1:32" ht="14.45" customHeight="1" x14ac:dyDescent="0.25">
      <c r="A167" s="27" t="s">
        <v>76</v>
      </c>
      <c r="B167" s="27" t="s">
        <v>77</v>
      </c>
      <c r="C167" s="44" t="s">
        <v>201</v>
      </c>
      <c r="D167" s="33"/>
      <c r="F167" s="45" t="s">
        <v>149</v>
      </c>
      <c r="G167" s="31">
        <v>1765</v>
      </c>
      <c r="H167" s="28" t="b">
        <v>0</v>
      </c>
      <c r="I167" s="28" t="s">
        <v>235</v>
      </c>
      <c r="J167" s="28">
        <v>20</v>
      </c>
      <c r="K167" s="28" t="s">
        <v>78</v>
      </c>
      <c r="L167" s="28">
        <v>3.4</v>
      </c>
      <c r="M167" s="39">
        <v>0.8</v>
      </c>
      <c r="N167" s="39">
        <v>0</v>
      </c>
      <c r="O167" s="39">
        <v>0</v>
      </c>
      <c r="U167" s="28" t="s">
        <v>119</v>
      </c>
      <c r="Y167" s="29"/>
      <c r="Z167" s="29"/>
      <c r="AA167" s="28" t="s">
        <v>172</v>
      </c>
      <c r="AB167" s="28" t="s">
        <v>120</v>
      </c>
      <c r="AC167" s="28" t="s">
        <v>172</v>
      </c>
      <c r="AD167" s="28" t="s">
        <v>172</v>
      </c>
      <c r="AE167" s="28" t="s">
        <v>120</v>
      </c>
      <c r="AF167" s="28" t="s">
        <v>172</v>
      </c>
    </row>
    <row r="168" spans="1:32" ht="14.45" customHeight="1" x14ac:dyDescent="0.25">
      <c r="A168" s="27" t="s">
        <v>76</v>
      </c>
      <c r="B168" s="27" t="s">
        <v>77</v>
      </c>
      <c r="C168" s="44" t="s">
        <v>201</v>
      </c>
      <c r="D168" s="33"/>
      <c r="F168" s="45" t="s">
        <v>149</v>
      </c>
      <c r="G168" s="31">
        <v>1765</v>
      </c>
      <c r="H168" s="28" t="b">
        <v>0</v>
      </c>
      <c r="I168" s="28" t="s">
        <v>236</v>
      </c>
      <c r="J168" s="28">
        <v>20</v>
      </c>
      <c r="K168" s="28" t="s">
        <v>78</v>
      </c>
      <c r="L168" s="28">
        <v>3.4</v>
      </c>
      <c r="M168" s="39">
        <v>0.8</v>
      </c>
      <c r="N168" s="39">
        <v>0</v>
      </c>
      <c r="O168" s="39">
        <v>0</v>
      </c>
      <c r="U168" s="28" t="s">
        <v>119</v>
      </c>
      <c r="Y168" s="29"/>
      <c r="Z168" s="29"/>
      <c r="AA168" s="28" t="s">
        <v>172</v>
      </c>
      <c r="AB168" s="28" t="s">
        <v>120</v>
      </c>
      <c r="AC168" s="28" t="s">
        <v>172</v>
      </c>
      <c r="AD168" s="28" t="s">
        <v>172</v>
      </c>
      <c r="AE168" s="28" t="s">
        <v>120</v>
      </c>
      <c r="AF168" s="28" t="s">
        <v>172</v>
      </c>
    </row>
    <row r="169" spans="1:32" x14ac:dyDescent="0.25">
      <c r="A169" s="27" t="s">
        <v>97</v>
      </c>
      <c r="B169" s="27" t="s">
        <v>98</v>
      </c>
      <c r="C169" s="44" t="s">
        <v>201</v>
      </c>
      <c r="D169" s="33"/>
      <c r="F169" s="45" t="s">
        <v>149</v>
      </c>
      <c r="G169" s="31">
        <v>1785</v>
      </c>
      <c r="H169" s="28" t="b">
        <v>0</v>
      </c>
      <c r="I169" s="41" t="s">
        <v>142</v>
      </c>
      <c r="J169" s="28">
        <v>20</v>
      </c>
      <c r="K169" s="28" t="s">
        <v>78</v>
      </c>
      <c r="L169" s="28">
        <v>3.4</v>
      </c>
      <c r="M169" s="39">
        <v>0.8</v>
      </c>
      <c r="N169" s="39">
        <v>0</v>
      </c>
      <c r="O169" s="39">
        <v>0</v>
      </c>
      <c r="U169" s="28" t="s">
        <v>119</v>
      </c>
      <c r="Y169" s="29"/>
      <c r="Z169" s="29"/>
      <c r="AA169" s="28" t="s">
        <v>172</v>
      </c>
      <c r="AB169" s="28" t="s">
        <v>120</v>
      </c>
      <c r="AC169" s="28" t="s">
        <v>172</v>
      </c>
      <c r="AD169" s="28" t="s">
        <v>172</v>
      </c>
      <c r="AE169" s="28" t="s">
        <v>120</v>
      </c>
      <c r="AF169" s="28" t="s">
        <v>172</v>
      </c>
    </row>
    <row r="170" spans="1:32" x14ac:dyDescent="0.25">
      <c r="A170" s="34" t="s">
        <v>151</v>
      </c>
    </row>
    <row r="171" spans="1:32" x14ac:dyDescent="0.25">
      <c r="A171" s="27" t="s">
        <v>171</v>
      </c>
      <c r="B171" s="27"/>
      <c r="F171" s="37"/>
      <c r="Y171" s="29"/>
      <c r="Z171" s="29"/>
    </row>
    <row r="172" spans="1:32" x14ac:dyDescent="0.25">
      <c r="A172" s="27" t="s">
        <v>180</v>
      </c>
      <c r="B172" s="27"/>
      <c r="F172" s="37"/>
      <c r="Y172" s="29"/>
      <c r="Z172" s="29"/>
    </row>
    <row r="173" spans="1:32" x14ac:dyDescent="0.25">
      <c r="A173" s="27" t="s">
        <v>79</v>
      </c>
      <c r="B173" s="27" t="s">
        <v>80</v>
      </c>
      <c r="C173" s="30" t="s">
        <v>183</v>
      </c>
      <c r="D173" s="33"/>
      <c r="E173" s="27" t="s">
        <v>100</v>
      </c>
      <c r="F173" s="42" t="s">
        <v>144</v>
      </c>
      <c r="G173" s="47">
        <v>1712.5</v>
      </c>
      <c r="H173" s="27" t="b">
        <v>0</v>
      </c>
      <c r="I173" s="41" t="s">
        <v>141</v>
      </c>
      <c r="J173" s="28">
        <v>29</v>
      </c>
      <c r="K173" s="27" t="s">
        <v>78</v>
      </c>
      <c r="L173" s="27">
        <v>3.4</v>
      </c>
      <c r="M173" s="39">
        <v>3.4</v>
      </c>
      <c r="N173" s="27">
        <v>0</v>
      </c>
      <c r="O173" s="27">
        <v>0</v>
      </c>
      <c r="P173" s="27"/>
      <c r="Q173" s="27"/>
      <c r="R173" s="27"/>
      <c r="S173" s="27"/>
      <c r="T173" s="27"/>
      <c r="U173" s="27" t="s">
        <v>119</v>
      </c>
      <c r="V173" s="27"/>
      <c r="W173" s="27"/>
      <c r="X173" s="27"/>
      <c r="Y173" s="27"/>
      <c r="Z173" s="27"/>
      <c r="AA173" s="28" t="s">
        <v>172</v>
      </c>
      <c r="AB173" s="28" t="s">
        <v>120</v>
      </c>
      <c r="AC173" s="28" t="s">
        <v>172</v>
      </c>
      <c r="AD173" s="28" t="s">
        <v>172</v>
      </c>
      <c r="AE173" s="28" t="s">
        <v>120</v>
      </c>
      <c r="AF173" s="28" t="s">
        <v>172</v>
      </c>
    </row>
    <row r="174" spans="1:32" x14ac:dyDescent="0.25">
      <c r="A174" s="27" t="s">
        <v>76</v>
      </c>
      <c r="B174" s="27" t="s">
        <v>77</v>
      </c>
      <c r="C174" s="30" t="s">
        <v>183</v>
      </c>
      <c r="D174" s="33"/>
      <c r="E174" s="27"/>
      <c r="F174" s="42" t="s">
        <v>144</v>
      </c>
      <c r="G174" s="47">
        <v>1712.5</v>
      </c>
      <c r="H174" s="27" t="b">
        <v>0</v>
      </c>
      <c r="I174" s="28" t="s">
        <v>224</v>
      </c>
      <c r="J174" s="28">
        <v>29</v>
      </c>
      <c r="K174" s="27" t="s">
        <v>78</v>
      </c>
      <c r="L174" s="27">
        <v>3.4</v>
      </c>
      <c r="M174" s="39">
        <v>3.4</v>
      </c>
      <c r="N174" s="27">
        <v>0</v>
      </c>
      <c r="O174" s="27">
        <v>0</v>
      </c>
      <c r="P174" s="27"/>
      <c r="Q174" s="27"/>
      <c r="R174" s="27"/>
      <c r="S174" s="27"/>
      <c r="T174" s="27"/>
      <c r="U174" s="27" t="s">
        <v>119</v>
      </c>
      <c r="V174" s="27"/>
      <c r="W174" s="27"/>
      <c r="X174" s="27"/>
      <c r="Y174" s="27"/>
      <c r="Z174" s="27"/>
      <c r="AA174" s="28" t="s">
        <v>172</v>
      </c>
      <c r="AB174" s="28" t="s">
        <v>120</v>
      </c>
      <c r="AC174" s="28" t="s">
        <v>172</v>
      </c>
      <c r="AD174" s="28" t="s">
        <v>172</v>
      </c>
      <c r="AE174" s="28" t="s">
        <v>120</v>
      </c>
      <c r="AF174" s="28" t="s">
        <v>172</v>
      </c>
    </row>
    <row r="175" spans="1:32" x14ac:dyDescent="0.25">
      <c r="A175" s="27" t="s">
        <v>76</v>
      </c>
      <c r="B175" s="27" t="s">
        <v>77</v>
      </c>
      <c r="C175" s="30" t="s">
        <v>183</v>
      </c>
      <c r="D175" s="33"/>
      <c r="E175" s="27"/>
      <c r="F175" s="42" t="s">
        <v>144</v>
      </c>
      <c r="G175" s="47">
        <v>1712.5</v>
      </c>
      <c r="H175" s="27" t="b">
        <v>0</v>
      </c>
      <c r="I175" s="28" t="s">
        <v>225</v>
      </c>
      <c r="J175" s="28">
        <v>29</v>
      </c>
      <c r="K175" s="27" t="s">
        <v>78</v>
      </c>
      <c r="L175" s="27">
        <v>3.4</v>
      </c>
      <c r="M175" s="39">
        <v>3.4</v>
      </c>
      <c r="N175" s="27">
        <v>0</v>
      </c>
      <c r="O175" s="27">
        <v>0</v>
      </c>
      <c r="P175" s="27"/>
      <c r="Q175" s="27"/>
      <c r="R175" s="27"/>
      <c r="S175" s="27"/>
      <c r="T175" s="27"/>
      <c r="U175" s="27" t="s">
        <v>119</v>
      </c>
      <c r="V175" s="27"/>
      <c r="W175" s="27"/>
      <c r="X175" s="27"/>
      <c r="Y175" s="27"/>
      <c r="Z175" s="27"/>
      <c r="AA175" s="28" t="s">
        <v>172</v>
      </c>
      <c r="AB175" s="28" t="s">
        <v>120</v>
      </c>
      <c r="AC175" s="28" t="s">
        <v>172</v>
      </c>
      <c r="AD175" s="28" t="s">
        <v>172</v>
      </c>
      <c r="AE175" s="28" t="s">
        <v>120</v>
      </c>
      <c r="AF175" s="28" t="s">
        <v>172</v>
      </c>
    </row>
    <row r="176" spans="1:32" x14ac:dyDescent="0.25">
      <c r="A176" s="27" t="s">
        <v>76</v>
      </c>
      <c r="B176" s="27" t="s">
        <v>77</v>
      </c>
      <c r="C176" s="30" t="s">
        <v>183</v>
      </c>
      <c r="D176" s="33"/>
      <c r="E176" s="27"/>
      <c r="F176" s="42" t="s">
        <v>144</v>
      </c>
      <c r="G176" s="47">
        <v>1712.5</v>
      </c>
      <c r="H176" s="27" t="b">
        <v>0</v>
      </c>
      <c r="I176" s="28" t="s">
        <v>226</v>
      </c>
      <c r="J176" s="28">
        <v>29</v>
      </c>
      <c r="K176" s="27" t="s">
        <v>78</v>
      </c>
      <c r="L176" s="27">
        <v>3.4</v>
      </c>
      <c r="M176" s="39">
        <v>3.4</v>
      </c>
      <c r="N176" s="27">
        <v>0</v>
      </c>
      <c r="O176" s="27">
        <v>0</v>
      </c>
      <c r="P176" s="27"/>
      <c r="Q176" s="27"/>
      <c r="R176" s="27"/>
      <c r="S176" s="27"/>
      <c r="T176" s="27"/>
      <c r="U176" s="27" t="s">
        <v>119</v>
      </c>
      <c r="V176" s="27"/>
      <c r="W176" s="27"/>
      <c r="X176" s="27"/>
      <c r="Y176" s="27"/>
      <c r="Z176" s="27"/>
      <c r="AA176" s="28" t="s">
        <v>172</v>
      </c>
      <c r="AB176" s="28" t="s">
        <v>120</v>
      </c>
      <c r="AC176" s="28" t="s">
        <v>172</v>
      </c>
      <c r="AD176" s="28" t="s">
        <v>172</v>
      </c>
      <c r="AE176" s="28" t="s">
        <v>120</v>
      </c>
      <c r="AF176" s="28" t="s">
        <v>172</v>
      </c>
    </row>
    <row r="177" spans="1:32" x14ac:dyDescent="0.25">
      <c r="A177" s="27" t="s">
        <v>76</v>
      </c>
      <c r="B177" s="27" t="s">
        <v>77</v>
      </c>
      <c r="C177" s="30" t="s">
        <v>183</v>
      </c>
      <c r="D177" s="33"/>
      <c r="E177" s="27"/>
      <c r="F177" s="42" t="s">
        <v>144</v>
      </c>
      <c r="G177" s="47">
        <v>1712.5</v>
      </c>
      <c r="H177" s="27" t="b">
        <v>0</v>
      </c>
      <c r="I177" s="28" t="s">
        <v>137</v>
      </c>
      <c r="J177" s="28">
        <v>29</v>
      </c>
      <c r="K177" s="27" t="s">
        <v>78</v>
      </c>
      <c r="L177" s="27">
        <v>3.4</v>
      </c>
      <c r="M177" s="39">
        <v>3.4</v>
      </c>
      <c r="N177" s="27">
        <v>0</v>
      </c>
      <c r="O177" s="27">
        <v>0</v>
      </c>
      <c r="P177" s="27"/>
      <c r="Q177" s="27"/>
      <c r="R177" s="27"/>
      <c r="S177" s="27"/>
      <c r="T177" s="27"/>
      <c r="U177" s="27" t="s">
        <v>119</v>
      </c>
      <c r="V177" s="27"/>
      <c r="W177" s="27"/>
      <c r="X177" s="27"/>
      <c r="Y177" s="27"/>
      <c r="Z177" s="27"/>
      <c r="AA177" s="28" t="s">
        <v>172</v>
      </c>
      <c r="AB177" s="28" t="s">
        <v>120</v>
      </c>
      <c r="AC177" s="28" t="s">
        <v>172</v>
      </c>
      <c r="AD177" s="28" t="s">
        <v>172</v>
      </c>
      <c r="AE177" s="28" t="s">
        <v>120</v>
      </c>
      <c r="AF177" s="28" t="s">
        <v>172</v>
      </c>
    </row>
    <row r="178" spans="1:32" x14ac:dyDescent="0.25">
      <c r="A178" s="27" t="s">
        <v>76</v>
      </c>
      <c r="B178" s="27" t="s">
        <v>77</v>
      </c>
      <c r="C178" s="30" t="s">
        <v>183</v>
      </c>
      <c r="D178" s="33"/>
      <c r="E178" s="27"/>
      <c r="F178" s="42" t="s">
        <v>144</v>
      </c>
      <c r="G178" s="47">
        <v>1712.5</v>
      </c>
      <c r="H178" s="27" t="b">
        <v>0</v>
      </c>
      <c r="I178" s="28" t="s">
        <v>240</v>
      </c>
      <c r="J178" s="28">
        <v>29</v>
      </c>
      <c r="K178" s="27" t="s">
        <v>78</v>
      </c>
      <c r="L178" s="27">
        <v>3.4</v>
      </c>
      <c r="M178" s="39">
        <v>3.4</v>
      </c>
      <c r="N178" s="27">
        <v>0</v>
      </c>
      <c r="O178" s="27">
        <v>0</v>
      </c>
      <c r="P178" s="27"/>
      <c r="Q178" s="27"/>
      <c r="R178" s="27"/>
      <c r="S178" s="27"/>
      <c r="T178" s="27"/>
      <c r="U178" s="27" t="s">
        <v>119</v>
      </c>
      <c r="V178" s="27"/>
      <c r="W178" s="27"/>
      <c r="X178" s="27"/>
      <c r="Y178" s="27"/>
      <c r="Z178" s="27"/>
      <c r="AA178" s="28" t="s">
        <v>172</v>
      </c>
      <c r="AB178" s="28" t="s">
        <v>120</v>
      </c>
      <c r="AC178" s="28" t="s">
        <v>172</v>
      </c>
      <c r="AD178" s="28" t="s">
        <v>172</v>
      </c>
      <c r="AE178" s="28" t="s">
        <v>120</v>
      </c>
      <c r="AF178" s="28" t="s">
        <v>172</v>
      </c>
    </row>
    <row r="179" spans="1:32" x14ac:dyDescent="0.25">
      <c r="A179" s="27" t="s">
        <v>97</v>
      </c>
      <c r="B179" s="27" t="s">
        <v>98</v>
      </c>
      <c r="C179" s="30" t="s">
        <v>183</v>
      </c>
      <c r="D179" s="33"/>
      <c r="E179" s="27"/>
      <c r="F179" s="42" t="s">
        <v>144</v>
      </c>
      <c r="G179" s="47">
        <v>1710</v>
      </c>
      <c r="H179" s="27" t="b">
        <v>0</v>
      </c>
      <c r="I179" s="41" t="s">
        <v>142</v>
      </c>
      <c r="J179" s="28">
        <v>29</v>
      </c>
      <c r="K179" s="27" t="s">
        <v>78</v>
      </c>
      <c r="L179" s="27">
        <v>3.4</v>
      </c>
      <c r="M179" s="39">
        <v>3.4</v>
      </c>
      <c r="N179" s="27">
        <v>0</v>
      </c>
      <c r="O179" s="27">
        <v>0</v>
      </c>
      <c r="P179" s="27"/>
      <c r="Q179" s="27"/>
      <c r="R179" s="27"/>
      <c r="S179" s="27"/>
      <c r="T179" s="27"/>
      <c r="U179" s="27" t="s">
        <v>119</v>
      </c>
      <c r="V179" s="27"/>
      <c r="W179" s="27"/>
      <c r="X179" s="27"/>
      <c r="Y179" s="27"/>
      <c r="Z179" s="27"/>
      <c r="AA179" s="28" t="s">
        <v>172</v>
      </c>
      <c r="AB179" s="28" t="s">
        <v>120</v>
      </c>
      <c r="AC179" s="28" t="s">
        <v>172</v>
      </c>
      <c r="AD179" s="28" t="s">
        <v>172</v>
      </c>
      <c r="AE179" s="28" t="s">
        <v>120</v>
      </c>
      <c r="AF179" s="28" t="s">
        <v>172</v>
      </c>
    </row>
    <row r="180" spans="1:32" x14ac:dyDescent="0.25">
      <c r="A180" s="27" t="s">
        <v>181</v>
      </c>
      <c r="B180" s="27"/>
      <c r="C180" s="52"/>
      <c r="D180" s="38"/>
      <c r="E180" s="27"/>
      <c r="F180" s="27"/>
      <c r="G180" s="47"/>
      <c r="H180" s="27"/>
      <c r="K180" s="27"/>
      <c r="L180" s="27"/>
      <c r="M180" s="39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32" x14ac:dyDescent="0.25">
      <c r="A181" s="27" t="s">
        <v>79</v>
      </c>
      <c r="B181" s="27" t="s">
        <v>80</v>
      </c>
      <c r="C181" s="33" t="s">
        <v>187</v>
      </c>
      <c r="D181" s="33"/>
      <c r="E181" s="27" t="s">
        <v>100</v>
      </c>
      <c r="F181" s="42" t="s">
        <v>144</v>
      </c>
      <c r="G181" s="47">
        <v>1712.5</v>
      </c>
      <c r="H181" s="27" t="b">
        <v>0</v>
      </c>
      <c r="I181" s="41" t="s">
        <v>141</v>
      </c>
      <c r="J181" s="28">
        <v>23</v>
      </c>
      <c r="K181" s="27" t="s">
        <v>78</v>
      </c>
      <c r="L181" s="27">
        <v>3.4</v>
      </c>
      <c r="M181" s="39">
        <v>1.4</v>
      </c>
      <c r="N181" s="27">
        <v>0</v>
      </c>
      <c r="O181" s="27">
        <v>0</v>
      </c>
      <c r="P181" s="27"/>
      <c r="Q181" s="27"/>
      <c r="R181" s="27"/>
      <c r="S181" s="27"/>
      <c r="T181" s="27"/>
      <c r="U181" s="27" t="s">
        <v>119</v>
      </c>
      <c r="V181" s="27"/>
      <c r="W181" s="27"/>
      <c r="X181" s="27"/>
      <c r="Y181" s="27"/>
      <c r="Z181" s="27"/>
      <c r="AA181" s="28" t="s">
        <v>172</v>
      </c>
      <c r="AB181" s="28" t="s">
        <v>120</v>
      </c>
      <c r="AC181" s="28" t="s">
        <v>172</v>
      </c>
      <c r="AD181" s="28" t="s">
        <v>172</v>
      </c>
      <c r="AE181" s="28" t="s">
        <v>120</v>
      </c>
      <c r="AF181" s="28" t="s">
        <v>172</v>
      </c>
    </row>
    <row r="182" spans="1:32" x14ac:dyDescent="0.25">
      <c r="A182" s="27" t="s">
        <v>76</v>
      </c>
      <c r="B182" s="27" t="s">
        <v>77</v>
      </c>
      <c r="C182" s="33" t="s">
        <v>187</v>
      </c>
      <c r="D182" s="33"/>
      <c r="E182" s="27"/>
      <c r="F182" s="42" t="s">
        <v>144</v>
      </c>
      <c r="G182" s="47">
        <v>1712.5</v>
      </c>
      <c r="H182" s="27" t="b">
        <v>0</v>
      </c>
      <c r="I182" s="28" t="s">
        <v>152</v>
      </c>
      <c r="J182" s="28">
        <v>23</v>
      </c>
      <c r="K182" s="27" t="s">
        <v>78</v>
      </c>
      <c r="L182" s="27">
        <v>3.4</v>
      </c>
      <c r="M182" s="39">
        <v>1.4</v>
      </c>
      <c r="N182" s="27">
        <v>0</v>
      </c>
      <c r="O182" s="27">
        <v>0</v>
      </c>
      <c r="P182" s="27"/>
      <c r="Q182" s="27"/>
      <c r="R182" s="27"/>
      <c r="S182" s="27"/>
      <c r="T182" s="27"/>
      <c r="U182" s="27" t="s">
        <v>119</v>
      </c>
      <c r="V182" s="27"/>
      <c r="W182" s="27"/>
      <c r="X182" s="27"/>
      <c r="Y182" s="27"/>
      <c r="Z182" s="27"/>
      <c r="AA182" s="28" t="s">
        <v>172</v>
      </c>
      <c r="AB182" s="28" t="s">
        <v>120</v>
      </c>
      <c r="AC182" s="28" t="s">
        <v>172</v>
      </c>
      <c r="AD182" s="28" t="s">
        <v>172</v>
      </c>
      <c r="AE182" s="28" t="s">
        <v>120</v>
      </c>
      <c r="AF182" s="28" t="s">
        <v>172</v>
      </c>
    </row>
    <row r="183" spans="1:32" x14ac:dyDescent="0.25">
      <c r="A183" s="27" t="s">
        <v>97</v>
      </c>
      <c r="B183" s="27" t="s">
        <v>98</v>
      </c>
      <c r="C183" s="33" t="s">
        <v>187</v>
      </c>
      <c r="D183" s="33"/>
      <c r="E183" s="27"/>
      <c r="F183" s="42" t="s">
        <v>144</v>
      </c>
      <c r="G183" s="47">
        <v>1710</v>
      </c>
      <c r="H183" s="27" t="b">
        <v>0</v>
      </c>
      <c r="I183" s="41" t="s">
        <v>142</v>
      </c>
      <c r="J183" s="28">
        <v>23</v>
      </c>
      <c r="K183" s="27" t="s">
        <v>78</v>
      </c>
      <c r="L183" s="27">
        <v>3.4</v>
      </c>
      <c r="M183" s="39">
        <v>1.4</v>
      </c>
      <c r="N183" s="27">
        <v>0</v>
      </c>
      <c r="O183" s="27">
        <v>0</v>
      </c>
      <c r="P183" s="27"/>
      <c r="Q183" s="27"/>
      <c r="R183" s="27"/>
      <c r="S183" s="27"/>
      <c r="T183" s="27"/>
      <c r="U183" s="27" t="s">
        <v>119</v>
      </c>
      <c r="V183" s="27"/>
      <c r="W183" s="27"/>
      <c r="X183" s="27"/>
      <c r="Y183" s="27"/>
      <c r="Z183" s="27"/>
      <c r="AA183" s="28" t="s">
        <v>172</v>
      </c>
      <c r="AB183" s="28" t="s">
        <v>120</v>
      </c>
      <c r="AC183" s="28" t="s">
        <v>172</v>
      </c>
      <c r="AD183" s="28" t="s">
        <v>172</v>
      </c>
      <c r="AE183" s="28" t="s">
        <v>120</v>
      </c>
      <c r="AF183" s="28" t="s">
        <v>172</v>
      </c>
    </row>
    <row r="184" spans="1:32" x14ac:dyDescent="0.25">
      <c r="A184" s="27" t="s">
        <v>182</v>
      </c>
      <c r="B184" s="27"/>
      <c r="C184" s="52"/>
      <c r="D184" s="38"/>
      <c r="E184" s="27"/>
      <c r="F184" s="27"/>
      <c r="G184" s="47"/>
      <c r="H184" s="27"/>
      <c r="K184" s="27"/>
      <c r="L184" s="27"/>
      <c r="M184" s="39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32" x14ac:dyDescent="0.25">
      <c r="A185" s="27" t="s">
        <v>79</v>
      </c>
      <c r="B185" s="27" t="s">
        <v>80</v>
      </c>
      <c r="C185" s="44" t="s">
        <v>188</v>
      </c>
      <c r="D185" s="33"/>
      <c r="E185" s="27" t="s">
        <v>100</v>
      </c>
      <c r="F185" s="42" t="s">
        <v>144</v>
      </c>
      <c r="G185" s="47">
        <v>1712.5</v>
      </c>
      <c r="H185" s="27" t="b">
        <v>0</v>
      </c>
      <c r="I185" s="41" t="s">
        <v>141</v>
      </c>
      <c r="J185" s="28">
        <v>20</v>
      </c>
      <c r="K185" s="27" t="s">
        <v>78</v>
      </c>
      <c r="L185" s="27">
        <v>3.4</v>
      </c>
      <c r="M185" s="39">
        <v>0.8</v>
      </c>
      <c r="N185" s="27">
        <v>0</v>
      </c>
      <c r="O185" s="27">
        <v>0</v>
      </c>
      <c r="P185" s="27"/>
      <c r="Q185" s="27"/>
      <c r="R185" s="27"/>
      <c r="S185" s="27"/>
      <c r="T185" s="27"/>
      <c r="U185" s="27" t="s">
        <v>119</v>
      </c>
      <c r="V185" s="27"/>
      <c r="W185" s="27"/>
      <c r="X185" s="27"/>
      <c r="Y185" s="27"/>
      <c r="Z185" s="27"/>
      <c r="AA185" s="28" t="s">
        <v>172</v>
      </c>
      <c r="AB185" s="28" t="s">
        <v>120</v>
      </c>
      <c r="AC185" s="28" t="s">
        <v>172</v>
      </c>
      <c r="AD185" s="28" t="s">
        <v>172</v>
      </c>
      <c r="AE185" s="28" t="s">
        <v>120</v>
      </c>
      <c r="AF185" s="28" t="s">
        <v>172</v>
      </c>
    </row>
    <row r="186" spans="1:32" x14ac:dyDescent="0.25">
      <c r="A186" s="27" t="s">
        <v>76</v>
      </c>
      <c r="B186" s="27" t="s">
        <v>77</v>
      </c>
      <c r="C186" s="44" t="s">
        <v>188</v>
      </c>
      <c r="D186" s="33"/>
      <c r="E186" s="27"/>
      <c r="F186" s="42" t="s">
        <v>144</v>
      </c>
      <c r="G186" s="47">
        <v>1712.5</v>
      </c>
      <c r="H186" s="27" t="b">
        <v>0</v>
      </c>
      <c r="I186" s="28" t="s">
        <v>150</v>
      </c>
      <c r="J186" s="28">
        <v>20</v>
      </c>
      <c r="K186" s="27" t="s">
        <v>78</v>
      </c>
      <c r="L186" s="27">
        <v>3.4</v>
      </c>
      <c r="M186" s="39">
        <v>0.8</v>
      </c>
      <c r="N186" s="27">
        <v>0</v>
      </c>
      <c r="O186" s="27">
        <v>0</v>
      </c>
      <c r="P186" s="27"/>
      <c r="Q186" s="27"/>
      <c r="R186" s="27"/>
      <c r="S186" s="27"/>
      <c r="T186" s="27"/>
      <c r="U186" s="27" t="s">
        <v>119</v>
      </c>
      <c r="V186" s="27"/>
      <c r="W186" s="27"/>
      <c r="X186" s="27"/>
      <c r="Y186" s="27"/>
      <c r="Z186" s="27"/>
      <c r="AA186" s="28" t="s">
        <v>172</v>
      </c>
      <c r="AB186" s="28" t="s">
        <v>120</v>
      </c>
      <c r="AC186" s="28" t="s">
        <v>172</v>
      </c>
      <c r="AD186" s="28" t="s">
        <v>172</v>
      </c>
      <c r="AE186" s="28" t="s">
        <v>120</v>
      </c>
      <c r="AF186" s="28" t="s">
        <v>172</v>
      </c>
    </row>
    <row r="187" spans="1:32" x14ac:dyDescent="0.25">
      <c r="A187" s="27" t="s">
        <v>97</v>
      </c>
      <c r="B187" s="27" t="s">
        <v>98</v>
      </c>
      <c r="C187" s="44" t="s">
        <v>188</v>
      </c>
      <c r="D187" s="33"/>
      <c r="E187" s="27"/>
      <c r="F187" s="42" t="s">
        <v>144</v>
      </c>
      <c r="G187" s="47">
        <v>1710</v>
      </c>
      <c r="H187" s="27" t="b">
        <v>0</v>
      </c>
      <c r="I187" s="41" t="s">
        <v>142</v>
      </c>
      <c r="J187" s="28">
        <v>20</v>
      </c>
      <c r="K187" s="27" t="s">
        <v>78</v>
      </c>
      <c r="L187" s="27">
        <v>3.4</v>
      </c>
      <c r="M187" s="39">
        <v>0.8</v>
      </c>
      <c r="N187" s="27">
        <v>0</v>
      </c>
      <c r="O187" s="27">
        <v>0</v>
      </c>
      <c r="P187" s="27"/>
      <c r="Q187" s="27"/>
      <c r="R187" s="27"/>
      <c r="S187" s="27"/>
      <c r="T187" s="27"/>
      <c r="U187" s="27" t="s">
        <v>119</v>
      </c>
      <c r="V187" s="27"/>
      <c r="W187" s="27"/>
      <c r="X187" s="27"/>
      <c r="Y187" s="27"/>
      <c r="Z187" s="27"/>
      <c r="AA187" s="28" t="s">
        <v>172</v>
      </c>
      <c r="AB187" s="28" t="s">
        <v>120</v>
      </c>
      <c r="AC187" s="28" t="s">
        <v>172</v>
      </c>
      <c r="AD187" s="28" t="s">
        <v>172</v>
      </c>
      <c r="AE187" s="28" t="s">
        <v>120</v>
      </c>
      <c r="AF187" s="28" t="s">
        <v>172</v>
      </c>
    </row>
    <row r="188" spans="1:32" x14ac:dyDescent="0.25">
      <c r="A188" s="27" t="s">
        <v>173</v>
      </c>
      <c r="B188" s="27"/>
      <c r="C188" s="52"/>
      <c r="F188" s="37"/>
      <c r="Y188" s="29"/>
      <c r="Z188" s="29"/>
    </row>
    <row r="189" spans="1:32" x14ac:dyDescent="0.25">
      <c r="A189" s="27" t="s">
        <v>180</v>
      </c>
      <c r="B189" s="27"/>
      <c r="C189" s="52"/>
      <c r="F189" s="37"/>
      <c r="Y189" s="29"/>
      <c r="Z189" s="29"/>
    </row>
    <row r="190" spans="1:32" x14ac:dyDescent="0.25">
      <c r="A190" s="27" t="s">
        <v>79</v>
      </c>
      <c r="B190" s="27" t="s">
        <v>80</v>
      </c>
      <c r="C190" s="30" t="s">
        <v>183</v>
      </c>
      <c r="D190" s="33"/>
      <c r="E190" s="27" t="s">
        <v>100</v>
      </c>
      <c r="F190" s="42" t="s">
        <v>144</v>
      </c>
      <c r="G190" s="28">
        <v>1747.5</v>
      </c>
      <c r="H190" s="27" t="b">
        <v>0</v>
      </c>
      <c r="I190" s="41" t="s">
        <v>141</v>
      </c>
      <c r="J190" s="28">
        <v>29</v>
      </c>
      <c r="K190" s="27" t="s">
        <v>78</v>
      </c>
      <c r="L190" s="27">
        <v>3.4</v>
      </c>
      <c r="M190" s="39">
        <v>3.4</v>
      </c>
      <c r="N190" s="27">
        <v>0</v>
      </c>
      <c r="O190" s="27">
        <v>0</v>
      </c>
      <c r="P190" s="27"/>
      <c r="Q190" s="27"/>
      <c r="R190" s="27"/>
      <c r="S190" s="27"/>
      <c r="T190" s="27"/>
      <c r="U190" s="27" t="s">
        <v>119</v>
      </c>
      <c r="V190" s="27"/>
      <c r="W190" s="27"/>
      <c r="X190" s="27"/>
      <c r="Y190" s="27"/>
      <c r="Z190" s="27"/>
      <c r="AA190" s="28" t="s">
        <v>120</v>
      </c>
      <c r="AB190" s="28" t="s">
        <v>120</v>
      </c>
      <c r="AC190" s="28" t="s">
        <v>172</v>
      </c>
      <c r="AD190" s="28" t="s">
        <v>172</v>
      </c>
      <c r="AE190" s="28" t="s">
        <v>120</v>
      </c>
      <c r="AF190" s="28" t="s">
        <v>120</v>
      </c>
    </row>
    <row r="191" spans="1:32" x14ac:dyDescent="0.25">
      <c r="A191" s="27" t="s">
        <v>76</v>
      </c>
      <c r="B191" s="27" t="s">
        <v>77</v>
      </c>
      <c r="C191" s="30" t="s">
        <v>183</v>
      </c>
      <c r="D191" s="33"/>
      <c r="E191" s="27"/>
      <c r="F191" s="42" t="s">
        <v>144</v>
      </c>
      <c r="G191" s="28">
        <v>1747.5</v>
      </c>
      <c r="H191" s="27" t="b">
        <v>0</v>
      </c>
      <c r="I191" s="28" t="s">
        <v>224</v>
      </c>
      <c r="J191" s="28">
        <v>29</v>
      </c>
      <c r="K191" s="27" t="s">
        <v>78</v>
      </c>
      <c r="L191" s="27">
        <v>3.4</v>
      </c>
      <c r="M191" s="39">
        <v>3.4</v>
      </c>
      <c r="N191" s="27">
        <v>0</v>
      </c>
      <c r="O191" s="27">
        <v>0</v>
      </c>
      <c r="P191" s="27"/>
      <c r="Q191" s="27"/>
      <c r="R191" s="27"/>
      <c r="S191" s="27"/>
      <c r="T191" s="27"/>
      <c r="U191" s="27" t="s">
        <v>119</v>
      </c>
      <c r="V191" s="27"/>
      <c r="W191" s="27"/>
      <c r="X191" s="27"/>
      <c r="Y191" s="27"/>
      <c r="Z191" s="27"/>
      <c r="AA191" s="28" t="s">
        <v>172</v>
      </c>
      <c r="AB191" s="28" t="s">
        <v>120</v>
      </c>
      <c r="AC191" s="28" t="s">
        <v>172</v>
      </c>
      <c r="AD191" s="28" t="s">
        <v>172</v>
      </c>
      <c r="AE191" s="28" t="s">
        <v>120</v>
      </c>
      <c r="AF191" s="28" t="s">
        <v>172</v>
      </c>
    </row>
    <row r="192" spans="1:32" x14ac:dyDescent="0.25">
      <c r="A192" s="27" t="s">
        <v>76</v>
      </c>
      <c r="B192" s="27" t="s">
        <v>77</v>
      </c>
      <c r="C192" s="30" t="s">
        <v>183</v>
      </c>
      <c r="D192" s="33"/>
      <c r="E192" s="27"/>
      <c r="F192" s="42" t="s">
        <v>144</v>
      </c>
      <c r="G192" s="28">
        <v>1747.5</v>
      </c>
      <c r="H192" s="27" t="b">
        <v>0</v>
      </c>
      <c r="I192" s="28" t="s">
        <v>225</v>
      </c>
      <c r="J192" s="28">
        <v>29</v>
      </c>
      <c r="K192" s="27" t="s">
        <v>78</v>
      </c>
      <c r="L192" s="27">
        <v>3.4</v>
      </c>
      <c r="M192" s="39">
        <v>3.4</v>
      </c>
      <c r="N192" s="27">
        <v>0</v>
      </c>
      <c r="O192" s="27">
        <v>0</v>
      </c>
      <c r="P192" s="27"/>
      <c r="Q192" s="27"/>
      <c r="R192" s="27"/>
      <c r="S192" s="27"/>
      <c r="T192" s="27"/>
      <c r="U192" s="27" t="s">
        <v>119</v>
      </c>
      <c r="V192" s="27"/>
      <c r="W192" s="27"/>
      <c r="X192" s="27"/>
      <c r="Y192" s="27"/>
      <c r="Z192" s="27"/>
      <c r="AA192" s="28" t="s">
        <v>172</v>
      </c>
      <c r="AB192" s="28" t="s">
        <v>120</v>
      </c>
      <c r="AC192" s="28" t="s">
        <v>172</v>
      </c>
      <c r="AD192" s="28" t="s">
        <v>172</v>
      </c>
      <c r="AE192" s="28" t="s">
        <v>120</v>
      </c>
      <c r="AF192" s="28" t="s">
        <v>172</v>
      </c>
    </row>
    <row r="193" spans="1:32" x14ac:dyDescent="0.25">
      <c r="A193" s="27" t="s">
        <v>76</v>
      </c>
      <c r="B193" s="27" t="s">
        <v>77</v>
      </c>
      <c r="C193" s="30" t="s">
        <v>183</v>
      </c>
      <c r="D193" s="33"/>
      <c r="E193" s="27"/>
      <c r="F193" s="42" t="s">
        <v>144</v>
      </c>
      <c r="G193" s="28">
        <v>1747.5</v>
      </c>
      <c r="H193" s="27" t="b">
        <v>0</v>
      </c>
      <c r="I193" s="28" t="s">
        <v>226</v>
      </c>
      <c r="J193" s="28">
        <v>29</v>
      </c>
      <c r="K193" s="27" t="s">
        <v>78</v>
      </c>
      <c r="L193" s="27">
        <v>3.4</v>
      </c>
      <c r="M193" s="39">
        <v>3.4</v>
      </c>
      <c r="N193" s="27">
        <v>0</v>
      </c>
      <c r="O193" s="27">
        <v>0</v>
      </c>
      <c r="P193" s="27"/>
      <c r="Q193" s="27"/>
      <c r="R193" s="27"/>
      <c r="S193" s="27"/>
      <c r="T193" s="27"/>
      <c r="U193" s="27" t="s">
        <v>119</v>
      </c>
      <c r="V193" s="27"/>
      <c r="W193" s="27"/>
      <c r="X193" s="27"/>
      <c r="Y193" s="27"/>
      <c r="Z193" s="27"/>
      <c r="AA193" s="28" t="s">
        <v>172</v>
      </c>
      <c r="AB193" s="28" t="s">
        <v>120</v>
      </c>
      <c r="AC193" s="28" t="s">
        <v>172</v>
      </c>
      <c r="AD193" s="28" t="s">
        <v>172</v>
      </c>
      <c r="AE193" s="28" t="s">
        <v>120</v>
      </c>
      <c r="AF193" s="28" t="s">
        <v>172</v>
      </c>
    </row>
    <row r="194" spans="1:32" x14ac:dyDescent="0.25">
      <c r="A194" s="27" t="s">
        <v>76</v>
      </c>
      <c r="B194" s="27" t="s">
        <v>77</v>
      </c>
      <c r="C194" s="30" t="s">
        <v>183</v>
      </c>
      <c r="D194" s="33"/>
      <c r="E194" s="27"/>
      <c r="F194" s="42" t="s">
        <v>144</v>
      </c>
      <c r="G194" s="28">
        <v>1747.5</v>
      </c>
      <c r="H194" s="27" t="b">
        <v>0</v>
      </c>
      <c r="I194" s="28" t="s">
        <v>137</v>
      </c>
      <c r="J194" s="28">
        <v>29</v>
      </c>
      <c r="K194" s="27" t="s">
        <v>78</v>
      </c>
      <c r="L194" s="27">
        <v>3.4</v>
      </c>
      <c r="M194" s="39">
        <v>3.4</v>
      </c>
      <c r="N194" s="27">
        <v>0</v>
      </c>
      <c r="O194" s="27">
        <v>0</v>
      </c>
      <c r="P194" s="27"/>
      <c r="Q194" s="27"/>
      <c r="R194" s="27"/>
      <c r="S194" s="27"/>
      <c r="T194" s="27"/>
      <c r="U194" s="27" t="s">
        <v>119</v>
      </c>
      <c r="V194" s="27"/>
      <c r="W194" s="27"/>
      <c r="X194" s="27"/>
      <c r="Y194" s="27"/>
      <c r="Z194" s="27"/>
      <c r="AA194" s="28" t="s">
        <v>172</v>
      </c>
      <c r="AB194" s="28" t="s">
        <v>120</v>
      </c>
      <c r="AC194" s="28" t="s">
        <v>172</v>
      </c>
      <c r="AD194" s="28" t="s">
        <v>172</v>
      </c>
      <c r="AE194" s="28" t="s">
        <v>120</v>
      </c>
      <c r="AF194" s="28" t="s">
        <v>172</v>
      </c>
    </row>
    <row r="195" spans="1:32" x14ac:dyDescent="0.25">
      <c r="A195" s="27" t="s">
        <v>76</v>
      </c>
      <c r="B195" s="27" t="s">
        <v>77</v>
      </c>
      <c r="C195" s="30" t="s">
        <v>183</v>
      </c>
      <c r="D195" s="33"/>
      <c r="E195" s="27"/>
      <c r="F195" s="42" t="s">
        <v>144</v>
      </c>
      <c r="G195" s="28">
        <v>1747.5</v>
      </c>
      <c r="H195" s="27" t="b">
        <v>0</v>
      </c>
      <c r="I195" s="28" t="s">
        <v>240</v>
      </c>
      <c r="J195" s="28">
        <v>29</v>
      </c>
      <c r="K195" s="27" t="s">
        <v>78</v>
      </c>
      <c r="L195" s="27">
        <v>3.4</v>
      </c>
      <c r="M195" s="39">
        <v>3.4</v>
      </c>
      <c r="N195" s="27">
        <v>0</v>
      </c>
      <c r="O195" s="27">
        <v>0</v>
      </c>
      <c r="P195" s="27"/>
      <c r="Q195" s="27"/>
      <c r="R195" s="27"/>
      <c r="S195" s="27"/>
      <c r="T195" s="27"/>
      <c r="U195" s="27" t="s">
        <v>119</v>
      </c>
      <c r="V195" s="27"/>
      <c r="W195" s="27"/>
      <c r="X195" s="27"/>
      <c r="Y195" s="27"/>
      <c r="Z195" s="27"/>
      <c r="AA195" s="28" t="s">
        <v>120</v>
      </c>
      <c r="AB195" s="28" t="s">
        <v>120</v>
      </c>
      <c r="AC195" s="28" t="s">
        <v>172</v>
      </c>
      <c r="AD195" s="28" t="s">
        <v>172</v>
      </c>
      <c r="AE195" s="28" t="s">
        <v>120</v>
      </c>
      <c r="AF195" s="28" t="s">
        <v>172</v>
      </c>
    </row>
    <row r="196" spans="1:32" x14ac:dyDescent="0.25">
      <c r="A196" s="27" t="s">
        <v>97</v>
      </c>
      <c r="B196" s="27" t="s">
        <v>98</v>
      </c>
      <c r="C196" s="30" t="s">
        <v>183</v>
      </c>
      <c r="D196" s="33"/>
      <c r="E196" s="27"/>
      <c r="F196" s="42" t="s">
        <v>144</v>
      </c>
      <c r="G196" s="28">
        <v>1747.5</v>
      </c>
      <c r="H196" s="27" t="b">
        <v>0</v>
      </c>
      <c r="I196" s="41" t="s">
        <v>142</v>
      </c>
      <c r="J196" s="28">
        <v>29</v>
      </c>
      <c r="K196" s="27" t="s">
        <v>78</v>
      </c>
      <c r="L196" s="27">
        <v>3.4</v>
      </c>
      <c r="M196" s="39">
        <v>3.4</v>
      </c>
      <c r="N196" s="27">
        <v>0</v>
      </c>
      <c r="O196" s="27">
        <v>0</v>
      </c>
      <c r="P196" s="27"/>
      <c r="Q196" s="27"/>
      <c r="R196" s="27"/>
      <c r="S196" s="27"/>
      <c r="T196" s="27"/>
      <c r="U196" s="27" t="s">
        <v>119</v>
      </c>
      <c r="V196" s="27"/>
      <c r="W196" s="27"/>
      <c r="X196" s="27"/>
      <c r="Y196" s="27"/>
      <c r="Z196" s="27"/>
      <c r="AA196" s="28" t="s">
        <v>120</v>
      </c>
      <c r="AB196" s="28" t="s">
        <v>120</v>
      </c>
      <c r="AC196" s="28" t="s">
        <v>172</v>
      </c>
      <c r="AD196" s="28" t="s">
        <v>172</v>
      </c>
      <c r="AE196" s="28" t="s">
        <v>120</v>
      </c>
      <c r="AF196" s="28" t="s">
        <v>172</v>
      </c>
    </row>
    <row r="197" spans="1:32" x14ac:dyDescent="0.25">
      <c r="A197" s="27" t="s">
        <v>181</v>
      </c>
      <c r="B197" s="27"/>
      <c r="C197" s="52"/>
      <c r="D197" s="38"/>
      <c r="E197" s="27"/>
      <c r="F197" s="27"/>
      <c r="H197" s="27"/>
      <c r="K197" s="27"/>
      <c r="L197" s="27"/>
      <c r="M197" s="39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32" x14ac:dyDescent="0.25">
      <c r="A198" s="27" t="s">
        <v>79</v>
      </c>
      <c r="B198" s="27" t="s">
        <v>80</v>
      </c>
      <c r="C198" s="33" t="s">
        <v>187</v>
      </c>
      <c r="D198" s="33"/>
      <c r="E198" s="27" t="s">
        <v>100</v>
      </c>
      <c r="F198" s="42" t="s">
        <v>144</v>
      </c>
      <c r="G198" s="28">
        <v>1747.5</v>
      </c>
      <c r="H198" s="27" t="b">
        <v>0</v>
      </c>
      <c r="I198" s="41" t="s">
        <v>141</v>
      </c>
      <c r="J198" s="28">
        <v>23</v>
      </c>
      <c r="K198" s="27" t="s">
        <v>78</v>
      </c>
      <c r="L198" s="27">
        <v>3.4</v>
      </c>
      <c r="M198" s="39">
        <v>1.4</v>
      </c>
      <c r="N198" s="27">
        <v>0</v>
      </c>
      <c r="O198" s="27">
        <v>0</v>
      </c>
      <c r="P198" s="27"/>
      <c r="Q198" s="27"/>
      <c r="R198" s="27"/>
      <c r="S198" s="27"/>
      <c r="T198" s="27"/>
      <c r="U198" s="27" t="s">
        <v>119</v>
      </c>
      <c r="V198" s="27"/>
      <c r="W198" s="27"/>
      <c r="X198" s="27"/>
      <c r="Y198" s="27"/>
      <c r="Z198" s="27"/>
      <c r="AA198" s="28" t="s">
        <v>120</v>
      </c>
      <c r="AB198" s="28" t="s">
        <v>120</v>
      </c>
      <c r="AC198" s="28" t="s">
        <v>172</v>
      </c>
      <c r="AD198" s="28" t="s">
        <v>172</v>
      </c>
      <c r="AE198" s="28" t="s">
        <v>120</v>
      </c>
      <c r="AF198" s="28" t="s">
        <v>120</v>
      </c>
    </row>
    <row r="199" spans="1:32" x14ac:dyDescent="0.25">
      <c r="A199" s="27" t="s">
        <v>76</v>
      </c>
      <c r="B199" s="27" t="s">
        <v>77</v>
      </c>
      <c r="C199" s="33" t="s">
        <v>187</v>
      </c>
      <c r="D199" s="33"/>
      <c r="E199" s="27"/>
      <c r="F199" s="42" t="s">
        <v>144</v>
      </c>
      <c r="G199" s="28">
        <v>1747.5</v>
      </c>
      <c r="H199" s="27" t="b">
        <v>0</v>
      </c>
      <c r="I199" s="28" t="s">
        <v>152</v>
      </c>
      <c r="J199" s="28">
        <v>23</v>
      </c>
      <c r="K199" s="27" t="s">
        <v>78</v>
      </c>
      <c r="L199" s="27">
        <v>3.4</v>
      </c>
      <c r="M199" s="39">
        <v>1.4</v>
      </c>
      <c r="N199" s="27">
        <v>0</v>
      </c>
      <c r="O199" s="27">
        <v>0</v>
      </c>
      <c r="P199" s="27"/>
      <c r="Q199" s="27"/>
      <c r="R199" s="27"/>
      <c r="S199" s="27"/>
      <c r="T199" s="27"/>
      <c r="U199" s="27" t="s">
        <v>119</v>
      </c>
      <c r="V199" s="27"/>
      <c r="W199" s="27"/>
      <c r="X199" s="27"/>
      <c r="Y199" s="27"/>
      <c r="Z199" s="27"/>
      <c r="AA199" s="28" t="s">
        <v>120</v>
      </c>
      <c r="AB199" s="28" t="s">
        <v>120</v>
      </c>
      <c r="AC199" s="28" t="s">
        <v>172</v>
      </c>
      <c r="AD199" s="28" t="s">
        <v>172</v>
      </c>
      <c r="AE199" s="28" t="s">
        <v>120</v>
      </c>
      <c r="AF199" s="28" t="s">
        <v>172</v>
      </c>
    </row>
    <row r="200" spans="1:32" x14ac:dyDescent="0.25">
      <c r="A200" s="27" t="s">
        <v>97</v>
      </c>
      <c r="B200" s="27" t="s">
        <v>98</v>
      </c>
      <c r="C200" s="33" t="s">
        <v>187</v>
      </c>
      <c r="D200" s="33"/>
      <c r="E200" s="27"/>
      <c r="F200" s="42" t="s">
        <v>144</v>
      </c>
      <c r="G200" s="28">
        <v>1747.5</v>
      </c>
      <c r="H200" s="27" t="b">
        <v>0</v>
      </c>
      <c r="I200" s="41" t="s">
        <v>142</v>
      </c>
      <c r="J200" s="28">
        <v>23</v>
      </c>
      <c r="K200" s="27" t="s">
        <v>78</v>
      </c>
      <c r="L200" s="27">
        <v>3.4</v>
      </c>
      <c r="M200" s="39">
        <v>1.4</v>
      </c>
      <c r="N200" s="27">
        <v>0</v>
      </c>
      <c r="O200" s="27">
        <v>0</v>
      </c>
      <c r="P200" s="27"/>
      <c r="Q200" s="27"/>
      <c r="R200" s="27"/>
      <c r="S200" s="27"/>
      <c r="T200" s="27"/>
      <c r="U200" s="27" t="s">
        <v>119</v>
      </c>
      <c r="V200" s="27"/>
      <c r="W200" s="27"/>
      <c r="X200" s="27"/>
      <c r="Y200" s="27"/>
      <c r="Z200" s="27"/>
      <c r="AA200" s="28" t="s">
        <v>120</v>
      </c>
      <c r="AB200" s="28" t="s">
        <v>120</v>
      </c>
      <c r="AC200" s="28" t="s">
        <v>172</v>
      </c>
      <c r="AD200" s="28" t="s">
        <v>172</v>
      </c>
      <c r="AE200" s="28" t="s">
        <v>120</v>
      </c>
      <c r="AF200" s="28" t="s">
        <v>172</v>
      </c>
    </row>
    <row r="201" spans="1:32" x14ac:dyDescent="0.25">
      <c r="A201" s="27" t="s">
        <v>182</v>
      </c>
      <c r="B201" s="27"/>
      <c r="C201" s="52"/>
      <c r="D201" s="38"/>
      <c r="E201" s="27"/>
      <c r="F201" s="27"/>
      <c r="H201" s="27"/>
      <c r="K201" s="27"/>
      <c r="L201" s="27"/>
      <c r="M201" s="39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32" x14ac:dyDescent="0.25">
      <c r="A202" s="27" t="s">
        <v>79</v>
      </c>
      <c r="B202" s="27" t="s">
        <v>80</v>
      </c>
      <c r="C202" s="44" t="s">
        <v>188</v>
      </c>
      <c r="D202" s="33"/>
      <c r="E202" s="27" t="s">
        <v>100</v>
      </c>
      <c r="F202" s="42" t="s">
        <v>144</v>
      </c>
      <c r="G202" s="28">
        <v>1747.5</v>
      </c>
      <c r="H202" s="27" t="b">
        <v>0</v>
      </c>
      <c r="I202" s="41" t="s">
        <v>141</v>
      </c>
      <c r="J202" s="28">
        <v>20</v>
      </c>
      <c r="K202" s="27" t="s">
        <v>78</v>
      </c>
      <c r="L202" s="27">
        <v>3.4</v>
      </c>
      <c r="M202" s="39">
        <v>0.8</v>
      </c>
      <c r="N202" s="27">
        <v>0</v>
      </c>
      <c r="O202" s="27">
        <v>0</v>
      </c>
      <c r="P202" s="27"/>
      <c r="Q202" s="27"/>
      <c r="R202" s="27"/>
      <c r="S202" s="27"/>
      <c r="T202" s="27"/>
      <c r="U202" s="27" t="s">
        <v>119</v>
      </c>
      <c r="V202" s="27"/>
      <c r="W202" s="27"/>
      <c r="X202" s="27"/>
      <c r="Y202" s="27"/>
      <c r="Z202" s="27"/>
      <c r="AA202" s="28" t="s">
        <v>120</v>
      </c>
      <c r="AB202" s="28" t="s">
        <v>120</v>
      </c>
      <c r="AC202" s="28" t="s">
        <v>172</v>
      </c>
      <c r="AD202" s="28" t="s">
        <v>172</v>
      </c>
      <c r="AE202" s="28" t="s">
        <v>120</v>
      </c>
      <c r="AF202" s="28" t="s">
        <v>120</v>
      </c>
    </row>
    <row r="203" spans="1:32" x14ac:dyDescent="0.25">
      <c r="A203" s="27" t="s">
        <v>76</v>
      </c>
      <c r="B203" s="27" t="s">
        <v>77</v>
      </c>
      <c r="C203" s="44" t="s">
        <v>188</v>
      </c>
      <c r="D203" s="33"/>
      <c r="E203" s="27"/>
      <c r="F203" s="42" t="s">
        <v>144</v>
      </c>
      <c r="G203" s="28">
        <v>1747.5</v>
      </c>
      <c r="H203" s="27" t="b">
        <v>0</v>
      </c>
      <c r="I203" s="28" t="s">
        <v>150</v>
      </c>
      <c r="J203" s="28">
        <v>20</v>
      </c>
      <c r="K203" s="27" t="s">
        <v>78</v>
      </c>
      <c r="L203" s="27">
        <v>3.4</v>
      </c>
      <c r="M203" s="39">
        <v>0.8</v>
      </c>
      <c r="N203" s="27">
        <v>0</v>
      </c>
      <c r="O203" s="27">
        <v>0</v>
      </c>
      <c r="P203" s="27"/>
      <c r="Q203" s="27"/>
      <c r="R203" s="27"/>
      <c r="S203" s="27"/>
      <c r="T203" s="27"/>
      <c r="U203" s="27" t="s">
        <v>119</v>
      </c>
      <c r="V203" s="27"/>
      <c r="W203" s="27"/>
      <c r="X203" s="27"/>
      <c r="Y203" s="27"/>
      <c r="Z203" s="27"/>
      <c r="AA203" s="28" t="s">
        <v>120</v>
      </c>
      <c r="AB203" s="28" t="s">
        <v>120</v>
      </c>
      <c r="AC203" s="28" t="s">
        <v>172</v>
      </c>
      <c r="AD203" s="28" t="s">
        <v>172</v>
      </c>
      <c r="AE203" s="28" t="s">
        <v>120</v>
      </c>
      <c r="AF203" s="28" t="s">
        <v>172</v>
      </c>
    </row>
    <row r="204" spans="1:32" x14ac:dyDescent="0.25">
      <c r="A204" s="27" t="s">
        <v>97</v>
      </c>
      <c r="B204" s="27" t="s">
        <v>98</v>
      </c>
      <c r="C204" s="44" t="s">
        <v>188</v>
      </c>
      <c r="D204" s="33"/>
      <c r="E204" s="27"/>
      <c r="F204" s="42" t="s">
        <v>144</v>
      </c>
      <c r="G204" s="28">
        <v>1747.5</v>
      </c>
      <c r="H204" s="27" t="b">
        <v>0</v>
      </c>
      <c r="I204" s="41" t="s">
        <v>142</v>
      </c>
      <c r="J204" s="28">
        <v>20</v>
      </c>
      <c r="K204" s="27" t="s">
        <v>78</v>
      </c>
      <c r="L204" s="27">
        <v>3.4</v>
      </c>
      <c r="M204" s="39">
        <v>0.8</v>
      </c>
      <c r="N204" s="27">
        <v>0</v>
      </c>
      <c r="O204" s="27">
        <v>0</v>
      </c>
      <c r="P204" s="27"/>
      <c r="Q204" s="27"/>
      <c r="R204" s="27"/>
      <c r="S204" s="27"/>
      <c r="T204" s="27"/>
      <c r="U204" s="27" t="s">
        <v>119</v>
      </c>
      <c r="V204" s="27"/>
      <c r="W204" s="27"/>
      <c r="X204" s="27"/>
      <c r="Y204" s="27"/>
      <c r="Z204" s="27"/>
      <c r="AA204" s="28" t="s">
        <v>120</v>
      </c>
      <c r="AB204" s="28" t="s">
        <v>120</v>
      </c>
      <c r="AC204" s="28" t="s">
        <v>172</v>
      </c>
      <c r="AD204" s="28" t="s">
        <v>172</v>
      </c>
      <c r="AE204" s="28" t="s">
        <v>120</v>
      </c>
      <c r="AF204" s="28" t="s">
        <v>172</v>
      </c>
    </row>
    <row r="205" spans="1:32" x14ac:dyDescent="0.25">
      <c r="A205" s="27" t="s">
        <v>174</v>
      </c>
      <c r="B205" s="27"/>
      <c r="C205" s="52"/>
      <c r="F205" s="37"/>
      <c r="Y205" s="29"/>
      <c r="Z205" s="29"/>
    </row>
    <row r="206" spans="1:32" x14ac:dyDescent="0.25">
      <c r="A206" s="27" t="s">
        <v>180</v>
      </c>
      <c r="B206" s="27"/>
      <c r="C206" s="52"/>
      <c r="F206" s="37"/>
      <c r="Y206" s="29"/>
      <c r="Z206" s="29"/>
    </row>
    <row r="207" spans="1:32" x14ac:dyDescent="0.25">
      <c r="A207" s="27" t="s">
        <v>79</v>
      </c>
      <c r="B207" s="27" t="s">
        <v>80</v>
      </c>
      <c r="C207" s="30" t="s">
        <v>183</v>
      </c>
      <c r="D207" s="33"/>
      <c r="E207" s="27" t="s">
        <v>100</v>
      </c>
      <c r="F207" s="42" t="s">
        <v>144</v>
      </c>
      <c r="G207" s="31">
        <v>1782.5</v>
      </c>
      <c r="H207" s="27" t="b">
        <v>0</v>
      </c>
      <c r="I207" s="41" t="s">
        <v>141</v>
      </c>
      <c r="J207" s="28">
        <v>29</v>
      </c>
      <c r="K207" s="27" t="s">
        <v>78</v>
      </c>
      <c r="L207" s="27">
        <v>3.4</v>
      </c>
      <c r="M207" s="39">
        <v>3.4</v>
      </c>
      <c r="N207" s="27">
        <v>0</v>
      </c>
      <c r="O207" s="27">
        <v>0</v>
      </c>
      <c r="P207" s="27"/>
      <c r="Q207" s="27"/>
      <c r="R207" s="27"/>
      <c r="S207" s="27"/>
      <c r="T207" s="27"/>
      <c r="U207" s="27" t="s">
        <v>119</v>
      </c>
      <c r="V207" s="27"/>
      <c r="W207" s="27"/>
      <c r="X207" s="27"/>
      <c r="Y207" s="27"/>
      <c r="Z207" s="27"/>
      <c r="AA207" s="28" t="s">
        <v>172</v>
      </c>
      <c r="AB207" s="28" t="s">
        <v>120</v>
      </c>
      <c r="AC207" s="28" t="s">
        <v>172</v>
      </c>
      <c r="AD207" s="28" t="s">
        <v>172</v>
      </c>
      <c r="AE207" s="28" t="s">
        <v>120</v>
      </c>
      <c r="AF207" s="28" t="s">
        <v>172</v>
      </c>
    </row>
    <row r="208" spans="1:32" x14ac:dyDescent="0.25">
      <c r="A208" s="27" t="s">
        <v>76</v>
      </c>
      <c r="B208" s="27" t="s">
        <v>77</v>
      </c>
      <c r="C208" s="30" t="s">
        <v>183</v>
      </c>
      <c r="D208" s="33"/>
      <c r="E208" s="27"/>
      <c r="F208" s="42" t="s">
        <v>144</v>
      </c>
      <c r="G208" s="31">
        <v>1782.5</v>
      </c>
      <c r="H208" s="27" t="b">
        <v>0</v>
      </c>
      <c r="I208" s="28" t="s">
        <v>224</v>
      </c>
      <c r="J208" s="28">
        <v>29</v>
      </c>
      <c r="K208" s="27" t="s">
        <v>78</v>
      </c>
      <c r="L208" s="27">
        <v>3.4</v>
      </c>
      <c r="M208" s="39">
        <v>3.4</v>
      </c>
      <c r="N208" s="27">
        <v>0</v>
      </c>
      <c r="O208" s="27">
        <v>0</v>
      </c>
      <c r="P208" s="27"/>
      <c r="Q208" s="27"/>
      <c r="R208" s="27"/>
      <c r="S208" s="27"/>
      <c r="T208" s="27"/>
      <c r="U208" s="27" t="s">
        <v>119</v>
      </c>
      <c r="V208" s="27"/>
      <c r="W208" s="27"/>
      <c r="X208" s="27"/>
      <c r="Y208" s="27"/>
      <c r="Z208" s="27"/>
      <c r="AA208" s="28" t="s">
        <v>172</v>
      </c>
      <c r="AB208" s="28" t="s">
        <v>120</v>
      </c>
      <c r="AC208" s="28" t="s">
        <v>172</v>
      </c>
      <c r="AD208" s="28" t="s">
        <v>172</v>
      </c>
      <c r="AE208" s="28" t="s">
        <v>120</v>
      </c>
      <c r="AF208" s="28" t="s">
        <v>172</v>
      </c>
    </row>
    <row r="209" spans="1:32" x14ac:dyDescent="0.25">
      <c r="A209" s="27" t="s">
        <v>76</v>
      </c>
      <c r="B209" s="27" t="s">
        <v>77</v>
      </c>
      <c r="C209" s="30" t="s">
        <v>183</v>
      </c>
      <c r="D209" s="33"/>
      <c r="E209" s="27"/>
      <c r="F209" s="42" t="s">
        <v>144</v>
      </c>
      <c r="G209" s="31">
        <v>1782.5</v>
      </c>
      <c r="H209" s="27" t="b">
        <v>0</v>
      </c>
      <c r="I209" s="28" t="s">
        <v>225</v>
      </c>
      <c r="J209" s="28">
        <v>29</v>
      </c>
      <c r="K209" s="27" t="s">
        <v>78</v>
      </c>
      <c r="L209" s="27">
        <v>3.4</v>
      </c>
      <c r="M209" s="39">
        <v>3.4</v>
      </c>
      <c r="N209" s="27">
        <v>0</v>
      </c>
      <c r="O209" s="27">
        <v>0</v>
      </c>
      <c r="P209" s="27"/>
      <c r="Q209" s="27"/>
      <c r="R209" s="27"/>
      <c r="S209" s="27"/>
      <c r="T209" s="27"/>
      <c r="U209" s="27" t="s">
        <v>119</v>
      </c>
      <c r="V209" s="27"/>
      <c r="W209" s="27"/>
      <c r="X209" s="27"/>
      <c r="Y209" s="27"/>
      <c r="Z209" s="27"/>
      <c r="AA209" s="28" t="s">
        <v>172</v>
      </c>
      <c r="AB209" s="28" t="s">
        <v>120</v>
      </c>
      <c r="AC209" s="28" t="s">
        <v>172</v>
      </c>
      <c r="AD209" s="28" t="s">
        <v>172</v>
      </c>
      <c r="AE209" s="28" t="s">
        <v>120</v>
      </c>
      <c r="AF209" s="28" t="s">
        <v>172</v>
      </c>
    </row>
    <row r="210" spans="1:32" x14ac:dyDescent="0.25">
      <c r="A210" s="27" t="s">
        <v>76</v>
      </c>
      <c r="B210" s="27" t="s">
        <v>77</v>
      </c>
      <c r="C210" s="30" t="s">
        <v>183</v>
      </c>
      <c r="D210" s="33"/>
      <c r="E210" s="27"/>
      <c r="F210" s="42" t="s">
        <v>144</v>
      </c>
      <c r="G210" s="31">
        <v>1782.5</v>
      </c>
      <c r="H210" s="27" t="b">
        <v>0</v>
      </c>
      <c r="I210" s="28" t="s">
        <v>226</v>
      </c>
      <c r="J210" s="28">
        <v>29</v>
      </c>
      <c r="K210" s="27" t="s">
        <v>78</v>
      </c>
      <c r="L210" s="27">
        <v>3.4</v>
      </c>
      <c r="M210" s="39">
        <v>3.4</v>
      </c>
      <c r="N210" s="27">
        <v>0</v>
      </c>
      <c r="O210" s="27">
        <v>0</v>
      </c>
      <c r="P210" s="27"/>
      <c r="Q210" s="27"/>
      <c r="R210" s="27"/>
      <c r="S210" s="27"/>
      <c r="T210" s="27"/>
      <c r="U210" s="27" t="s">
        <v>119</v>
      </c>
      <c r="V210" s="27"/>
      <c r="W210" s="27"/>
      <c r="X210" s="27"/>
      <c r="Y210" s="27"/>
      <c r="Z210" s="27"/>
      <c r="AA210" s="28" t="s">
        <v>172</v>
      </c>
      <c r="AB210" s="28" t="s">
        <v>120</v>
      </c>
      <c r="AC210" s="28" t="s">
        <v>172</v>
      </c>
      <c r="AD210" s="28" t="s">
        <v>172</v>
      </c>
      <c r="AE210" s="28" t="s">
        <v>120</v>
      </c>
      <c r="AF210" s="28" t="s">
        <v>172</v>
      </c>
    </row>
    <row r="211" spans="1:32" x14ac:dyDescent="0.25">
      <c r="A211" s="27" t="s">
        <v>76</v>
      </c>
      <c r="B211" s="27" t="s">
        <v>77</v>
      </c>
      <c r="C211" s="30" t="s">
        <v>183</v>
      </c>
      <c r="D211" s="33"/>
      <c r="E211" s="27"/>
      <c r="F211" s="42" t="s">
        <v>144</v>
      </c>
      <c r="G211" s="31">
        <v>1782.5</v>
      </c>
      <c r="H211" s="27" t="b">
        <v>0</v>
      </c>
      <c r="I211" s="28" t="s">
        <v>137</v>
      </c>
      <c r="J211" s="28">
        <v>29</v>
      </c>
      <c r="K211" s="27" t="s">
        <v>78</v>
      </c>
      <c r="L211" s="27">
        <v>3.4</v>
      </c>
      <c r="M211" s="39">
        <v>3.4</v>
      </c>
      <c r="N211" s="27">
        <v>0</v>
      </c>
      <c r="O211" s="27">
        <v>0</v>
      </c>
      <c r="P211" s="27"/>
      <c r="Q211" s="27"/>
      <c r="R211" s="27"/>
      <c r="S211" s="27"/>
      <c r="T211" s="27"/>
      <c r="U211" s="27" t="s">
        <v>119</v>
      </c>
      <c r="V211" s="27"/>
      <c r="W211" s="27"/>
      <c r="X211" s="27"/>
      <c r="Y211" s="27"/>
      <c r="Z211" s="27"/>
      <c r="AA211" s="28" t="s">
        <v>172</v>
      </c>
      <c r="AB211" s="28" t="s">
        <v>120</v>
      </c>
      <c r="AC211" s="28" t="s">
        <v>172</v>
      </c>
      <c r="AD211" s="28" t="s">
        <v>172</v>
      </c>
      <c r="AE211" s="28" t="s">
        <v>120</v>
      </c>
      <c r="AF211" s="28" t="s">
        <v>172</v>
      </c>
    </row>
    <row r="212" spans="1:32" x14ac:dyDescent="0.25">
      <c r="A212" s="27" t="s">
        <v>76</v>
      </c>
      <c r="B212" s="27" t="s">
        <v>77</v>
      </c>
      <c r="C212" s="30" t="s">
        <v>183</v>
      </c>
      <c r="D212" s="33"/>
      <c r="E212" s="27"/>
      <c r="F212" s="42" t="s">
        <v>144</v>
      </c>
      <c r="G212" s="31">
        <v>1782.5</v>
      </c>
      <c r="H212" s="27" t="b">
        <v>0</v>
      </c>
      <c r="I212" s="28" t="s">
        <v>240</v>
      </c>
      <c r="J212" s="28">
        <v>29</v>
      </c>
      <c r="K212" s="27" t="s">
        <v>78</v>
      </c>
      <c r="L212" s="27">
        <v>3.4</v>
      </c>
      <c r="M212" s="39">
        <v>3.4</v>
      </c>
      <c r="N212" s="27">
        <v>0</v>
      </c>
      <c r="O212" s="27">
        <v>0</v>
      </c>
      <c r="P212" s="27"/>
      <c r="Q212" s="27"/>
      <c r="R212" s="27"/>
      <c r="S212" s="27"/>
      <c r="T212" s="27"/>
      <c r="U212" s="27" t="s">
        <v>119</v>
      </c>
      <c r="V212" s="27"/>
      <c r="W212" s="27"/>
      <c r="X212" s="27"/>
      <c r="Y212" s="27"/>
      <c r="Z212" s="27"/>
      <c r="AA212" s="28" t="s">
        <v>172</v>
      </c>
      <c r="AB212" s="28" t="s">
        <v>120</v>
      </c>
      <c r="AC212" s="28" t="s">
        <v>172</v>
      </c>
      <c r="AD212" s="28" t="s">
        <v>172</v>
      </c>
      <c r="AE212" s="28" t="s">
        <v>120</v>
      </c>
      <c r="AF212" s="28" t="s">
        <v>172</v>
      </c>
    </row>
    <row r="213" spans="1:32" x14ac:dyDescent="0.25">
      <c r="A213" s="27" t="s">
        <v>97</v>
      </c>
      <c r="B213" s="27" t="s">
        <v>98</v>
      </c>
      <c r="C213" s="30" t="s">
        <v>183</v>
      </c>
      <c r="D213" s="33"/>
      <c r="E213" s="27"/>
      <c r="F213" s="42" t="s">
        <v>144</v>
      </c>
      <c r="G213" s="31">
        <v>1785</v>
      </c>
      <c r="H213" s="27" t="b">
        <v>0</v>
      </c>
      <c r="I213" s="41" t="s">
        <v>142</v>
      </c>
      <c r="J213" s="28">
        <v>29</v>
      </c>
      <c r="K213" s="27" t="s">
        <v>78</v>
      </c>
      <c r="L213" s="27">
        <v>3.4</v>
      </c>
      <c r="M213" s="39">
        <v>3.4</v>
      </c>
      <c r="N213" s="27">
        <v>0</v>
      </c>
      <c r="O213" s="27">
        <v>0</v>
      </c>
      <c r="P213" s="27"/>
      <c r="Q213" s="27"/>
      <c r="R213" s="27"/>
      <c r="S213" s="27"/>
      <c r="T213" s="27"/>
      <c r="U213" s="27" t="s">
        <v>119</v>
      </c>
      <c r="V213" s="27"/>
      <c r="W213" s="27"/>
      <c r="X213" s="27"/>
      <c r="Y213" s="27"/>
      <c r="Z213" s="27"/>
      <c r="AA213" s="28" t="s">
        <v>172</v>
      </c>
      <c r="AB213" s="28" t="s">
        <v>120</v>
      </c>
      <c r="AC213" s="28" t="s">
        <v>172</v>
      </c>
      <c r="AD213" s="28" t="s">
        <v>172</v>
      </c>
      <c r="AE213" s="28" t="s">
        <v>120</v>
      </c>
      <c r="AF213" s="28" t="s">
        <v>172</v>
      </c>
    </row>
    <row r="214" spans="1:32" x14ac:dyDescent="0.25">
      <c r="A214" s="27" t="s">
        <v>181</v>
      </c>
      <c r="B214" s="27"/>
      <c r="C214" s="52"/>
      <c r="D214" s="38"/>
      <c r="E214" s="27"/>
      <c r="F214" s="27"/>
      <c r="G214" s="31"/>
      <c r="H214" s="27"/>
      <c r="K214" s="27"/>
      <c r="L214" s="27"/>
      <c r="M214" s="39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32" x14ac:dyDescent="0.25">
      <c r="A215" s="27" t="s">
        <v>79</v>
      </c>
      <c r="B215" s="27" t="s">
        <v>80</v>
      </c>
      <c r="C215" s="33" t="s">
        <v>187</v>
      </c>
      <c r="D215" s="33"/>
      <c r="E215" s="27" t="s">
        <v>100</v>
      </c>
      <c r="F215" s="42" t="s">
        <v>144</v>
      </c>
      <c r="G215" s="31">
        <v>1782.5</v>
      </c>
      <c r="H215" s="27" t="b">
        <v>0</v>
      </c>
      <c r="I215" s="41" t="s">
        <v>141</v>
      </c>
      <c r="J215" s="28">
        <v>23</v>
      </c>
      <c r="K215" s="27" t="s">
        <v>78</v>
      </c>
      <c r="L215" s="27">
        <v>3.4</v>
      </c>
      <c r="M215" s="39">
        <v>1.4</v>
      </c>
      <c r="N215" s="27">
        <v>0</v>
      </c>
      <c r="O215" s="27">
        <v>0</v>
      </c>
      <c r="P215" s="27"/>
      <c r="Q215" s="27"/>
      <c r="R215" s="27"/>
      <c r="S215" s="27"/>
      <c r="T215" s="27"/>
      <c r="U215" s="27" t="s">
        <v>119</v>
      </c>
      <c r="V215" s="27"/>
      <c r="W215" s="27"/>
      <c r="X215" s="27"/>
      <c r="Y215" s="27"/>
      <c r="Z215" s="27"/>
      <c r="AA215" s="28" t="s">
        <v>172</v>
      </c>
      <c r="AB215" s="28" t="s">
        <v>120</v>
      </c>
      <c r="AC215" s="28" t="s">
        <v>172</v>
      </c>
      <c r="AD215" s="28" t="s">
        <v>172</v>
      </c>
      <c r="AE215" s="28" t="s">
        <v>120</v>
      </c>
      <c r="AF215" s="28" t="s">
        <v>172</v>
      </c>
    </row>
    <row r="216" spans="1:32" x14ac:dyDescent="0.25">
      <c r="A216" s="27" t="s">
        <v>76</v>
      </c>
      <c r="B216" s="27" t="s">
        <v>77</v>
      </c>
      <c r="C216" s="33" t="s">
        <v>187</v>
      </c>
      <c r="D216" s="33"/>
      <c r="E216" s="27"/>
      <c r="F216" s="42" t="s">
        <v>144</v>
      </c>
      <c r="G216" s="31">
        <v>1782.5</v>
      </c>
      <c r="H216" s="27" t="b">
        <v>0</v>
      </c>
      <c r="I216" s="28" t="s">
        <v>152</v>
      </c>
      <c r="J216" s="28">
        <v>23</v>
      </c>
      <c r="K216" s="27" t="s">
        <v>78</v>
      </c>
      <c r="L216" s="27">
        <v>3.4</v>
      </c>
      <c r="M216" s="39">
        <v>1.4</v>
      </c>
      <c r="N216" s="27">
        <v>0</v>
      </c>
      <c r="O216" s="27">
        <v>0</v>
      </c>
      <c r="P216" s="27"/>
      <c r="Q216" s="27"/>
      <c r="R216" s="27"/>
      <c r="S216" s="27"/>
      <c r="T216" s="27"/>
      <c r="U216" s="27" t="s">
        <v>119</v>
      </c>
      <c r="V216" s="27"/>
      <c r="W216" s="27"/>
      <c r="X216" s="27"/>
      <c r="Y216" s="27"/>
      <c r="Z216" s="27"/>
      <c r="AA216" s="28" t="s">
        <v>172</v>
      </c>
      <c r="AB216" s="28" t="s">
        <v>120</v>
      </c>
      <c r="AC216" s="28" t="s">
        <v>172</v>
      </c>
      <c r="AD216" s="28" t="s">
        <v>172</v>
      </c>
      <c r="AE216" s="28" t="s">
        <v>120</v>
      </c>
      <c r="AF216" s="28" t="s">
        <v>172</v>
      </c>
    </row>
    <row r="217" spans="1:32" x14ac:dyDescent="0.25">
      <c r="A217" s="27" t="s">
        <v>97</v>
      </c>
      <c r="B217" s="27" t="s">
        <v>98</v>
      </c>
      <c r="C217" s="33" t="s">
        <v>187</v>
      </c>
      <c r="D217" s="33"/>
      <c r="E217" s="27"/>
      <c r="F217" s="42" t="s">
        <v>144</v>
      </c>
      <c r="G217" s="31">
        <v>1785</v>
      </c>
      <c r="H217" s="27" t="b">
        <v>0</v>
      </c>
      <c r="I217" s="41" t="s">
        <v>142</v>
      </c>
      <c r="J217" s="28">
        <v>23</v>
      </c>
      <c r="K217" s="27" t="s">
        <v>78</v>
      </c>
      <c r="L217" s="27">
        <v>3.4</v>
      </c>
      <c r="M217" s="39">
        <v>1.4</v>
      </c>
      <c r="N217" s="27">
        <v>0</v>
      </c>
      <c r="O217" s="27">
        <v>0</v>
      </c>
      <c r="P217" s="27"/>
      <c r="Q217" s="27"/>
      <c r="R217" s="27"/>
      <c r="S217" s="27"/>
      <c r="T217" s="27"/>
      <c r="U217" s="27" t="s">
        <v>119</v>
      </c>
      <c r="V217" s="27"/>
      <c r="W217" s="27"/>
      <c r="X217" s="27"/>
      <c r="Y217" s="27"/>
      <c r="Z217" s="27"/>
      <c r="AA217" s="28" t="s">
        <v>172</v>
      </c>
      <c r="AB217" s="28" t="s">
        <v>120</v>
      </c>
      <c r="AC217" s="28" t="s">
        <v>172</v>
      </c>
      <c r="AD217" s="28" t="s">
        <v>172</v>
      </c>
      <c r="AE217" s="28" t="s">
        <v>120</v>
      </c>
      <c r="AF217" s="28" t="s">
        <v>172</v>
      </c>
    </row>
    <row r="218" spans="1:32" x14ac:dyDescent="0.25">
      <c r="A218" s="27" t="s">
        <v>182</v>
      </c>
      <c r="B218" s="27"/>
      <c r="C218" s="52"/>
      <c r="D218" s="38"/>
      <c r="E218" s="27"/>
      <c r="F218" s="27"/>
      <c r="G218" s="31"/>
      <c r="H218" s="27"/>
      <c r="K218" s="27"/>
      <c r="L218" s="27"/>
      <c r="M218" s="39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32" x14ac:dyDescent="0.25">
      <c r="A219" s="27" t="s">
        <v>79</v>
      </c>
      <c r="B219" s="27" t="s">
        <v>80</v>
      </c>
      <c r="C219" s="44" t="s">
        <v>188</v>
      </c>
      <c r="D219" s="33"/>
      <c r="E219" s="27" t="s">
        <v>100</v>
      </c>
      <c r="F219" s="42" t="s">
        <v>144</v>
      </c>
      <c r="G219" s="31">
        <v>1782.5</v>
      </c>
      <c r="H219" s="27" t="b">
        <v>0</v>
      </c>
      <c r="I219" s="41" t="s">
        <v>141</v>
      </c>
      <c r="J219" s="28">
        <v>20</v>
      </c>
      <c r="K219" s="27" t="s">
        <v>78</v>
      </c>
      <c r="L219" s="27">
        <v>3.4</v>
      </c>
      <c r="M219" s="39">
        <v>0.8</v>
      </c>
      <c r="N219" s="27">
        <v>0</v>
      </c>
      <c r="O219" s="27">
        <v>0</v>
      </c>
      <c r="P219" s="27"/>
      <c r="Q219" s="27"/>
      <c r="R219" s="27"/>
      <c r="S219" s="27"/>
      <c r="T219" s="27"/>
      <c r="U219" s="27" t="s">
        <v>119</v>
      </c>
      <c r="V219" s="27"/>
      <c r="W219" s="27"/>
      <c r="X219" s="27"/>
      <c r="Y219" s="27"/>
      <c r="Z219" s="27"/>
      <c r="AA219" s="28" t="s">
        <v>172</v>
      </c>
      <c r="AB219" s="28" t="s">
        <v>120</v>
      </c>
      <c r="AC219" s="28" t="s">
        <v>172</v>
      </c>
      <c r="AD219" s="28" t="s">
        <v>172</v>
      </c>
      <c r="AE219" s="28" t="s">
        <v>120</v>
      </c>
      <c r="AF219" s="28" t="s">
        <v>172</v>
      </c>
    </row>
    <row r="220" spans="1:32" x14ac:dyDescent="0.25">
      <c r="A220" s="27" t="s">
        <v>76</v>
      </c>
      <c r="B220" s="27" t="s">
        <v>77</v>
      </c>
      <c r="C220" s="44" t="s">
        <v>188</v>
      </c>
      <c r="D220" s="33"/>
      <c r="E220" s="27"/>
      <c r="F220" s="42" t="s">
        <v>144</v>
      </c>
      <c r="G220" s="31">
        <v>1782.5</v>
      </c>
      <c r="H220" s="27" t="b">
        <v>0</v>
      </c>
      <c r="I220" s="28" t="s">
        <v>150</v>
      </c>
      <c r="J220" s="28">
        <v>20</v>
      </c>
      <c r="K220" s="27" t="s">
        <v>78</v>
      </c>
      <c r="L220" s="27">
        <v>3.4</v>
      </c>
      <c r="M220" s="39">
        <v>0.8</v>
      </c>
      <c r="N220" s="27">
        <v>0</v>
      </c>
      <c r="O220" s="27">
        <v>0</v>
      </c>
      <c r="P220" s="27"/>
      <c r="Q220" s="27"/>
      <c r="R220" s="27"/>
      <c r="S220" s="27"/>
      <c r="T220" s="27"/>
      <c r="U220" s="27" t="s">
        <v>119</v>
      </c>
      <c r="V220" s="27"/>
      <c r="W220" s="27"/>
      <c r="X220" s="27"/>
      <c r="Y220" s="27"/>
      <c r="Z220" s="27"/>
      <c r="AA220" s="28" t="s">
        <v>172</v>
      </c>
      <c r="AB220" s="28" t="s">
        <v>120</v>
      </c>
      <c r="AC220" s="28" t="s">
        <v>172</v>
      </c>
      <c r="AD220" s="28" t="s">
        <v>172</v>
      </c>
      <c r="AE220" s="28" t="s">
        <v>120</v>
      </c>
      <c r="AF220" s="28" t="s">
        <v>172</v>
      </c>
    </row>
    <row r="221" spans="1:32" x14ac:dyDescent="0.25">
      <c r="A221" s="27" t="s">
        <v>97</v>
      </c>
      <c r="B221" s="27" t="s">
        <v>98</v>
      </c>
      <c r="C221" s="44" t="s">
        <v>188</v>
      </c>
      <c r="D221" s="33"/>
      <c r="E221" s="27"/>
      <c r="F221" s="42" t="s">
        <v>144</v>
      </c>
      <c r="G221" s="31">
        <v>1785</v>
      </c>
      <c r="H221" s="27" t="b">
        <v>0</v>
      </c>
      <c r="I221" s="41" t="s">
        <v>142</v>
      </c>
      <c r="J221" s="28">
        <v>20</v>
      </c>
      <c r="K221" s="27" t="s">
        <v>78</v>
      </c>
      <c r="L221" s="27">
        <v>3.4</v>
      </c>
      <c r="M221" s="39">
        <v>0.8</v>
      </c>
      <c r="N221" s="27">
        <v>0</v>
      </c>
      <c r="O221" s="27">
        <v>0</v>
      </c>
      <c r="P221" s="27"/>
      <c r="Q221" s="27"/>
      <c r="R221" s="27"/>
      <c r="S221" s="27"/>
      <c r="T221" s="27"/>
      <c r="U221" s="27" t="s">
        <v>119</v>
      </c>
      <c r="V221" s="27"/>
      <c r="W221" s="27"/>
      <c r="X221" s="27"/>
      <c r="Y221" s="27"/>
      <c r="Z221" s="27"/>
      <c r="AA221" s="28" t="s">
        <v>172</v>
      </c>
      <c r="AB221" s="28" t="s">
        <v>120</v>
      </c>
      <c r="AC221" s="28" t="s">
        <v>172</v>
      </c>
      <c r="AD221" s="28" t="s">
        <v>172</v>
      </c>
      <c r="AE221" s="28" t="s">
        <v>120</v>
      </c>
      <c r="AF221" s="28" t="s">
        <v>172</v>
      </c>
    </row>
  </sheetData>
  <autoFilter ref="A2:AF221"/>
  <mergeCells count="5">
    <mergeCell ref="A1:D1"/>
    <mergeCell ref="F1:I1"/>
    <mergeCell ref="Q1:X1"/>
    <mergeCell ref="Y1:Z1"/>
    <mergeCell ref="AA1:AF1"/>
  </mergeCells>
  <conditionalFormatting sqref="AA1:AF4 AA10:AA13 AA28:AA31 AA46:AA49 AA65:AA68 AA84:AA87 AA103:AA105 AA123:AA126 AA141:AA144 AA159:AA162 AA179:AA191 AA196:AA208 AA222:AF1048576 AA15:AA18 AA20:AA24 AA33:AA36 AA38:AA42 AA51:AA54 AA56:AA61 AA70:AA73 AA76:AA80 AA89:AA92 AA95:AA99 AA107:AA110 AA113:AA119 AA128:AA130 AA132:AA137 AA146:AA149 AA151:AA155 AA164:AA167 AA169:AA174 AC169:AF174 AC164:AF167 AC151:AF155 AC146:AF149 AC132:AF137 AC128:AF130 AC113:AF119 AC107:AF110 AC95:AF99 AC89:AF92 AC76:AF80 AC70:AF73 AC56:AF61 AC51:AF54 AC38:AF42 AC33:AF36 AC20:AF24 AC15:AF18 AA213:AA221 AC213:AF221 AC196:AF208 AC179:AF191 AC159:AF162 AC141:AF144 AC123:AF126 AC103:AF105 AC84:AF87 AC65:AF68 AC46:AF49 AC28:AF31 AC10:AF13 AA5:AA6 AC5:AF6">
    <cfRule type="cellIs" dxfId="403" priority="243" operator="equal">
      <formula>"N"</formula>
    </cfRule>
    <cfRule type="cellIs" dxfId="402" priority="244" operator="equal">
      <formula>"Y"</formula>
    </cfRule>
  </conditionalFormatting>
  <conditionalFormatting sqref="AA7 AC7:AF7">
    <cfRule type="cellIs" dxfId="401" priority="241" operator="equal">
      <formula>"N"</formula>
    </cfRule>
    <cfRule type="cellIs" dxfId="400" priority="242" operator="equal">
      <formula>"Y"</formula>
    </cfRule>
  </conditionalFormatting>
  <conditionalFormatting sqref="AA8 AC8:AF8">
    <cfRule type="cellIs" dxfId="399" priority="239" operator="equal">
      <formula>"N"</formula>
    </cfRule>
    <cfRule type="cellIs" dxfId="398" priority="240" operator="equal">
      <formula>"Y"</formula>
    </cfRule>
  </conditionalFormatting>
  <conditionalFormatting sqref="AA9 AC9:AF9">
    <cfRule type="cellIs" dxfId="397" priority="237" operator="equal">
      <formula>"N"</formula>
    </cfRule>
    <cfRule type="cellIs" dxfId="396" priority="238" operator="equal">
      <formula>"Y"</formula>
    </cfRule>
  </conditionalFormatting>
  <conditionalFormatting sqref="AA25 AC25:AF25">
    <cfRule type="cellIs" dxfId="395" priority="235" operator="equal">
      <formula>"N"</formula>
    </cfRule>
    <cfRule type="cellIs" dxfId="394" priority="236" operator="equal">
      <formula>"Y"</formula>
    </cfRule>
  </conditionalFormatting>
  <conditionalFormatting sqref="AA26 AC26:AF26">
    <cfRule type="cellIs" dxfId="393" priority="233" operator="equal">
      <formula>"N"</formula>
    </cfRule>
    <cfRule type="cellIs" dxfId="392" priority="234" operator="equal">
      <formula>"Y"</formula>
    </cfRule>
  </conditionalFormatting>
  <conditionalFormatting sqref="AA27 AC27:AF27">
    <cfRule type="cellIs" dxfId="391" priority="231" operator="equal">
      <formula>"N"</formula>
    </cfRule>
    <cfRule type="cellIs" dxfId="390" priority="232" operator="equal">
      <formula>"Y"</formula>
    </cfRule>
  </conditionalFormatting>
  <conditionalFormatting sqref="AA43 AC43:AF43">
    <cfRule type="cellIs" dxfId="389" priority="229" operator="equal">
      <formula>"N"</formula>
    </cfRule>
    <cfRule type="cellIs" dxfId="388" priority="230" operator="equal">
      <formula>"Y"</formula>
    </cfRule>
  </conditionalFormatting>
  <conditionalFormatting sqref="AA44 AC44:AF44">
    <cfRule type="cellIs" dxfId="387" priority="227" operator="equal">
      <formula>"N"</formula>
    </cfRule>
    <cfRule type="cellIs" dxfId="386" priority="228" operator="equal">
      <formula>"Y"</formula>
    </cfRule>
  </conditionalFormatting>
  <conditionalFormatting sqref="AA45 AC45:AF45">
    <cfRule type="cellIs" dxfId="385" priority="225" operator="equal">
      <formula>"N"</formula>
    </cfRule>
    <cfRule type="cellIs" dxfId="384" priority="226" operator="equal">
      <formula>"Y"</formula>
    </cfRule>
  </conditionalFormatting>
  <conditionalFormatting sqref="AA62 AC62:AF62">
    <cfRule type="cellIs" dxfId="383" priority="223" operator="equal">
      <formula>"N"</formula>
    </cfRule>
    <cfRule type="cellIs" dxfId="382" priority="224" operator="equal">
      <formula>"Y"</formula>
    </cfRule>
  </conditionalFormatting>
  <conditionalFormatting sqref="AA63 AC63:AF63">
    <cfRule type="cellIs" dxfId="381" priority="221" operator="equal">
      <formula>"N"</formula>
    </cfRule>
    <cfRule type="cellIs" dxfId="380" priority="222" operator="equal">
      <formula>"Y"</formula>
    </cfRule>
  </conditionalFormatting>
  <conditionalFormatting sqref="AA64 AC64:AF64">
    <cfRule type="cellIs" dxfId="379" priority="219" operator="equal">
      <formula>"N"</formula>
    </cfRule>
    <cfRule type="cellIs" dxfId="378" priority="220" operator="equal">
      <formula>"Y"</formula>
    </cfRule>
  </conditionalFormatting>
  <conditionalFormatting sqref="AA81 AC81:AF81">
    <cfRule type="cellIs" dxfId="377" priority="217" operator="equal">
      <formula>"N"</formula>
    </cfRule>
    <cfRule type="cellIs" dxfId="376" priority="218" operator="equal">
      <formula>"Y"</formula>
    </cfRule>
  </conditionalFormatting>
  <conditionalFormatting sqref="AA82 AC82:AF82">
    <cfRule type="cellIs" dxfId="375" priority="215" operator="equal">
      <formula>"N"</formula>
    </cfRule>
    <cfRule type="cellIs" dxfId="374" priority="216" operator="equal">
      <formula>"Y"</formula>
    </cfRule>
  </conditionalFormatting>
  <conditionalFormatting sqref="AA83 AC83:AF83">
    <cfRule type="cellIs" dxfId="373" priority="213" operator="equal">
      <formula>"N"</formula>
    </cfRule>
    <cfRule type="cellIs" dxfId="372" priority="214" operator="equal">
      <formula>"Y"</formula>
    </cfRule>
  </conditionalFormatting>
  <conditionalFormatting sqref="AA100 AC100:AF100">
    <cfRule type="cellIs" dxfId="371" priority="211" operator="equal">
      <formula>"N"</formula>
    </cfRule>
    <cfRule type="cellIs" dxfId="370" priority="212" operator="equal">
      <formula>"Y"</formula>
    </cfRule>
  </conditionalFormatting>
  <conditionalFormatting sqref="AA101 AC101:AF101">
    <cfRule type="cellIs" dxfId="369" priority="209" operator="equal">
      <formula>"N"</formula>
    </cfRule>
    <cfRule type="cellIs" dxfId="368" priority="210" operator="equal">
      <formula>"Y"</formula>
    </cfRule>
  </conditionalFormatting>
  <conditionalFormatting sqref="AA102 AC102:AF102">
    <cfRule type="cellIs" dxfId="367" priority="207" operator="equal">
      <formula>"N"</formula>
    </cfRule>
    <cfRule type="cellIs" dxfId="366" priority="208" operator="equal">
      <formula>"Y"</formula>
    </cfRule>
  </conditionalFormatting>
  <conditionalFormatting sqref="AA120 AC120:AF120">
    <cfRule type="cellIs" dxfId="365" priority="205" operator="equal">
      <formula>"N"</formula>
    </cfRule>
    <cfRule type="cellIs" dxfId="364" priority="206" operator="equal">
      <formula>"Y"</formula>
    </cfRule>
  </conditionalFormatting>
  <conditionalFormatting sqref="AA121 AC121:AF121">
    <cfRule type="cellIs" dxfId="363" priority="203" operator="equal">
      <formula>"N"</formula>
    </cfRule>
    <cfRule type="cellIs" dxfId="362" priority="204" operator="equal">
      <formula>"Y"</formula>
    </cfRule>
  </conditionalFormatting>
  <conditionalFormatting sqref="AA122 AC122:AF122">
    <cfRule type="cellIs" dxfId="361" priority="201" operator="equal">
      <formula>"N"</formula>
    </cfRule>
    <cfRule type="cellIs" dxfId="360" priority="202" operator="equal">
      <formula>"Y"</formula>
    </cfRule>
  </conditionalFormatting>
  <conditionalFormatting sqref="AA138 AC138:AF138">
    <cfRule type="cellIs" dxfId="359" priority="199" operator="equal">
      <formula>"N"</formula>
    </cfRule>
    <cfRule type="cellIs" dxfId="358" priority="200" operator="equal">
      <formula>"Y"</formula>
    </cfRule>
  </conditionalFormatting>
  <conditionalFormatting sqref="AA139 AC139:AF139">
    <cfRule type="cellIs" dxfId="357" priority="197" operator="equal">
      <formula>"N"</formula>
    </cfRule>
    <cfRule type="cellIs" dxfId="356" priority="198" operator="equal">
      <formula>"Y"</formula>
    </cfRule>
  </conditionalFormatting>
  <conditionalFormatting sqref="AA140 AC140:AF140">
    <cfRule type="cellIs" dxfId="355" priority="195" operator="equal">
      <formula>"N"</formula>
    </cfRule>
    <cfRule type="cellIs" dxfId="354" priority="196" operator="equal">
      <formula>"Y"</formula>
    </cfRule>
  </conditionalFormatting>
  <conditionalFormatting sqref="AA156 AC156:AF156">
    <cfRule type="cellIs" dxfId="353" priority="193" operator="equal">
      <formula>"N"</formula>
    </cfRule>
    <cfRule type="cellIs" dxfId="352" priority="194" operator="equal">
      <formula>"Y"</formula>
    </cfRule>
  </conditionalFormatting>
  <conditionalFormatting sqref="AA157 AC157:AF157">
    <cfRule type="cellIs" dxfId="351" priority="191" operator="equal">
      <formula>"N"</formula>
    </cfRule>
    <cfRule type="cellIs" dxfId="350" priority="192" operator="equal">
      <formula>"Y"</formula>
    </cfRule>
  </conditionalFormatting>
  <conditionalFormatting sqref="AA158 AC158:AF158">
    <cfRule type="cellIs" dxfId="349" priority="189" operator="equal">
      <formula>"N"</formula>
    </cfRule>
    <cfRule type="cellIs" dxfId="348" priority="190" operator="equal">
      <formula>"Y"</formula>
    </cfRule>
  </conditionalFormatting>
  <conditionalFormatting sqref="AA175 AC175:AF175">
    <cfRule type="cellIs" dxfId="347" priority="187" operator="equal">
      <formula>"N"</formula>
    </cfRule>
    <cfRule type="cellIs" dxfId="346" priority="188" operator="equal">
      <formula>"Y"</formula>
    </cfRule>
  </conditionalFormatting>
  <conditionalFormatting sqref="AA176 AC176:AF176">
    <cfRule type="cellIs" dxfId="345" priority="185" operator="equal">
      <formula>"N"</formula>
    </cfRule>
    <cfRule type="cellIs" dxfId="344" priority="186" operator="equal">
      <formula>"Y"</formula>
    </cfRule>
  </conditionalFormatting>
  <conditionalFormatting sqref="AA177 AC177:AF177">
    <cfRule type="cellIs" dxfId="343" priority="183" operator="equal">
      <formula>"N"</formula>
    </cfRule>
    <cfRule type="cellIs" dxfId="342" priority="184" operator="equal">
      <formula>"Y"</formula>
    </cfRule>
  </conditionalFormatting>
  <conditionalFormatting sqref="AA192 AC192:AF192">
    <cfRule type="cellIs" dxfId="341" priority="181" operator="equal">
      <formula>"N"</formula>
    </cfRule>
    <cfRule type="cellIs" dxfId="340" priority="182" operator="equal">
      <formula>"Y"</formula>
    </cfRule>
  </conditionalFormatting>
  <conditionalFormatting sqref="AA193 AC193:AF193">
    <cfRule type="cellIs" dxfId="339" priority="179" operator="equal">
      <formula>"N"</formula>
    </cfRule>
    <cfRule type="cellIs" dxfId="338" priority="180" operator="equal">
      <formula>"Y"</formula>
    </cfRule>
  </conditionalFormatting>
  <conditionalFormatting sqref="AA194 AC194:AF194">
    <cfRule type="cellIs" dxfId="337" priority="177" operator="equal">
      <formula>"N"</formula>
    </cfRule>
    <cfRule type="cellIs" dxfId="336" priority="178" operator="equal">
      <formula>"Y"</formula>
    </cfRule>
  </conditionalFormatting>
  <conditionalFormatting sqref="AA209 AC209:AF209">
    <cfRule type="cellIs" dxfId="335" priority="175" operator="equal">
      <formula>"N"</formula>
    </cfRule>
    <cfRule type="cellIs" dxfId="334" priority="176" operator="equal">
      <formula>"Y"</formula>
    </cfRule>
  </conditionalFormatting>
  <conditionalFormatting sqref="AA210 AC210:AF210">
    <cfRule type="cellIs" dxfId="333" priority="173" operator="equal">
      <formula>"N"</formula>
    </cfRule>
    <cfRule type="cellIs" dxfId="332" priority="174" operator="equal">
      <formula>"Y"</formula>
    </cfRule>
  </conditionalFormatting>
  <conditionalFormatting sqref="AA211 AC211:AF211">
    <cfRule type="cellIs" dxfId="331" priority="171" operator="equal">
      <formula>"N"</formula>
    </cfRule>
    <cfRule type="cellIs" dxfId="330" priority="172" operator="equal">
      <formula>"Y"</formula>
    </cfRule>
  </conditionalFormatting>
  <conditionalFormatting sqref="AA14 AC14:AF14">
    <cfRule type="cellIs" dxfId="329" priority="169" operator="equal">
      <formula>"N"</formula>
    </cfRule>
    <cfRule type="cellIs" dxfId="328" priority="170" operator="equal">
      <formula>"Y"</formula>
    </cfRule>
  </conditionalFormatting>
  <conditionalFormatting sqref="AA19 AC19:AF19">
    <cfRule type="cellIs" dxfId="327" priority="167" operator="equal">
      <formula>"N"</formula>
    </cfRule>
    <cfRule type="cellIs" dxfId="326" priority="168" operator="equal">
      <formula>"Y"</formula>
    </cfRule>
  </conditionalFormatting>
  <conditionalFormatting sqref="AA32 AC32:AF32">
    <cfRule type="cellIs" dxfId="325" priority="165" operator="equal">
      <formula>"N"</formula>
    </cfRule>
    <cfRule type="cellIs" dxfId="324" priority="166" operator="equal">
      <formula>"Y"</formula>
    </cfRule>
  </conditionalFormatting>
  <conditionalFormatting sqref="AA37 AC37:AF37">
    <cfRule type="cellIs" dxfId="323" priority="163" operator="equal">
      <formula>"N"</formula>
    </cfRule>
    <cfRule type="cellIs" dxfId="322" priority="164" operator="equal">
      <formula>"Y"</formula>
    </cfRule>
  </conditionalFormatting>
  <conditionalFormatting sqref="AA50 AC50:AF50">
    <cfRule type="cellIs" dxfId="321" priority="161" operator="equal">
      <formula>"N"</formula>
    </cfRule>
    <cfRule type="cellIs" dxfId="320" priority="162" operator="equal">
      <formula>"Y"</formula>
    </cfRule>
  </conditionalFormatting>
  <conditionalFormatting sqref="AA55 AC55:AF55">
    <cfRule type="cellIs" dxfId="319" priority="159" operator="equal">
      <formula>"N"</formula>
    </cfRule>
    <cfRule type="cellIs" dxfId="318" priority="160" operator="equal">
      <formula>"Y"</formula>
    </cfRule>
  </conditionalFormatting>
  <conditionalFormatting sqref="AA69 AC69:AF69">
    <cfRule type="cellIs" dxfId="317" priority="157" operator="equal">
      <formula>"N"</formula>
    </cfRule>
    <cfRule type="cellIs" dxfId="316" priority="158" operator="equal">
      <formula>"Y"</formula>
    </cfRule>
  </conditionalFormatting>
  <conditionalFormatting sqref="AA75 AC75:AF75">
    <cfRule type="cellIs" dxfId="315" priority="155" operator="equal">
      <formula>"N"</formula>
    </cfRule>
    <cfRule type="cellIs" dxfId="314" priority="156" operator="equal">
      <formula>"Y"</formula>
    </cfRule>
  </conditionalFormatting>
  <conditionalFormatting sqref="AA74 AC74:AF74">
    <cfRule type="cellIs" dxfId="313" priority="153" operator="equal">
      <formula>"N"</formula>
    </cfRule>
    <cfRule type="cellIs" dxfId="312" priority="154" operator="equal">
      <formula>"Y"</formula>
    </cfRule>
  </conditionalFormatting>
  <conditionalFormatting sqref="AA88 AC88:AF88">
    <cfRule type="cellIs" dxfId="311" priority="151" operator="equal">
      <formula>"N"</formula>
    </cfRule>
    <cfRule type="cellIs" dxfId="310" priority="152" operator="equal">
      <formula>"Y"</formula>
    </cfRule>
  </conditionalFormatting>
  <conditionalFormatting sqref="AA94 AC94:AF94">
    <cfRule type="cellIs" dxfId="309" priority="149" operator="equal">
      <formula>"N"</formula>
    </cfRule>
    <cfRule type="cellIs" dxfId="308" priority="150" operator="equal">
      <formula>"Y"</formula>
    </cfRule>
  </conditionalFormatting>
  <conditionalFormatting sqref="AA93 AC93:AF93">
    <cfRule type="cellIs" dxfId="307" priority="147" operator="equal">
      <formula>"N"</formula>
    </cfRule>
    <cfRule type="cellIs" dxfId="306" priority="148" operator="equal">
      <formula>"Y"</formula>
    </cfRule>
  </conditionalFormatting>
  <conditionalFormatting sqref="AA106 AC106:AF106">
    <cfRule type="cellIs" dxfId="305" priority="145" operator="equal">
      <formula>"N"</formula>
    </cfRule>
    <cfRule type="cellIs" dxfId="304" priority="146" operator="equal">
      <formula>"Y"</formula>
    </cfRule>
  </conditionalFormatting>
  <conditionalFormatting sqref="AA111 AC111:AF111">
    <cfRule type="cellIs" dxfId="303" priority="143" operator="equal">
      <formula>"N"</formula>
    </cfRule>
    <cfRule type="cellIs" dxfId="302" priority="144" operator="equal">
      <formula>"Y"</formula>
    </cfRule>
  </conditionalFormatting>
  <conditionalFormatting sqref="AA112 AC112:AF112">
    <cfRule type="cellIs" dxfId="301" priority="141" operator="equal">
      <formula>"N"</formula>
    </cfRule>
    <cfRule type="cellIs" dxfId="300" priority="142" operator="equal">
      <formula>"Y"</formula>
    </cfRule>
  </conditionalFormatting>
  <conditionalFormatting sqref="AA127 AC127:AF127">
    <cfRule type="cellIs" dxfId="299" priority="139" operator="equal">
      <formula>"N"</formula>
    </cfRule>
    <cfRule type="cellIs" dxfId="298" priority="140" operator="equal">
      <formula>"Y"</formula>
    </cfRule>
  </conditionalFormatting>
  <conditionalFormatting sqref="AA131 AC131:AF131">
    <cfRule type="cellIs" dxfId="297" priority="137" operator="equal">
      <formula>"N"</formula>
    </cfRule>
    <cfRule type="cellIs" dxfId="296" priority="138" operator="equal">
      <formula>"Y"</formula>
    </cfRule>
  </conditionalFormatting>
  <conditionalFormatting sqref="AA145 AC145:AF145">
    <cfRule type="cellIs" dxfId="295" priority="135" operator="equal">
      <formula>"N"</formula>
    </cfRule>
    <cfRule type="cellIs" dxfId="294" priority="136" operator="equal">
      <formula>"Y"</formula>
    </cfRule>
  </conditionalFormatting>
  <conditionalFormatting sqref="AA150 AC150:AF150">
    <cfRule type="cellIs" dxfId="293" priority="133" operator="equal">
      <formula>"N"</formula>
    </cfRule>
    <cfRule type="cellIs" dxfId="292" priority="134" operator="equal">
      <formula>"Y"</formula>
    </cfRule>
  </conditionalFormatting>
  <conditionalFormatting sqref="AA163 AC163:AF163">
    <cfRule type="cellIs" dxfId="291" priority="131" operator="equal">
      <formula>"N"</formula>
    </cfRule>
    <cfRule type="cellIs" dxfId="290" priority="132" operator="equal">
      <formula>"Y"</formula>
    </cfRule>
  </conditionalFormatting>
  <conditionalFormatting sqref="AA168 AC168:AF168">
    <cfRule type="cellIs" dxfId="289" priority="129" operator="equal">
      <formula>"N"</formula>
    </cfRule>
    <cfRule type="cellIs" dxfId="288" priority="130" operator="equal">
      <formula>"Y"</formula>
    </cfRule>
  </conditionalFormatting>
  <conditionalFormatting sqref="AA178 AC178:AF178">
    <cfRule type="cellIs" dxfId="287" priority="127" operator="equal">
      <formula>"N"</formula>
    </cfRule>
    <cfRule type="cellIs" dxfId="286" priority="128" operator="equal">
      <formula>"Y"</formula>
    </cfRule>
  </conditionalFormatting>
  <conditionalFormatting sqref="AA195 AC195:AF195">
    <cfRule type="cellIs" dxfId="285" priority="125" operator="equal">
      <formula>"N"</formula>
    </cfRule>
    <cfRule type="cellIs" dxfId="284" priority="126" operator="equal">
      <formula>"Y"</formula>
    </cfRule>
  </conditionalFormatting>
  <conditionalFormatting sqref="AA212 AC212:AF212">
    <cfRule type="cellIs" dxfId="283" priority="123" operator="equal">
      <formula>"N"</formula>
    </cfRule>
    <cfRule type="cellIs" dxfId="282" priority="124" operator="equal">
      <formula>"Y"</formula>
    </cfRule>
  </conditionalFormatting>
  <conditionalFormatting sqref="AB169:AB174 AB164:AB167 AB151:AB155 AB146:AB149 AB132:AB137 AB128:AB130 AB113:AB119 AB107:AB110 AB95:AB99 AB89:AB92 AB76:AB80 AB70:AB73 AB56:AB61 AB51:AB54 AB38:AB42 AB33:AB36 AB20:AB24 AB15:AB18 AB213:AB221 AB196:AB208 AB179:AB191 AB159:AB162 AB141:AB144 AB123:AB126 AB103:AB105 AB84:AB87 AB65:AB68 AB46:AB49 AB28:AB31 AB10:AB13 AB5:AB6">
    <cfRule type="cellIs" dxfId="281" priority="121" operator="equal">
      <formula>"N"</formula>
    </cfRule>
    <cfRule type="cellIs" dxfId="280" priority="122" operator="equal">
      <formula>"Y"</formula>
    </cfRule>
  </conditionalFormatting>
  <conditionalFormatting sqref="AB7">
    <cfRule type="cellIs" dxfId="279" priority="119" operator="equal">
      <formula>"N"</formula>
    </cfRule>
    <cfRule type="cellIs" dxfId="278" priority="120" operator="equal">
      <formula>"Y"</formula>
    </cfRule>
  </conditionalFormatting>
  <conditionalFormatting sqref="AB8">
    <cfRule type="cellIs" dxfId="277" priority="117" operator="equal">
      <formula>"N"</formula>
    </cfRule>
    <cfRule type="cellIs" dxfId="276" priority="118" operator="equal">
      <formula>"Y"</formula>
    </cfRule>
  </conditionalFormatting>
  <conditionalFormatting sqref="AB9">
    <cfRule type="cellIs" dxfId="275" priority="115" operator="equal">
      <formula>"N"</formula>
    </cfRule>
    <cfRule type="cellIs" dxfId="274" priority="116" operator="equal">
      <formula>"Y"</formula>
    </cfRule>
  </conditionalFormatting>
  <conditionalFormatting sqref="AB25">
    <cfRule type="cellIs" dxfId="273" priority="113" operator="equal">
      <formula>"N"</formula>
    </cfRule>
    <cfRule type="cellIs" dxfId="272" priority="114" operator="equal">
      <formula>"Y"</formula>
    </cfRule>
  </conditionalFormatting>
  <conditionalFormatting sqref="AB26">
    <cfRule type="cellIs" dxfId="271" priority="111" operator="equal">
      <formula>"N"</formula>
    </cfRule>
    <cfRule type="cellIs" dxfId="270" priority="112" operator="equal">
      <formula>"Y"</formula>
    </cfRule>
  </conditionalFormatting>
  <conditionalFormatting sqref="AB27">
    <cfRule type="cellIs" dxfId="269" priority="109" operator="equal">
      <formula>"N"</formula>
    </cfRule>
    <cfRule type="cellIs" dxfId="268" priority="110" operator="equal">
      <formula>"Y"</formula>
    </cfRule>
  </conditionalFormatting>
  <conditionalFormatting sqref="AB43">
    <cfRule type="cellIs" dxfId="267" priority="107" operator="equal">
      <formula>"N"</formula>
    </cfRule>
    <cfRule type="cellIs" dxfId="266" priority="108" operator="equal">
      <formula>"Y"</formula>
    </cfRule>
  </conditionalFormatting>
  <conditionalFormatting sqref="AB44">
    <cfRule type="cellIs" dxfId="265" priority="105" operator="equal">
      <formula>"N"</formula>
    </cfRule>
    <cfRule type="cellIs" dxfId="264" priority="106" operator="equal">
      <formula>"Y"</formula>
    </cfRule>
  </conditionalFormatting>
  <conditionalFormatting sqref="AB45">
    <cfRule type="cellIs" dxfId="263" priority="103" operator="equal">
      <formula>"N"</formula>
    </cfRule>
    <cfRule type="cellIs" dxfId="262" priority="104" operator="equal">
      <formula>"Y"</formula>
    </cfRule>
  </conditionalFormatting>
  <conditionalFormatting sqref="AB62">
    <cfRule type="cellIs" dxfId="261" priority="101" operator="equal">
      <formula>"N"</formula>
    </cfRule>
    <cfRule type="cellIs" dxfId="260" priority="102" operator="equal">
      <formula>"Y"</formula>
    </cfRule>
  </conditionalFormatting>
  <conditionalFormatting sqref="AB63">
    <cfRule type="cellIs" dxfId="259" priority="99" operator="equal">
      <formula>"N"</formula>
    </cfRule>
    <cfRule type="cellIs" dxfId="258" priority="100" operator="equal">
      <formula>"Y"</formula>
    </cfRule>
  </conditionalFormatting>
  <conditionalFormatting sqref="AB64">
    <cfRule type="cellIs" dxfId="257" priority="97" operator="equal">
      <formula>"N"</formula>
    </cfRule>
    <cfRule type="cellIs" dxfId="256" priority="98" operator="equal">
      <formula>"Y"</formula>
    </cfRule>
  </conditionalFormatting>
  <conditionalFormatting sqref="AB81">
    <cfRule type="cellIs" dxfId="255" priority="95" operator="equal">
      <formula>"N"</formula>
    </cfRule>
    <cfRule type="cellIs" dxfId="254" priority="96" operator="equal">
      <formula>"Y"</formula>
    </cfRule>
  </conditionalFormatting>
  <conditionalFormatting sqref="AB82">
    <cfRule type="cellIs" dxfId="253" priority="93" operator="equal">
      <formula>"N"</formula>
    </cfRule>
    <cfRule type="cellIs" dxfId="252" priority="94" operator="equal">
      <formula>"Y"</formula>
    </cfRule>
  </conditionalFormatting>
  <conditionalFormatting sqref="AB83">
    <cfRule type="cellIs" dxfId="251" priority="91" operator="equal">
      <formula>"N"</formula>
    </cfRule>
    <cfRule type="cellIs" dxfId="250" priority="92" operator="equal">
      <formula>"Y"</formula>
    </cfRule>
  </conditionalFormatting>
  <conditionalFormatting sqref="AB100">
    <cfRule type="cellIs" dxfId="249" priority="89" operator="equal">
      <formula>"N"</formula>
    </cfRule>
    <cfRule type="cellIs" dxfId="248" priority="90" operator="equal">
      <formula>"Y"</formula>
    </cfRule>
  </conditionalFormatting>
  <conditionalFormatting sqref="AB101">
    <cfRule type="cellIs" dxfId="247" priority="87" operator="equal">
      <formula>"N"</formula>
    </cfRule>
    <cfRule type="cellIs" dxfId="246" priority="88" operator="equal">
      <formula>"Y"</formula>
    </cfRule>
  </conditionalFormatting>
  <conditionalFormatting sqref="AB102">
    <cfRule type="cellIs" dxfId="245" priority="85" operator="equal">
      <formula>"N"</formula>
    </cfRule>
    <cfRule type="cellIs" dxfId="244" priority="86" operator="equal">
      <formula>"Y"</formula>
    </cfRule>
  </conditionalFormatting>
  <conditionalFormatting sqref="AB120">
    <cfRule type="cellIs" dxfId="243" priority="83" operator="equal">
      <formula>"N"</formula>
    </cfRule>
    <cfRule type="cellIs" dxfId="242" priority="84" operator="equal">
      <formula>"Y"</formula>
    </cfRule>
  </conditionalFormatting>
  <conditionalFormatting sqref="AB121">
    <cfRule type="cellIs" dxfId="241" priority="81" operator="equal">
      <formula>"N"</formula>
    </cfRule>
    <cfRule type="cellIs" dxfId="240" priority="82" operator="equal">
      <formula>"Y"</formula>
    </cfRule>
  </conditionalFormatting>
  <conditionalFormatting sqref="AB122">
    <cfRule type="cellIs" dxfId="239" priority="79" operator="equal">
      <formula>"N"</formula>
    </cfRule>
    <cfRule type="cellIs" dxfId="238" priority="80" operator="equal">
      <formula>"Y"</formula>
    </cfRule>
  </conditionalFormatting>
  <conditionalFormatting sqref="AB138">
    <cfRule type="cellIs" dxfId="237" priority="77" operator="equal">
      <formula>"N"</formula>
    </cfRule>
    <cfRule type="cellIs" dxfId="236" priority="78" operator="equal">
      <formula>"Y"</formula>
    </cfRule>
  </conditionalFormatting>
  <conditionalFormatting sqref="AB139">
    <cfRule type="cellIs" dxfId="235" priority="75" operator="equal">
      <formula>"N"</formula>
    </cfRule>
    <cfRule type="cellIs" dxfId="234" priority="76" operator="equal">
      <formula>"Y"</formula>
    </cfRule>
  </conditionalFormatting>
  <conditionalFormatting sqref="AB140">
    <cfRule type="cellIs" dxfId="233" priority="73" operator="equal">
      <formula>"N"</formula>
    </cfRule>
    <cfRule type="cellIs" dxfId="232" priority="74" operator="equal">
      <formula>"Y"</formula>
    </cfRule>
  </conditionalFormatting>
  <conditionalFormatting sqref="AB156">
    <cfRule type="cellIs" dxfId="231" priority="71" operator="equal">
      <formula>"N"</formula>
    </cfRule>
    <cfRule type="cellIs" dxfId="230" priority="72" operator="equal">
      <formula>"Y"</formula>
    </cfRule>
  </conditionalFormatting>
  <conditionalFormatting sqref="AB157">
    <cfRule type="cellIs" dxfId="229" priority="69" operator="equal">
      <formula>"N"</formula>
    </cfRule>
    <cfRule type="cellIs" dxfId="228" priority="70" operator="equal">
      <formula>"Y"</formula>
    </cfRule>
  </conditionalFormatting>
  <conditionalFormatting sqref="AB158">
    <cfRule type="cellIs" dxfId="227" priority="67" operator="equal">
      <formula>"N"</formula>
    </cfRule>
    <cfRule type="cellIs" dxfId="226" priority="68" operator="equal">
      <formula>"Y"</formula>
    </cfRule>
  </conditionalFormatting>
  <conditionalFormatting sqref="AB175">
    <cfRule type="cellIs" dxfId="225" priority="65" operator="equal">
      <formula>"N"</formula>
    </cfRule>
    <cfRule type="cellIs" dxfId="224" priority="66" operator="equal">
      <formula>"Y"</formula>
    </cfRule>
  </conditionalFormatting>
  <conditionalFormatting sqref="AB176">
    <cfRule type="cellIs" dxfId="223" priority="63" operator="equal">
      <formula>"N"</formula>
    </cfRule>
    <cfRule type="cellIs" dxfId="222" priority="64" operator="equal">
      <formula>"Y"</formula>
    </cfRule>
  </conditionalFormatting>
  <conditionalFormatting sqref="AB177">
    <cfRule type="cellIs" dxfId="221" priority="61" operator="equal">
      <formula>"N"</formula>
    </cfRule>
    <cfRule type="cellIs" dxfId="220" priority="62" operator="equal">
      <formula>"Y"</formula>
    </cfRule>
  </conditionalFormatting>
  <conditionalFormatting sqref="AB192">
    <cfRule type="cellIs" dxfId="219" priority="59" operator="equal">
      <formula>"N"</formula>
    </cfRule>
    <cfRule type="cellIs" dxfId="218" priority="60" operator="equal">
      <formula>"Y"</formula>
    </cfRule>
  </conditionalFormatting>
  <conditionalFormatting sqref="AB193">
    <cfRule type="cellIs" dxfId="217" priority="57" operator="equal">
      <formula>"N"</formula>
    </cfRule>
    <cfRule type="cellIs" dxfId="216" priority="58" operator="equal">
      <formula>"Y"</formula>
    </cfRule>
  </conditionalFormatting>
  <conditionalFormatting sqref="AB194">
    <cfRule type="cellIs" dxfId="215" priority="55" operator="equal">
      <formula>"N"</formula>
    </cfRule>
    <cfRule type="cellIs" dxfId="214" priority="56" operator="equal">
      <formula>"Y"</formula>
    </cfRule>
  </conditionalFormatting>
  <conditionalFormatting sqref="AB209">
    <cfRule type="cellIs" dxfId="213" priority="53" operator="equal">
      <formula>"N"</formula>
    </cfRule>
    <cfRule type="cellIs" dxfId="212" priority="54" operator="equal">
      <formula>"Y"</formula>
    </cfRule>
  </conditionalFormatting>
  <conditionalFormatting sqref="AB210">
    <cfRule type="cellIs" dxfId="211" priority="51" operator="equal">
      <formula>"N"</formula>
    </cfRule>
    <cfRule type="cellIs" dxfId="210" priority="52" operator="equal">
      <formula>"Y"</formula>
    </cfRule>
  </conditionalFormatting>
  <conditionalFormatting sqref="AB211">
    <cfRule type="cellIs" dxfId="209" priority="49" operator="equal">
      <formula>"N"</formula>
    </cfRule>
    <cfRule type="cellIs" dxfId="208" priority="50" operator="equal">
      <formula>"Y"</formula>
    </cfRule>
  </conditionalFormatting>
  <conditionalFormatting sqref="AB14">
    <cfRule type="cellIs" dxfId="207" priority="47" operator="equal">
      <formula>"N"</formula>
    </cfRule>
    <cfRule type="cellIs" dxfId="206" priority="48" operator="equal">
      <formula>"Y"</formula>
    </cfRule>
  </conditionalFormatting>
  <conditionalFormatting sqref="AB19">
    <cfRule type="cellIs" dxfId="205" priority="45" operator="equal">
      <formula>"N"</formula>
    </cfRule>
    <cfRule type="cellIs" dxfId="204" priority="46" operator="equal">
      <formula>"Y"</formula>
    </cfRule>
  </conditionalFormatting>
  <conditionalFormatting sqref="AB32">
    <cfRule type="cellIs" dxfId="203" priority="43" operator="equal">
      <formula>"N"</formula>
    </cfRule>
    <cfRule type="cellIs" dxfId="202" priority="44" operator="equal">
      <formula>"Y"</formula>
    </cfRule>
  </conditionalFormatting>
  <conditionalFormatting sqref="AB37">
    <cfRule type="cellIs" dxfId="201" priority="41" operator="equal">
      <formula>"N"</formula>
    </cfRule>
    <cfRule type="cellIs" dxfId="200" priority="42" operator="equal">
      <formula>"Y"</formula>
    </cfRule>
  </conditionalFormatting>
  <conditionalFormatting sqref="AB50">
    <cfRule type="cellIs" dxfId="199" priority="39" operator="equal">
      <formula>"N"</formula>
    </cfRule>
    <cfRule type="cellIs" dxfId="198" priority="40" operator="equal">
      <formula>"Y"</formula>
    </cfRule>
  </conditionalFormatting>
  <conditionalFormatting sqref="AB55">
    <cfRule type="cellIs" dxfId="197" priority="37" operator="equal">
      <formula>"N"</formula>
    </cfRule>
    <cfRule type="cellIs" dxfId="196" priority="38" operator="equal">
      <formula>"Y"</formula>
    </cfRule>
  </conditionalFormatting>
  <conditionalFormatting sqref="AB69">
    <cfRule type="cellIs" dxfId="195" priority="35" operator="equal">
      <formula>"N"</formula>
    </cfRule>
    <cfRule type="cellIs" dxfId="194" priority="36" operator="equal">
      <formula>"Y"</formula>
    </cfRule>
  </conditionalFormatting>
  <conditionalFormatting sqref="AB75">
    <cfRule type="cellIs" dxfId="193" priority="33" operator="equal">
      <formula>"N"</formula>
    </cfRule>
    <cfRule type="cellIs" dxfId="192" priority="34" operator="equal">
      <formula>"Y"</formula>
    </cfRule>
  </conditionalFormatting>
  <conditionalFormatting sqref="AB74">
    <cfRule type="cellIs" dxfId="191" priority="31" operator="equal">
      <formula>"N"</formula>
    </cfRule>
    <cfRule type="cellIs" dxfId="190" priority="32" operator="equal">
      <formula>"Y"</formula>
    </cfRule>
  </conditionalFormatting>
  <conditionalFormatting sqref="AB88">
    <cfRule type="cellIs" dxfId="189" priority="29" operator="equal">
      <formula>"N"</formula>
    </cfRule>
    <cfRule type="cellIs" dxfId="188" priority="30" operator="equal">
      <formula>"Y"</formula>
    </cfRule>
  </conditionalFormatting>
  <conditionalFormatting sqref="AB94">
    <cfRule type="cellIs" dxfId="187" priority="27" operator="equal">
      <formula>"N"</formula>
    </cfRule>
    <cfRule type="cellIs" dxfId="186" priority="28" operator="equal">
      <formula>"Y"</formula>
    </cfRule>
  </conditionalFormatting>
  <conditionalFormatting sqref="AB93">
    <cfRule type="cellIs" dxfId="185" priority="25" operator="equal">
      <formula>"N"</formula>
    </cfRule>
    <cfRule type="cellIs" dxfId="184" priority="26" operator="equal">
      <formula>"Y"</formula>
    </cfRule>
  </conditionalFormatting>
  <conditionalFormatting sqref="AB106">
    <cfRule type="cellIs" dxfId="183" priority="23" operator="equal">
      <formula>"N"</formula>
    </cfRule>
    <cfRule type="cellIs" dxfId="182" priority="24" operator="equal">
      <formula>"Y"</formula>
    </cfRule>
  </conditionalFormatting>
  <conditionalFormatting sqref="AB111">
    <cfRule type="cellIs" dxfId="181" priority="21" operator="equal">
      <formula>"N"</formula>
    </cfRule>
    <cfRule type="cellIs" dxfId="180" priority="22" operator="equal">
      <formula>"Y"</formula>
    </cfRule>
  </conditionalFormatting>
  <conditionalFormatting sqref="AB112">
    <cfRule type="cellIs" dxfId="179" priority="19" operator="equal">
      <formula>"N"</formula>
    </cfRule>
    <cfRule type="cellIs" dxfId="178" priority="20" operator="equal">
      <formula>"Y"</formula>
    </cfRule>
  </conditionalFormatting>
  <conditionalFormatting sqref="AB127">
    <cfRule type="cellIs" dxfId="177" priority="17" operator="equal">
      <formula>"N"</formula>
    </cfRule>
    <cfRule type="cellIs" dxfId="176" priority="18" operator="equal">
      <formula>"Y"</formula>
    </cfRule>
  </conditionalFormatting>
  <conditionalFormatting sqref="AB131">
    <cfRule type="cellIs" dxfId="175" priority="15" operator="equal">
      <formula>"N"</formula>
    </cfRule>
    <cfRule type="cellIs" dxfId="174" priority="16" operator="equal">
      <formula>"Y"</formula>
    </cfRule>
  </conditionalFormatting>
  <conditionalFormatting sqref="AB145">
    <cfRule type="cellIs" dxfId="173" priority="13" operator="equal">
      <formula>"N"</formula>
    </cfRule>
    <cfRule type="cellIs" dxfId="172" priority="14" operator="equal">
      <formula>"Y"</formula>
    </cfRule>
  </conditionalFormatting>
  <conditionalFormatting sqref="AB150">
    <cfRule type="cellIs" dxfId="171" priority="11" operator="equal">
      <formula>"N"</formula>
    </cfRule>
    <cfRule type="cellIs" dxfId="170" priority="12" operator="equal">
      <formula>"Y"</formula>
    </cfRule>
  </conditionalFormatting>
  <conditionalFormatting sqref="AB163">
    <cfRule type="cellIs" dxfId="169" priority="9" operator="equal">
      <formula>"N"</formula>
    </cfRule>
    <cfRule type="cellIs" dxfId="168" priority="10" operator="equal">
      <formula>"Y"</formula>
    </cfRule>
  </conditionalFormatting>
  <conditionalFormatting sqref="AB168">
    <cfRule type="cellIs" dxfId="167" priority="7" operator="equal">
      <formula>"N"</formula>
    </cfRule>
    <cfRule type="cellIs" dxfId="166" priority="8" operator="equal">
      <formula>"Y"</formula>
    </cfRule>
  </conditionalFormatting>
  <conditionalFormatting sqref="AB178">
    <cfRule type="cellIs" dxfId="165" priority="5" operator="equal">
      <formula>"N"</formula>
    </cfRule>
    <cfRule type="cellIs" dxfId="164" priority="6" operator="equal">
      <formula>"Y"</formula>
    </cfRule>
  </conditionalFormatting>
  <conditionalFormatting sqref="AB195">
    <cfRule type="cellIs" dxfId="163" priority="3" operator="equal">
      <formula>"N"</formula>
    </cfRule>
    <cfRule type="cellIs" dxfId="162" priority="4" operator="equal">
      <formula>"Y"</formula>
    </cfRule>
  </conditionalFormatting>
  <conditionalFormatting sqref="AB212">
    <cfRule type="cellIs" dxfId="161" priority="1" operator="equal">
      <formula>"N"</formula>
    </cfRule>
    <cfRule type="cellIs" dxfId="16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99"/>
  <sheetViews>
    <sheetView zoomScale="80" zoomScaleNormal="80" workbookViewId="0">
      <pane ySplit="2" topLeftCell="A60" activePane="bottomLeft" state="frozenSplit"/>
      <selection pane="bottomLeft" activeCell="A62" sqref="A62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146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184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217</v>
      </c>
      <c r="D5" s="33"/>
      <c r="E5" s="28" t="s">
        <v>100</v>
      </c>
      <c r="F5" s="48" t="s">
        <v>132</v>
      </c>
      <c r="G5" s="47">
        <v>1432.9</v>
      </c>
      <c r="H5" s="28" t="b">
        <v>0</v>
      </c>
      <c r="I5" s="41" t="s">
        <v>141</v>
      </c>
      <c r="J5" s="28">
        <v>28</v>
      </c>
      <c r="K5" s="28" t="s">
        <v>78</v>
      </c>
      <c r="L5" s="39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217</v>
      </c>
      <c r="D6" s="33"/>
      <c r="F6" s="48" t="s">
        <v>132</v>
      </c>
      <c r="G6" s="47">
        <v>1432.9</v>
      </c>
      <c r="H6" s="28" t="b">
        <v>0</v>
      </c>
      <c r="I6" s="28" t="s">
        <v>137</v>
      </c>
      <c r="J6" s="28">
        <v>28</v>
      </c>
      <c r="K6" s="28" t="s">
        <v>78</v>
      </c>
      <c r="L6" s="39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x14ac:dyDescent="0.25">
      <c r="A7" s="27" t="s">
        <v>97</v>
      </c>
      <c r="B7" s="27" t="s">
        <v>98</v>
      </c>
      <c r="C7" s="30" t="s">
        <v>217</v>
      </c>
      <c r="D7" s="33"/>
      <c r="F7" s="48" t="s">
        <v>132</v>
      </c>
      <c r="G7" s="47">
        <v>1427.9</v>
      </c>
      <c r="H7" s="28" t="b">
        <v>0</v>
      </c>
      <c r="I7" s="41" t="s">
        <v>142</v>
      </c>
      <c r="J7" s="28">
        <v>28</v>
      </c>
      <c r="K7" s="28" t="s">
        <v>78</v>
      </c>
      <c r="L7" s="39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x14ac:dyDescent="0.25">
      <c r="A8" s="27" t="s">
        <v>185</v>
      </c>
      <c r="B8" s="27"/>
      <c r="D8" s="38"/>
      <c r="F8" s="37"/>
      <c r="G8" s="47"/>
      <c r="M8" s="39"/>
      <c r="N8" s="39"/>
      <c r="O8" s="39"/>
    </row>
    <row r="9" spans="1:32" x14ac:dyDescent="0.25">
      <c r="A9" s="27" t="s">
        <v>79</v>
      </c>
      <c r="B9" s="27" t="s">
        <v>80</v>
      </c>
      <c r="C9" s="33" t="s">
        <v>218</v>
      </c>
      <c r="D9" s="33"/>
      <c r="E9" s="28" t="s">
        <v>100</v>
      </c>
      <c r="F9" s="48" t="s">
        <v>132</v>
      </c>
      <c r="G9" s="47">
        <v>1432.9</v>
      </c>
      <c r="H9" s="28" t="b">
        <v>0</v>
      </c>
      <c r="I9" s="41" t="s">
        <v>141</v>
      </c>
      <c r="J9" s="28">
        <v>23</v>
      </c>
      <c r="K9" s="28" t="s">
        <v>78</v>
      </c>
      <c r="L9" s="28">
        <v>3.4</v>
      </c>
      <c r="M9" s="39">
        <v>1.3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ht="14.45" customHeight="1" x14ac:dyDescent="0.25">
      <c r="A10" s="27" t="s">
        <v>76</v>
      </c>
      <c r="B10" s="27" t="s">
        <v>77</v>
      </c>
      <c r="C10" s="33" t="s">
        <v>218</v>
      </c>
      <c r="D10" s="33"/>
      <c r="F10" s="48" t="s">
        <v>132</v>
      </c>
      <c r="G10" s="47">
        <v>1432.9</v>
      </c>
      <c r="H10" s="28" t="b">
        <v>0</v>
      </c>
      <c r="I10" s="28" t="s">
        <v>227</v>
      </c>
      <c r="J10" s="28">
        <v>23</v>
      </c>
      <c r="K10" s="28" t="s">
        <v>78</v>
      </c>
      <c r="L10" s="28">
        <v>3.4</v>
      </c>
      <c r="M10" s="39">
        <v>1.3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ht="14.45" customHeight="1" x14ac:dyDescent="0.25">
      <c r="A11" s="27" t="s">
        <v>76</v>
      </c>
      <c r="B11" s="27" t="s">
        <v>77</v>
      </c>
      <c r="C11" s="33" t="s">
        <v>218</v>
      </c>
      <c r="D11" s="33"/>
      <c r="F11" s="48" t="s">
        <v>132</v>
      </c>
      <c r="G11" s="47">
        <v>1432.9</v>
      </c>
      <c r="H11" s="28" t="b">
        <v>0</v>
      </c>
      <c r="I11" s="28" t="s">
        <v>228</v>
      </c>
      <c r="J11" s="28">
        <v>23</v>
      </c>
      <c r="K11" s="28" t="s">
        <v>78</v>
      </c>
      <c r="L11" s="28">
        <v>3.4</v>
      </c>
      <c r="M11" s="39">
        <v>1.3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172</v>
      </c>
      <c r="AB11" s="28" t="s">
        <v>120</v>
      </c>
      <c r="AC11" s="28" t="s">
        <v>172</v>
      </c>
      <c r="AD11" s="28" t="s">
        <v>172</v>
      </c>
      <c r="AE11" s="28" t="s">
        <v>120</v>
      </c>
      <c r="AF11" s="28" t="s">
        <v>172</v>
      </c>
    </row>
    <row r="12" spans="1:32" x14ac:dyDescent="0.25">
      <c r="A12" s="27" t="s">
        <v>97</v>
      </c>
      <c r="B12" s="27" t="s">
        <v>98</v>
      </c>
      <c r="C12" s="33" t="s">
        <v>218</v>
      </c>
      <c r="D12" s="33"/>
      <c r="F12" s="48" t="s">
        <v>132</v>
      </c>
      <c r="G12" s="47">
        <v>1427.9</v>
      </c>
      <c r="H12" s="28" t="b">
        <v>0</v>
      </c>
      <c r="I12" s="41" t="s">
        <v>142</v>
      </c>
      <c r="J12" s="28">
        <v>23</v>
      </c>
      <c r="K12" s="28" t="s">
        <v>78</v>
      </c>
      <c r="L12" s="28">
        <v>3.4</v>
      </c>
      <c r="M12" s="39">
        <v>1.3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x14ac:dyDescent="0.25">
      <c r="A13" s="27" t="s">
        <v>186</v>
      </c>
      <c r="B13" s="27"/>
      <c r="D13" s="38"/>
      <c r="F13" s="37"/>
      <c r="G13" s="47"/>
      <c r="M13" s="39"/>
      <c r="N13" s="39"/>
      <c r="O13" s="39"/>
    </row>
    <row r="14" spans="1:32" x14ac:dyDescent="0.25">
      <c r="A14" s="27" t="s">
        <v>79</v>
      </c>
      <c r="B14" s="27" t="s">
        <v>80</v>
      </c>
      <c r="C14" s="44" t="s">
        <v>219</v>
      </c>
      <c r="D14" s="33"/>
      <c r="E14" s="28" t="s">
        <v>100</v>
      </c>
      <c r="F14" s="48" t="s">
        <v>132</v>
      </c>
      <c r="G14" s="47">
        <v>1432.9</v>
      </c>
      <c r="H14" s="28" t="b">
        <v>0</v>
      </c>
      <c r="I14" s="41" t="s">
        <v>141</v>
      </c>
      <c r="J14" s="28">
        <v>20</v>
      </c>
      <c r="K14" s="28" t="s">
        <v>78</v>
      </c>
      <c r="L14" s="28">
        <v>3.4</v>
      </c>
      <c r="M14" s="39">
        <v>0.8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ht="14.45" customHeight="1" x14ac:dyDescent="0.25">
      <c r="A15" s="27" t="s">
        <v>76</v>
      </c>
      <c r="B15" s="27" t="s">
        <v>77</v>
      </c>
      <c r="C15" s="44" t="s">
        <v>219</v>
      </c>
      <c r="D15" s="33"/>
      <c r="F15" s="48" t="s">
        <v>132</v>
      </c>
      <c r="G15" s="47">
        <v>1432.9</v>
      </c>
      <c r="H15" s="28" t="b">
        <v>0</v>
      </c>
      <c r="I15" s="28" t="s">
        <v>231</v>
      </c>
      <c r="J15" s="28">
        <v>20</v>
      </c>
      <c r="K15" s="28" t="s">
        <v>78</v>
      </c>
      <c r="L15" s="28">
        <v>3.4</v>
      </c>
      <c r="M15" s="39">
        <v>0.8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ht="14.45" customHeight="1" x14ac:dyDescent="0.25">
      <c r="A16" s="27" t="s">
        <v>76</v>
      </c>
      <c r="B16" s="27" t="s">
        <v>77</v>
      </c>
      <c r="C16" s="44" t="s">
        <v>219</v>
      </c>
      <c r="D16" s="33"/>
      <c r="F16" s="48" t="s">
        <v>132</v>
      </c>
      <c r="G16" s="47">
        <v>1432.9</v>
      </c>
      <c r="H16" s="28" t="b">
        <v>0</v>
      </c>
      <c r="I16" s="28" t="s">
        <v>230</v>
      </c>
      <c r="J16" s="28">
        <v>20</v>
      </c>
      <c r="K16" s="28" t="s">
        <v>78</v>
      </c>
      <c r="L16" s="28">
        <v>3.4</v>
      </c>
      <c r="M16" s="39">
        <v>0.8</v>
      </c>
      <c r="N16" s="39">
        <v>0</v>
      </c>
      <c r="O16" s="39">
        <v>0</v>
      </c>
      <c r="U16" s="28" t="s">
        <v>119</v>
      </c>
      <c r="Y16" s="29"/>
      <c r="Z16" s="29"/>
      <c r="AA16" s="28" t="s">
        <v>172</v>
      </c>
      <c r="AB16" s="28" t="s">
        <v>120</v>
      </c>
      <c r="AC16" s="28" t="s">
        <v>172</v>
      </c>
      <c r="AD16" s="28" t="s">
        <v>172</v>
      </c>
      <c r="AE16" s="28" t="s">
        <v>120</v>
      </c>
      <c r="AF16" s="28" t="s">
        <v>172</v>
      </c>
    </row>
    <row r="17" spans="1:32" x14ac:dyDescent="0.25">
      <c r="A17" s="27" t="s">
        <v>97</v>
      </c>
      <c r="B17" s="27" t="s">
        <v>98</v>
      </c>
      <c r="C17" s="44" t="s">
        <v>219</v>
      </c>
      <c r="D17" s="33"/>
      <c r="F17" s="48" t="s">
        <v>132</v>
      </c>
      <c r="G17" s="47">
        <v>1427.9</v>
      </c>
      <c r="H17" s="28" t="b">
        <v>0</v>
      </c>
      <c r="I17" s="41" t="s">
        <v>142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x14ac:dyDescent="0.25">
      <c r="A18" s="27" t="s">
        <v>173</v>
      </c>
      <c r="B18" s="27"/>
      <c r="F18" s="37"/>
      <c r="Y18" s="29"/>
      <c r="Z18" s="29"/>
    </row>
    <row r="19" spans="1:32" x14ac:dyDescent="0.25">
      <c r="A19" s="27" t="s">
        <v>184</v>
      </c>
      <c r="B19" s="27"/>
      <c r="F19" s="37"/>
      <c r="Y19" s="29"/>
      <c r="Z19" s="29"/>
    </row>
    <row r="20" spans="1:32" x14ac:dyDescent="0.25">
      <c r="A20" s="27" t="s">
        <v>79</v>
      </c>
      <c r="B20" s="27" t="s">
        <v>80</v>
      </c>
      <c r="C20" s="30" t="s">
        <v>217</v>
      </c>
      <c r="D20" s="33"/>
      <c r="E20" s="28" t="s">
        <v>100</v>
      </c>
      <c r="F20" s="48" t="s">
        <v>132</v>
      </c>
      <c r="G20" s="28">
        <v>1445.4</v>
      </c>
      <c r="H20" s="28" t="b">
        <v>0</v>
      </c>
      <c r="I20" s="41" t="s">
        <v>141</v>
      </c>
      <c r="J20" s="28">
        <v>28</v>
      </c>
      <c r="K20" s="28" t="s">
        <v>78</v>
      </c>
      <c r="L20" s="28">
        <v>3.4</v>
      </c>
      <c r="M20" s="39">
        <v>3.4</v>
      </c>
      <c r="N20" s="39">
        <v>0</v>
      </c>
      <c r="O20" s="39">
        <v>0</v>
      </c>
      <c r="U20" s="28" t="s">
        <v>119</v>
      </c>
      <c r="Y20" s="29"/>
      <c r="Z20" s="29"/>
      <c r="AA20" s="28" t="s">
        <v>120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120</v>
      </c>
    </row>
    <row r="21" spans="1:32" ht="14.45" customHeight="1" x14ac:dyDescent="0.25">
      <c r="A21" s="27" t="s">
        <v>76</v>
      </c>
      <c r="B21" s="27" t="s">
        <v>77</v>
      </c>
      <c r="C21" s="30" t="s">
        <v>217</v>
      </c>
      <c r="D21" s="33"/>
      <c r="F21" s="48" t="s">
        <v>132</v>
      </c>
      <c r="G21" s="28">
        <v>1445.4</v>
      </c>
      <c r="H21" s="28" t="b">
        <v>0</v>
      </c>
      <c r="I21" s="28" t="s">
        <v>137</v>
      </c>
      <c r="J21" s="28">
        <v>28</v>
      </c>
      <c r="K21" s="28" t="s">
        <v>78</v>
      </c>
      <c r="L21" s="28">
        <v>3.4</v>
      </c>
      <c r="M21" s="39">
        <v>3.4</v>
      </c>
      <c r="N21" s="39">
        <v>0</v>
      </c>
      <c r="O21" s="39">
        <v>0</v>
      </c>
      <c r="U21" s="28" t="s">
        <v>119</v>
      </c>
      <c r="Y21" s="29"/>
      <c r="Z21" s="29"/>
      <c r="AA21" s="28" t="s">
        <v>120</v>
      </c>
      <c r="AB21" s="28" t="s">
        <v>120</v>
      </c>
      <c r="AC21" s="28" t="s">
        <v>172</v>
      </c>
      <c r="AD21" s="28" t="s">
        <v>172</v>
      </c>
      <c r="AE21" s="28" t="s">
        <v>120</v>
      </c>
      <c r="AF21" s="28" t="s">
        <v>172</v>
      </c>
    </row>
    <row r="22" spans="1:32" x14ac:dyDescent="0.25">
      <c r="A22" s="27" t="s">
        <v>97</v>
      </c>
      <c r="B22" s="27" t="s">
        <v>98</v>
      </c>
      <c r="C22" s="30" t="s">
        <v>217</v>
      </c>
      <c r="D22" s="33"/>
      <c r="F22" s="48" t="s">
        <v>132</v>
      </c>
      <c r="G22" s="28">
        <v>1445.4</v>
      </c>
      <c r="H22" s="28" t="b">
        <v>0</v>
      </c>
      <c r="I22" s="41" t="s">
        <v>142</v>
      </c>
      <c r="J22" s="28">
        <v>28</v>
      </c>
      <c r="K22" s="28" t="s">
        <v>78</v>
      </c>
      <c r="L22" s="28">
        <v>3.4</v>
      </c>
      <c r="M22" s="39">
        <v>3.4</v>
      </c>
      <c r="N22" s="39">
        <v>0</v>
      </c>
      <c r="O22" s="39">
        <v>0</v>
      </c>
      <c r="U22" s="28" t="s">
        <v>119</v>
      </c>
      <c r="Y22" s="29"/>
      <c r="Z22" s="29"/>
      <c r="AA22" s="28" t="s">
        <v>120</v>
      </c>
      <c r="AB22" s="28" t="s">
        <v>120</v>
      </c>
      <c r="AC22" s="28" t="s">
        <v>172</v>
      </c>
      <c r="AD22" s="28" t="s">
        <v>172</v>
      </c>
      <c r="AE22" s="28" t="s">
        <v>120</v>
      </c>
      <c r="AF22" s="28" t="s">
        <v>172</v>
      </c>
    </row>
    <row r="23" spans="1:32" x14ac:dyDescent="0.25">
      <c r="A23" s="27" t="s">
        <v>185</v>
      </c>
      <c r="B23" s="27"/>
      <c r="D23" s="38"/>
      <c r="F23" s="37"/>
      <c r="M23" s="39"/>
      <c r="N23" s="39"/>
      <c r="O23" s="39"/>
    </row>
    <row r="24" spans="1:32" x14ac:dyDescent="0.25">
      <c r="A24" s="27" t="s">
        <v>79</v>
      </c>
      <c r="B24" s="27" t="s">
        <v>80</v>
      </c>
      <c r="C24" s="33" t="s">
        <v>218</v>
      </c>
      <c r="D24" s="33"/>
      <c r="E24" s="28" t="s">
        <v>100</v>
      </c>
      <c r="F24" s="48" t="s">
        <v>132</v>
      </c>
      <c r="G24" s="28">
        <v>1445.4</v>
      </c>
      <c r="H24" s="28" t="b">
        <v>0</v>
      </c>
      <c r="I24" s="41" t="s">
        <v>141</v>
      </c>
      <c r="J24" s="28">
        <v>23</v>
      </c>
      <c r="K24" s="28" t="s">
        <v>78</v>
      </c>
      <c r="L24" s="28">
        <v>3.4</v>
      </c>
      <c r="M24" s="39">
        <v>1.3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120</v>
      </c>
    </row>
    <row r="25" spans="1:32" ht="14.45" customHeight="1" x14ac:dyDescent="0.25">
      <c r="A25" s="27" t="s">
        <v>76</v>
      </c>
      <c r="B25" s="27" t="s">
        <v>77</v>
      </c>
      <c r="C25" s="33" t="s">
        <v>218</v>
      </c>
      <c r="D25" s="33"/>
      <c r="F25" s="48" t="s">
        <v>132</v>
      </c>
      <c r="G25" s="28">
        <v>1445.4</v>
      </c>
      <c r="H25" s="28" t="b">
        <v>0</v>
      </c>
      <c r="I25" s="28" t="s">
        <v>227</v>
      </c>
      <c r="J25" s="28">
        <v>23</v>
      </c>
      <c r="K25" s="28" t="s">
        <v>78</v>
      </c>
      <c r="L25" s="28">
        <v>3.4</v>
      </c>
      <c r="M25" s="39">
        <v>1.3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3" t="s">
        <v>218</v>
      </c>
      <c r="D26" s="33"/>
      <c r="F26" s="48" t="s">
        <v>132</v>
      </c>
      <c r="G26" s="28">
        <v>1445.4</v>
      </c>
      <c r="H26" s="28" t="b">
        <v>0</v>
      </c>
      <c r="I26" s="28" t="s">
        <v>228</v>
      </c>
      <c r="J26" s="28">
        <v>23</v>
      </c>
      <c r="K26" s="28" t="s">
        <v>78</v>
      </c>
      <c r="L26" s="28">
        <v>3.4</v>
      </c>
      <c r="M26" s="39">
        <v>1.3</v>
      </c>
      <c r="N26" s="39">
        <v>0</v>
      </c>
      <c r="O26" s="39">
        <v>0</v>
      </c>
      <c r="U26" s="28" t="s">
        <v>119</v>
      </c>
      <c r="Y26" s="29"/>
      <c r="Z26" s="29"/>
      <c r="AA26" s="28" t="s">
        <v>172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x14ac:dyDescent="0.25">
      <c r="A27" s="27" t="s">
        <v>97</v>
      </c>
      <c r="B27" s="27" t="s">
        <v>98</v>
      </c>
      <c r="C27" s="33" t="s">
        <v>218</v>
      </c>
      <c r="D27" s="33"/>
      <c r="F27" s="48" t="s">
        <v>132</v>
      </c>
      <c r="G27" s="28">
        <v>1445.4</v>
      </c>
      <c r="H27" s="28" t="b">
        <v>0</v>
      </c>
      <c r="I27" s="41" t="s">
        <v>142</v>
      </c>
      <c r="J27" s="28">
        <v>23</v>
      </c>
      <c r="K27" s="28" t="s">
        <v>78</v>
      </c>
      <c r="L27" s="28">
        <v>3.4</v>
      </c>
      <c r="M27" s="39">
        <v>1.3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186</v>
      </c>
      <c r="B28" s="27"/>
      <c r="D28" s="38"/>
      <c r="F28" s="37"/>
      <c r="M28" s="39"/>
      <c r="N28" s="39"/>
      <c r="O28" s="39"/>
    </row>
    <row r="29" spans="1:32" x14ac:dyDescent="0.25">
      <c r="A29" s="27" t="s">
        <v>79</v>
      </c>
      <c r="B29" s="27" t="s">
        <v>80</v>
      </c>
      <c r="C29" s="44" t="s">
        <v>219</v>
      </c>
      <c r="D29" s="33"/>
      <c r="E29" s="28" t="s">
        <v>100</v>
      </c>
      <c r="F29" s="48" t="s">
        <v>132</v>
      </c>
      <c r="G29" s="28">
        <v>1445.4</v>
      </c>
      <c r="H29" s="28" t="b">
        <v>0</v>
      </c>
      <c r="I29" s="41" t="s">
        <v>141</v>
      </c>
      <c r="J29" s="28">
        <v>19</v>
      </c>
      <c r="K29" s="28" t="s">
        <v>78</v>
      </c>
      <c r="L29" s="28">
        <v>3.4</v>
      </c>
      <c r="M29" s="39">
        <v>0.8</v>
      </c>
      <c r="N29" s="39">
        <v>0</v>
      </c>
      <c r="O29" s="39">
        <v>0</v>
      </c>
      <c r="U29" s="28" t="s">
        <v>119</v>
      </c>
      <c r="Y29" s="29"/>
      <c r="Z29" s="29"/>
      <c r="AA29" s="28" t="s">
        <v>120</v>
      </c>
      <c r="AB29" s="28" t="s">
        <v>120</v>
      </c>
      <c r="AC29" s="28" t="s">
        <v>172</v>
      </c>
      <c r="AD29" s="28" t="s">
        <v>172</v>
      </c>
      <c r="AE29" s="28" t="s">
        <v>120</v>
      </c>
      <c r="AF29" s="28" t="s">
        <v>120</v>
      </c>
    </row>
    <row r="30" spans="1:32" ht="14.45" customHeight="1" x14ac:dyDescent="0.25">
      <c r="A30" s="27" t="s">
        <v>76</v>
      </c>
      <c r="B30" s="27" t="s">
        <v>77</v>
      </c>
      <c r="C30" s="44" t="s">
        <v>219</v>
      </c>
      <c r="D30" s="33"/>
      <c r="F30" s="48" t="s">
        <v>132</v>
      </c>
      <c r="G30" s="28">
        <v>1445.4</v>
      </c>
      <c r="H30" s="28" t="b">
        <v>0</v>
      </c>
      <c r="I30" s="28" t="s">
        <v>231</v>
      </c>
      <c r="J30" s="28">
        <v>19</v>
      </c>
      <c r="K30" s="28" t="s">
        <v>78</v>
      </c>
      <c r="L30" s="28">
        <v>3.4</v>
      </c>
      <c r="M30" s="39">
        <v>0.8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172</v>
      </c>
    </row>
    <row r="31" spans="1:32" ht="14.45" customHeight="1" x14ac:dyDescent="0.25">
      <c r="A31" s="27" t="s">
        <v>76</v>
      </c>
      <c r="B31" s="27" t="s">
        <v>77</v>
      </c>
      <c r="C31" s="44" t="s">
        <v>219</v>
      </c>
      <c r="D31" s="33"/>
      <c r="F31" s="48" t="s">
        <v>132</v>
      </c>
      <c r="G31" s="28">
        <v>1445.4</v>
      </c>
      <c r="H31" s="28" t="b">
        <v>0</v>
      </c>
      <c r="I31" s="28" t="s">
        <v>230</v>
      </c>
      <c r="J31" s="28">
        <v>19</v>
      </c>
      <c r="K31" s="28" t="s">
        <v>78</v>
      </c>
      <c r="L31" s="28">
        <v>3.4</v>
      </c>
      <c r="M31" s="39">
        <v>0.8</v>
      </c>
      <c r="N31" s="39">
        <v>0</v>
      </c>
      <c r="O31" s="39">
        <v>0</v>
      </c>
      <c r="U31" s="28" t="s">
        <v>119</v>
      </c>
      <c r="Y31" s="29"/>
      <c r="Z31" s="29"/>
      <c r="AA31" s="28" t="s">
        <v>172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x14ac:dyDescent="0.25">
      <c r="A32" s="27" t="s">
        <v>97</v>
      </c>
      <c r="B32" s="27" t="s">
        <v>98</v>
      </c>
      <c r="C32" s="44" t="s">
        <v>219</v>
      </c>
      <c r="D32" s="33"/>
      <c r="F32" s="48" t="s">
        <v>132</v>
      </c>
      <c r="G32" s="28">
        <v>1445.4</v>
      </c>
      <c r="H32" s="28" t="b">
        <v>0</v>
      </c>
      <c r="I32" s="41" t="s">
        <v>142</v>
      </c>
      <c r="J32" s="28">
        <v>19</v>
      </c>
      <c r="K32" s="28" t="s">
        <v>78</v>
      </c>
      <c r="L32" s="28">
        <v>3.4</v>
      </c>
      <c r="M32" s="39">
        <v>0.8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174</v>
      </c>
      <c r="B33" s="27"/>
      <c r="F33" s="37"/>
      <c r="Y33" s="29"/>
      <c r="Z33" s="29"/>
    </row>
    <row r="34" spans="1:32" x14ac:dyDescent="0.25">
      <c r="A34" s="27" t="s">
        <v>184</v>
      </c>
      <c r="B34" s="27"/>
      <c r="F34" s="37"/>
      <c r="Y34" s="29"/>
      <c r="Z34" s="29"/>
    </row>
    <row r="35" spans="1:32" x14ac:dyDescent="0.25">
      <c r="A35" s="27" t="s">
        <v>79</v>
      </c>
      <c r="B35" s="27" t="s">
        <v>80</v>
      </c>
      <c r="C35" s="30" t="s">
        <v>217</v>
      </c>
      <c r="D35" s="33"/>
      <c r="E35" s="28" t="s">
        <v>100</v>
      </c>
      <c r="F35" s="48" t="s">
        <v>132</v>
      </c>
      <c r="G35" s="31">
        <v>1457.9</v>
      </c>
      <c r="H35" s="28" t="b">
        <v>0</v>
      </c>
      <c r="I35" s="41" t="s">
        <v>141</v>
      </c>
      <c r="J35" s="28">
        <v>28</v>
      </c>
      <c r="K35" s="28" t="s">
        <v>78</v>
      </c>
      <c r="L35" s="28">
        <v>3.4</v>
      </c>
      <c r="M35" s="39">
        <v>3.4</v>
      </c>
      <c r="N35" s="39">
        <v>0</v>
      </c>
      <c r="O35" s="39">
        <v>0</v>
      </c>
      <c r="U35" s="28" t="s">
        <v>119</v>
      </c>
      <c r="Y35" s="29"/>
      <c r="Z35" s="29"/>
      <c r="AA35" s="28" t="s">
        <v>172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172</v>
      </c>
    </row>
    <row r="36" spans="1:32" ht="14.45" customHeight="1" x14ac:dyDescent="0.25">
      <c r="A36" s="27" t="s">
        <v>76</v>
      </c>
      <c r="B36" s="27" t="s">
        <v>77</v>
      </c>
      <c r="C36" s="30" t="s">
        <v>217</v>
      </c>
      <c r="D36" s="33"/>
      <c r="F36" s="48" t="s">
        <v>132</v>
      </c>
      <c r="G36" s="31">
        <v>1457.9</v>
      </c>
      <c r="H36" s="28" t="b">
        <v>0</v>
      </c>
      <c r="I36" s="28" t="s">
        <v>137</v>
      </c>
      <c r="J36" s="28">
        <v>28</v>
      </c>
      <c r="K36" s="28" t="s">
        <v>78</v>
      </c>
      <c r="L36" s="28">
        <v>3.4</v>
      </c>
      <c r="M36" s="39">
        <v>3.4</v>
      </c>
      <c r="N36" s="39">
        <v>0</v>
      </c>
      <c r="O36" s="39">
        <v>0</v>
      </c>
      <c r="U36" s="28" t="s">
        <v>119</v>
      </c>
      <c r="Y36" s="29"/>
      <c r="Z36" s="29"/>
      <c r="AA36" s="28" t="s">
        <v>172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x14ac:dyDescent="0.25">
      <c r="A37" s="27" t="s">
        <v>97</v>
      </c>
      <c r="B37" s="27" t="s">
        <v>98</v>
      </c>
      <c r="C37" s="30" t="s">
        <v>217</v>
      </c>
      <c r="D37" s="33"/>
      <c r="F37" s="48" t="s">
        <v>132</v>
      </c>
      <c r="G37" s="31">
        <v>1462.9</v>
      </c>
      <c r="H37" s="28" t="b">
        <v>0</v>
      </c>
      <c r="I37" s="41" t="s">
        <v>142</v>
      </c>
      <c r="J37" s="28">
        <v>28</v>
      </c>
      <c r="K37" s="28" t="s">
        <v>78</v>
      </c>
      <c r="L37" s="28">
        <v>3.4</v>
      </c>
      <c r="M37" s="39">
        <v>3.4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172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185</v>
      </c>
      <c r="B38" s="27"/>
      <c r="D38" s="38"/>
      <c r="F38" s="37"/>
      <c r="G38" s="31"/>
      <c r="M38" s="39"/>
      <c r="N38" s="39"/>
      <c r="O38" s="39"/>
    </row>
    <row r="39" spans="1:32" x14ac:dyDescent="0.25">
      <c r="A39" s="27" t="s">
        <v>79</v>
      </c>
      <c r="B39" s="27" t="s">
        <v>80</v>
      </c>
      <c r="C39" s="33" t="s">
        <v>218</v>
      </c>
      <c r="D39" s="33"/>
      <c r="E39" s="28" t="s">
        <v>100</v>
      </c>
      <c r="F39" s="48" t="s">
        <v>132</v>
      </c>
      <c r="G39" s="31">
        <v>1457.9</v>
      </c>
      <c r="H39" s="28" t="b">
        <v>0</v>
      </c>
      <c r="I39" s="41" t="s">
        <v>141</v>
      </c>
      <c r="J39" s="28">
        <v>23</v>
      </c>
      <c r="K39" s="28" t="s">
        <v>78</v>
      </c>
      <c r="L39" s="28">
        <v>3.4</v>
      </c>
      <c r="M39" s="39">
        <v>1.3</v>
      </c>
      <c r="N39" s="39">
        <v>0</v>
      </c>
      <c r="O39" s="39">
        <v>0</v>
      </c>
      <c r="U39" s="28" t="s">
        <v>119</v>
      </c>
      <c r="Y39" s="29"/>
      <c r="Z39" s="29"/>
      <c r="AA39" s="28" t="s">
        <v>172</v>
      </c>
      <c r="AB39" s="28" t="s">
        <v>120</v>
      </c>
      <c r="AC39" s="28" t="s">
        <v>172</v>
      </c>
      <c r="AD39" s="28" t="s">
        <v>172</v>
      </c>
      <c r="AE39" s="28" t="s">
        <v>120</v>
      </c>
      <c r="AF39" s="28" t="s">
        <v>172</v>
      </c>
    </row>
    <row r="40" spans="1:32" ht="14.45" customHeight="1" x14ac:dyDescent="0.25">
      <c r="A40" s="27" t="s">
        <v>76</v>
      </c>
      <c r="B40" s="27" t="s">
        <v>77</v>
      </c>
      <c r="C40" s="33" t="s">
        <v>218</v>
      </c>
      <c r="D40" s="33"/>
      <c r="F40" s="48" t="s">
        <v>132</v>
      </c>
      <c r="G40" s="31">
        <v>1457.9</v>
      </c>
      <c r="H40" s="28" t="b">
        <v>0</v>
      </c>
      <c r="I40" s="28" t="s">
        <v>227</v>
      </c>
      <c r="J40" s="28">
        <v>23</v>
      </c>
      <c r="K40" s="28" t="s">
        <v>78</v>
      </c>
      <c r="L40" s="28">
        <v>3.4</v>
      </c>
      <c r="M40" s="39">
        <v>1.3</v>
      </c>
      <c r="N40" s="39">
        <v>0</v>
      </c>
      <c r="O40" s="39">
        <v>0</v>
      </c>
      <c r="U40" s="28" t="s">
        <v>119</v>
      </c>
      <c r="Y40" s="29"/>
      <c r="Z40" s="29"/>
      <c r="AA40" s="28" t="s">
        <v>172</v>
      </c>
      <c r="AB40" s="28" t="s">
        <v>120</v>
      </c>
      <c r="AC40" s="28" t="s">
        <v>172</v>
      </c>
      <c r="AD40" s="28" t="s">
        <v>172</v>
      </c>
      <c r="AE40" s="28" t="s">
        <v>120</v>
      </c>
      <c r="AF40" s="28" t="s">
        <v>172</v>
      </c>
    </row>
    <row r="41" spans="1:32" ht="14.45" customHeight="1" x14ac:dyDescent="0.25">
      <c r="A41" s="27" t="s">
        <v>76</v>
      </c>
      <c r="B41" s="27" t="s">
        <v>77</v>
      </c>
      <c r="C41" s="33" t="s">
        <v>218</v>
      </c>
      <c r="D41" s="33"/>
      <c r="F41" s="48" t="s">
        <v>132</v>
      </c>
      <c r="G41" s="31">
        <v>1457.9</v>
      </c>
      <c r="H41" s="28" t="b">
        <v>0</v>
      </c>
      <c r="I41" s="28" t="s">
        <v>228</v>
      </c>
      <c r="J41" s="28">
        <v>23</v>
      </c>
      <c r="K41" s="28" t="s">
        <v>78</v>
      </c>
      <c r="L41" s="28">
        <v>3.4</v>
      </c>
      <c r="M41" s="39">
        <v>1.3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x14ac:dyDescent="0.25">
      <c r="A42" s="27" t="s">
        <v>97</v>
      </c>
      <c r="B42" s="27" t="s">
        <v>98</v>
      </c>
      <c r="C42" s="33" t="s">
        <v>218</v>
      </c>
      <c r="D42" s="33"/>
      <c r="F42" s="48" t="s">
        <v>132</v>
      </c>
      <c r="G42" s="31">
        <v>1462.9</v>
      </c>
      <c r="H42" s="28" t="b">
        <v>0</v>
      </c>
      <c r="I42" s="41" t="s">
        <v>142</v>
      </c>
      <c r="J42" s="28">
        <v>23</v>
      </c>
      <c r="K42" s="28" t="s">
        <v>78</v>
      </c>
      <c r="L42" s="28">
        <v>3.4</v>
      </c>
      <c r="M42" s="39">
        <v>1.3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x14ac:dyDescent="0.25">
      <c r="A43" s="27" t="s">
        <v>186</v>
      </c>
      <c r="B43" s="27"/>
      <c r="D43" s="38"/>
      <c r="F43" s="37"/>
      <c r="G43" s="31"/>
      <c r="M43" s="39"/>
      <c r="N43" s="39"/>
      <c r="O43" s="39"/>
    </row>
    <row r="44" spans="1:32" x14ac:dyDescent="0.25">
      <c r="A44" s="27" t="s">
        <v>79</v>
      </c>
      <c r="B44" s="27" t="s">
        <v>80</v>
      </c>
      <c r="C44" s="44" t="s">
        <v>219</v>
      </c>
      <c r="D44" s="33"/>
      <c r="E44" s="28" t="s">
        <v>100</v>
      </c>
      <c r="F44" s="48" t="s">
        <v>132</v>
      </c>
      <c r="G44" s="31">
        <v>1457.9</v>
      </c>
      <c r="H44" s="28" t="b">
        <v>0</v>
      </c>
      <c r="I44" s="41" t="s">
        <v>141</v>
      </c>
      <c r="J44" s="28">
        <v>19</v>
      </c>
      <c r="K44" s="28" t="s">
        <v>78</v>
      </c>
      <c r="L44" s="28">
        <v>3.4</v>
      </c>
      <c r="M44" s="39">
        <v>0.8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44" t="s">
        <v>219</v>
      </c>
      <c r="D45" s="33"/>
      <c r="F45" s="48" t="s">
        <v>132</v>
      </c>
      <c r="G45" s="31">
        <v>1457.9</v>
      </c>
      <c r="H45" s="28" t="b">
        <v>0</v>
      </c>
      <c r="I45" s="28" t="s">
        <v>231</v>
      </c>
      <c r="J45" s="28">
        <v>19</v>
      </c>
      <c r="K45" s="28" t="s">
        <v>78</v>
      </c>
      <c r="L45" s="28">
        <v>3.4</v>
      </c>
      <c r="M45" s="39">
        <v>0.8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ht="14.45" customHeight="1" x14ac:dyDescent="0.25">
      <c r="A46" s="27" t="s">
        <v>76</v>
      </c>
      <c r="B46" s="27" t="s">
        <v>77</v>
      </c>
      <c r="C46" s="44" t="s">
        <v>219</v>
      </c>
      <c r="D46" s="33"/>
      <c r="F46" s="48" t="s">
        <v>132</v>
      </c>
      <c r="G46" s="31">
        <v>1457.9</v>
      </c>
      <c r="H46" s="28" t="b">
        <v>0</v>
      </c>
      <c r="I46" s="28" t="s">
        <v>230</v>
      </c>
      <c r="J46" s="28">
        <v>19</v>
      </c>
      <c r="K46" s="28" t="s">
        <v>78</v>
      </c>
      <c r="L46" s="28">
        <v>3.4</v>
      </c>
      <c r="M46" s="39">
        <v>0.8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97</v>
      </c>
      <c r="B47" s="27" t="s">
        <v>98</v>
      </c>
      <c r="C47" s="44" t="s">
        <v>219</v>
      </c>
      <c r="D47" s="33"/>
      <c r="F47" s="48" t="s">
        <v>132</v>
      </c>
      <c r="G47" s="31">
        <v>1462.9</v>
      </c>
      <c r="H47" s="28" t="b">
        <v>0</v>
      </c>
      <c r="I47" s="41" t="s">
        <v>142</v>
      </c>
      <c r="J47" s="28">
        <v>19</v>
      </c>
      <c r="K47" s="28" t="s">
        <v>78</v>
      </c>
      <c r="L47" s="28">
        <v>3.4</v>
      </c>
      <c r="M47" s="39">
        <v>0.8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172</v>
      </c>
      <c r="AB47" s="28" t="s">
        <v>120</v>
      </c>
      <c r="AC47" s="28" t="s">
        <v>172</v>
      </c>
      <c r="AD47" s="28" t="s">
        <v>172</v>
      </c>
      <c r="AE47" s="28" t="s">
        <v>120</v>
      </c>
      <c r="AF47" s="28" t="s">
        <v>172</v>
      </c>
    </row>
    <row r="48" spans="1:32" x14ac:dyDescent="0.25">
      <c r="A48" s="34" t="s">
        <v>151</v>
      </c>
      <c r="F48" s="33"/>
    </row>
    <row r="49" spans="1:32" x14ac:dyDescent="0.25">
      <c r="A49" s="27" t="s">
        <v>171</v>
      </c>
      <c r="B49" s="27"/>
      <c r="F49" s="37"/>
      <c r="Y49" s="29"/>
      <c r="Z49" s="29"/>
    </row>
    <row r="50" spans="1:32" x14ac:dyDescent="0.25">
      <c r="A50" s="27" t="s">
        <v>184</v>
      </c>
      <c r="B50" s="27"/>
      <c r="F50" s="37"/>
      <c r="Y50" s="29"/>
      <c r="Z50" s="29"/>
    </row>
    <row r="51" spans="1:32" x14ac:dyDescent="0.25">
      <c r="A51" s="27" t="s">
        <v>79</v>
      </c>
      <c r="B51" s="27" t="s">
        <v>80</v>
      </c>
      <c r="C51" s="30" t="s">
        <v>220</v>
      </c>
      <c r="D51" s="33"/>
      <c r="E51" s="28" t="s">
        <v>100</v>
      </c>
      <c r="F51" s="50" t="s">
        <v>242</v>
      </c>
      <c r="G51" s="47">
        <v>1437.9</v>
      </c>
      <c r="H51" s="28" t="b">
        <v>0</v>
      </c>
      <c r="I51" s="41" t="s">
        <v>141</v>
      </c>
      <c r="J51" s="28">
        <v>28</v>
      </c>
      <c r="K51" s="28" t="s">
        <v>78</v>
      </c>
      <c r="L51" s="28">
        <v>3.4</v>
      </c>
      <c r="M51" s="39">
        <v>3.4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ht="14.45" customHeight="1" x14ac:dyDescent="0.25">
      <c r="A52" s="27" t="s">
        <v>76</v>
      </c>
      <c r="B52" s="27" t="s">
        <v>77</v>
      </c>
      <c r="C52" s="30" t="s">
        <v>220</v>
      </c>
      <c r="D52" s="33"/>
      <c r="F52" s="50" t="s">
        <v>242</v>
      </c>
      <c r="G52" s="47">
        <v>1437.9</v>
      </c>
      <c r="H52" s="28" t="b">
        <v>0</v>
      </c>
      <c r="I52" s="28" t="s">
        <v>137</v>
      </c>
      <c r="J52" s="28">
        <v>28</v>
      </c>
      <c r="K52" s="28" t="s">
        <v>78</v>
      </c>
      <c r="L52" s="28">
        <v>3.4</v>
      </c>
      <c r="M52" s="39">
        <v>3.4</v>
      </c>
      <c r="N52" s="39">
        <v>0</v>
      </c>
      <c r="O52" s="39">
        <v>0</v>
      </c>
      <c r="U52" s="28" t="s">
        <v>119</v>
      </c>
      <c r="Y52" s="29"/>
      <c r="Z52" s="29"/>
      <c r="AA52" s="28" t="s">
        <v>172</v>
      </c>
      <c r="AB52" s="28" t="s">
        <v>120</v>
      </c>
      <c r="AC52" s="28" t="s">
        <v>172</v>
      </c>
      <c r="AD52" s="28" t="s">
        <v>172</v>
      </c>
      <c r="AE52" s="28" t="s">
        <v>120</v>
      </c>
      <c r="AF52" s="28" t="s">
        <v>172</v>
      </c>
    </row>
    <row r="53" spans="1:32" ht="14.45" customHeight="1" x14ac:dyDescent="0.25">
      <c r="A53" s="27" t="s">
        <v>76</v>
      </c>
      <c r="B53" s="27" t="s">
        <v>77</v>
      </c>
      <c r="C53" s="30" t="s">
        <v>220</v>
      </c>
      <c r="D53" s="33"/>
      <c r="F53" s="50" t="s">
        <v>242</v>
      </c>
      <c r="G53" s="47">
        <v>1437.9</v>
      </c>
      <c r="H53" s="28" t="b">
        <v>0</v>
      </c>
      <c r="I53" s="28" t="s">
        <v>226</v>
      </c>
      <c r="J53" s="28">
        <v>28</v>
      </c>
      <c r="K53" s="28" t="s">
        <v>78</v>
      </c>
      <c r="L53" s="28">
        <v>3.4</v>
      </c>
      <c r="M53" s="39">
        <v>3.4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x14ac:dyDescent="0.25">
      <c r="A54" s="27" t="s">
        <v>97</v>
      </c>
      <c r="B54" s="27" t="s">
        <v>98</v>
      </c>
      <c r="C54" s="30" t="s">
        <v>220</v>
      </c>
      <c r="D54" s="33"/>
      <c r="F54" s="50" t="s">
        <v>242</v>
      </c>
      <c r="G54" s="47">
        <v>1427.9</v>
      </c>
      <c r="H54" s="28" t="b">
        <v>0</v>
      </c>
      <c r="I54" s="41" t="s">
        <v>142</v>
      </c>
      <c r="J54" s="28">
        <v>28</v>
      </c>
      <c r="K54" s="28" t="s">
        <v>78</v>
      </c>
      <c r="L54" s="28">
        <v>3.4</v>
      </c>
      <c r="M54" s="39">
        <v>3.4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x14ac:dyDescent="0.25">
      <c r="A55" s="27" t="s">
        <v>185</v>
      </c>
      <c r="B55" s="27"/>
      <c r="D55" s="38"/>
      <c r="F55" s="37"/>
      <c r="G55" s="47"/>
      <c r="M55" s="39"/>
      <c r="N55" s="39"/>
      <c r="O55" s="39"/>
    </row>
    <row r="56" spans="1:32" x14ac:dyDescent="0.25">
      <c r="A56" s="27" t="s">
        <v>79</v>
      </c>
      <c r="B56" s="27" t="s">
        <v>80</v>
      </c>
      <c r="C56" s="33" t="s">
        <v>221</v>
      </c>
      <c r="D56" s="33"/>
      <c r="E56" s="28" t="s">
        <v>100</v>
      </c>
      <c r="F56" s="50" t="s">
        <v>242</v>
      </c>
      <c r="G56" s="47">
        <v>1437.9</v>
      </c>
      <c r="H56" s="28" t="b">
        <v>0</v>
      </c>
      <c r="I56" s="41" t="s">
        <v>141</v>
      </c>
      <c r="J56" s="28">
        <v>23</v>
      </c>
      <c r="K56" s="28" t="s">
        <v>78</v>
      </c>
      <c r="L56" s="28">
        <v>3.4</v>
      </c>
      <c r="M56" s="39">
        <v>1.3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ht="14.45" customHeight="1" x14ac:dyDescent="0.25">
      <c r="A57" s="27" t="s">
        <v>76</v>
      </c>
      <c r="B57" s="27" t="s">
        <v>77</v>
      </c>
      <c r="C57" s="33" t="s">
        <v>221</v>
      </c>
      <c r="D57" s="33"/>
      <c r="F57" s="50" t="s">
        <v>242</v>
      </c>
      <c r="G57" s="47">
        <v>1437.9</v>
      </c>
      <c r="H57" s="28" t="b">
        <v>0</v>
      </c>
      <c r="I57" s="28" t="s">
        <v>233</v>
      </c>
      <c r="J57" s="28">
        <v>23</v>
      </c>
      <c r="K57" s="28" t="s">
        <v>78</v>
      </c>
      <c r="L57" s="28">
        <v>3.4</v>
      </c>
      <c r="M57" s="39">
        <v>1.3</v>
      </c>
      <c r="N57" s="39">
        <v>0</v>
      </c>
      <c r="O57" s="39">
        <v>0</v>
      </c>
      <c r="U57" s="28" t="s">
        <v>119</v>
      </c>
      <c r="Y57" s="29"/>
      <c r="Z57" s="29"/>
      <c r="AA57" s="28" t="s">
        <v>172</v>
      </c>
      <c r="AB57" s="28" t="s">
        <v>120</v>
      </c>
      <c r="AC57" s="28" t="s">
        <v>172</v>
      </c>
      <c r="AD57" s="28" t="s">
        <v>172</v>
      </c>
      <c r="AE57" s="28" t="s">
        <v>120</v>
      </c>
      <c r="AF57" s="28" t="s">
        <v>172</v>
      </c>
    </row>
    <row r="58" spans="1:32" ht="14.45" customHeight="1" x14ac:dyDescent="0.25">
      <c r="A58" s="27" t="s">
        <v>76</v>
      </c>
      <c r="B58" s="27" t="s">
        <v>77</v>
      </c>
      <c r="C58" s="33" t="s">
        <v>221</v>
      </c>
      <c r="D58" s="33"/>
      <c r="F58" s="50" t="s">
        <v>242</v>
      </c>
      <c r="G58" s="47">
        <v>1437.9</v>
      </c>
      <c r="H58" s="28" t="b">
        <v>0</v>
      </c>
      <c r="I58" s="28" t="s">
        <v>239</v>
      </c>
      <c r="J58" s="28">
        <v>23</v>
      </c>
      <c r="K58" s="28" t="s">
        <v>78</v>
      </c>
      <c r="L58" s="28">
        <v>3.4</v>
      </c>
      <c r="M58" s="39">
        <v>1.3</v>
      </c>
      <c r="N58" s="39">
        <v>0</v>
      </c>
      <c r="O58" s="39">
        <v>0</v>
      </c>
      <c r="U58" s="28" t="s">
        <v>119</v>
      </c>
      <c r="Y58" s="29"/>
      <c r="Z58" s="29"/>
      <c r="AA58" s="28" t="s">
        <v>172</v>
      </c>
      <c r="AB58" s="28" t="s">
        <v>120</v>
      </c>
      <c r="AC58" s="28" t="s">
        <v>172</v>
      </c>
      <c r="AD58" s="28" t="s">
        <v>172</v>
      </c>
      <c r="AE58" s="28" t="s">
        <v>120</v>
      </c>
      <c r="AF58" s="28" t="s">
        <v>172</v>
      </c>
    </row>
    <row r="59" spans="1:32" x14ac:dyDescent="0.25">
      <c r="A59" s="27" t="s">
        <v>97</v>
      </c>
      <c r="B59" s="27" t="s">
        <v>98</v>
      </c>
      <c r="C59" s="33" t="s">
        <v>221</v>
      </c>
      <c r="D59" s="33"/>
      <c r="F59" s="50" t="s">
        <v>242</v>
      </c>
      <c r="G59" s="47">
        <v>1427.9</v>
      </c>
      <c r="H59" s="28" t="b">
        <v>0</v>
      </c>
      <c r="I59" s="41" t="s">
        <v>142</v>
      </c>
      <c r="J59" s="28">
        <v>23</v>
      </c>
      <c r="K59" s="28" t="s">
        <v>78</v>
      </c>
      <c r="L59" s="28">
        <v>3.4</v>
      </c>
      <c r="M59" s="39">
        <v>1.3</v>
      </c>
      <c r="N59" s="39">
        <v>0</v>
      </c>
      <c r="O59" s="39">
        <v>0</v>
      </c>
      <c r="U59" s="28" t="s">
        <v>119</v>
      </c>
      <c r="Y59" s="29"/>
      <c r="Z59" s="29"/>
      <c r="AA59" s="28" t="s">
        <v>172</v>
      </c>
      <c r="AB59" s="28" t="s">
        <v>120</v>
      </c>
      <c r="AC59" s="28" t="s">
        <v>172</v>
      </c>
      <c r="AD59" s="28" t="s">
        <v>172</v>
      </c>
      <c r="AE59" s="28" t="s">
        <v>120</v>
      </c>
      <c r="AF59" s="28" t="s">
        <v>172</v>
      </c>
    </row>
    <row r="60" spans="1:32" x14ac:dyDescent="0.25">
      <c r="A60" s="27" t="s">
        <v>186</v>
      </c>
      <c r="B60" s="27"/>
      <c r="D60" s="38"/>
      <c r="F60" s="37"/>
      <c r="G60" s="47"/>
      <c r="M60" s="39"/>
      <c r="N60" s="39"/>
      <c r="O60" s="39"/>
    </row>
    <row r="61" spans="1:32" x14ac:dyDescent="0.25">
      <c r="A61" s="27" t="s">
        <v>79</v>
      </c>
      <c r="B61" s="27" t="s">
        <v>80</v>
      </c>
      <c r="C61" s="44" t="s">
        <v>222</v>
      </c>
      <c r="D61" s="33"/>
      <c r="E61" s="28" t="s">
        <v>100</v>
      </c>
      <c r="F61" s="50" t="s">
        <v>242</v>
      </c>
      <c r="G61" s="47">
        <v>1437.9</v>
      </c>
      <c r="H61" s="28" t="b">
        <v>0</v>
      </c>
      <c r="I61" s="41" t="s">
        <v>141</v>
      </c>
      <c r="J61" s="28">
        <v>19</v>
      </c>
      <c r="K61" s="28" t="s">
        <v>78</v>
      </c>
      <c r="L61" s="28">
        <v>3.4</v>
      </c>
      <c r="M61" s="39">
        <v>0.8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44" t="s">
        <v>222</v>
      </c>
      <c r="D62" s="33"/>
      <c r="F62" s="50" t="s">
        <v>242</v>
      </c>
      <c r="G62" s="47">
        <v>1437.9</v>
      </c>
      <c r="H62" s="28" t="b">
        <v>0</v>
      </c>
      <c r="I62" s="28" t="s">
        <v>229</v>
      </c>
      <c r="J62" s="28">
        <v>19</v>
      </c>
      <c r="K62" s="28" t="s">
        <v>78</v>
      </c>
      <c r="L62" s="28">
        <v>3.4</v>
      </c>
      <c r="M62" s="39">
        <v>0.8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44" t="s">
        <v>222</v>
      </c>
      <c r="D63" s="33"/>
      <c r="F63" s="50" t="s">
        <v>242</v>
      </c>
      <c r="G63" s="47">
        <v>1437.9</v>
      </c>
      <c r="H63" s="28" t="b">
        <v>0</v>
      </c>
      <c r="I63" s="28" t="s">
        <v>230</v>
      </c>
      <c r="J63" s="28">
        <v>19</v>
      </c>
      <c r="K63" s="28" t="s">
        <v>78</v>
      </c>
      <c r="L63" s="28">
        <v>3.4</v>
      </c>
      <c r="M63" s="39">
        <v>0.8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44" t="s">
        <v>222</v>
      </c>
      <c r="D64" s="33"/>
      <c r="F64" s="50" t="s">
        <v>242</v>
      </c>
      <c r="G64" s="47">
        <v>1437.9</v>
      </c>
      <c r="H64" s="28" t="b">
        <v>0</v>
      </c>
      <c r="I64" s="28" t="s">
        <v>232</v>
      </c>
      <c r="J64" s="28">
        <v>19</v>
      </c>
      <c r="K64" s="28" t="s">
        <v>78</v>
      </c>
      <c r="L64" s="28">
        <v>3.4</v>
      </c>
      <c r="M64" s="39">
        <v>0.8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44" t="s">
        <v>222</v>
      </c>
      <c r="D65" s="33"/>
      <c r="F65" s="50" t="s">
        <v>242</v>
      </c>
      <c r="G65" s="47">
        <v>1427.9</v>
      </c>
      <c r="H65" s="28" t="b">
        <v>0</v>
      </c>
      <c r="I65" s="41" t="s">
        <v>142</v>
      </c>
      <c r="J65" s="28">
        <v>19</v>
      </c>
      <c r="K65" s="28" t="s">
        <v>78</v>
      </c>
      <c r="L65" s="28">
        <v>3.4</v>
      </c>
      <c r="M65" s="39">
        <v>0.8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173</v>
      </c>
      <c r="B66" s="27"/>
      <c r="F66" s="37"/>
      <c r="Y66" s="29"/>
      <c r="Z66" s="29"/>
    </row>
    <row r="67" spans="1:32" x14ac:dyDescent="0.25">
      <c r="A67" s="27" t="s">
        <v>184</v>
      </c>
      <c r="B67" s="27"/>
      <c r="F67" s="37"/>
      <c r="Y67" s="29"/>
      <c r="Z67" s="29"/>
    </row>
    <row r="68" spans="1:32" x14ac:dyDescent="0.25">
      <c r="A68" s="27" t="s">
        <v>79</v>
      </c>
      <c r="B68" s="27" t="s">
        <v>80</v>
      </c>
      <c r="C68" s="30" t="s">
        <v>220</v>
      </c>
      <c r="D68" s="33"/>
      <c r="E68" s="28" t="s">
        <v>100</v>
      </c>
      <c r="F68" s="50" t="s">
        <v>242</v>
      </c>
      <c r="G68" s="28">
        <v>1445.4</v>
      </c>
      <c r="H68" s="28" t="b">
        <v>0</v>
      </c>
      <c r="I68" s="41" t="s">
        <v>141</v>
      </c>
      <c r="J68" s="28">
        <v>28</v>
      </c>
      <c r="K68" s="28" t="s">
        <v>78</v>
      </c>
      <c r="L68" s="28">
        <v>3.4</v>
      </c>
      <c r="M68" s="39">
        <v>3.4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120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120</v>
      </c>
    </row>
    <row r="69" spans="1:32" ht="14.45" customHeight="1" x14ac:dyDescent="0.25">
      <c r="A69" s="27" t="s">
        <v>76</v>
      </c>
      <c r="B69" s="27" t="s">
        <v>77</v>
      </c>
      <c r="C69" s="30" t="s">
        <v>220</v>
      </c>
      <c r="D69" s="33"/>
      <c r="F69" s="50" t="s">
        <v>242</v>
      </c>
      <c r="G69" s="28">
        <v>1445.4</v>
      </c>
      <c r="H69" s="28" t="b">
        <v>0</v>
      </c>
      <c r="I69" s="28" t="s">
        <v>137</v>
      </c>
      <c r="J69" s="28">
        <v>28</v>
      </c>
      <c r="K69" s="28" t="s">
        <v>78</v>
      </c>
      <c r="L69" s="28">
        <v>3.4</v>
      </c>
      <c r="M69" s="39">
        <v>3.4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120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ht="14.45" customHeight="1" x14ac:dyDescent="0.25">
      <c r="A70" s="27" t="s">
        <v>76</v>
      </c>
      <c r="B70" s="27" t="s">
        <v>77</v>
      </c>
      <c r="C70" s="30" t="s">
        <v>220</v>
      </c>
      <c r="D70" s="33"/>
      <c r="F70" s="50" t="s">
        <v>242</v>
      </c>
      <c r="G70" s="28">
        <v>1445.4</v>
      </c>
      <c r="H70" s="28" t="b">
        <v>0</v>
      </c>
      <c r="I70" s="28" t="s">
        <v>226</v>
      </c>
      <c r="J70" s="28">
        <v>28</v>
      </c>
      <c r="K70" s="28" t="s">
        <v>78</v>
      </c>
      <c r="L70" s="28">
        <v>3.4</v>
      </c>
      <c r="M70" s="39">
        <v>3.4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97</v>
      </c>
      <c r="B71" s="27" t="s">
        <v>98</v>
      </c>
      <c r="C71" s="30" t="s">
        <v>220</v>
      </c>
      <c r="D71" s="33"/>
      <c r="F71" s="50" t="s">
        <v>242</v>
      </c>
      <c r="G71" s="28">
        <v>1445.4</v>
      </c>
      <c r="H71" s="28" t="b">
        <v>0</v>
      </c>
      <c r="I71" s="41" t="s">
        <v>142</v>
      </c>
      <c r="J71" s="28">
        <v>28</v>
      </c>
      <c r="K71" s="28" t="s">
        <v>78</v>
      </c>
      <c r="L71" s="28">
        <v>3.4</v>
      </c>
      <c r="M71" s="39">
        <v>3.4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120</v>
      </c>
      <c r="AB71" s="28" t="s">
        <v>120</v>
      </c>
      <c r="AC71" s="28" t="s">
        <v>172</v>
      </c>
      <c r="AD71" s="28" t="s">
        <v>172</v>
      </c>
      <c r="AE71" s="28" t="s">
        <v>120</v>
      </c>
      <c r="AF71" s="28" t="s">
        <v>172</v>
      </c>
    </row>
    <row r="72" spans="1:32" x14ac:dyDescent="0.25">
      <c r="A72" s="27" t="s">
        <v>185</v>
      </c>
      <c r="B72" s="27"/>
      <c r="D72" s="38"/>
      <c r="F72" s="37"/>
      <c r="M72" s="39"/>
      <c r="N72" s="39"/>
      <c r="O72" s="39"/>
    </row>
    <row r="73" spans="1:32" x14ac:dyDescent="0.25">
      <c r="A73" s="27" t="s">
        <v>79</v>
      </c>
      <c r="B73" s="27" t="s">
        <v>80</v>
      </c>
      <c r="C73" s="33" t="s">
        <v>221</v>
      </c>
      <c r="D73" s="33"/>
      <c r="E73" s="28" t="s">
        <v>100</v>
      </c>
      <c r="F73" s="50" t="s">
        <v>242</v>
      </c>
      <c r="G73" s="28">
        <v>1445.4</v>
      </c>
      <c r="H73" s="28" t="b">
        <v>0</v>
      </c>
      <c r="I73" s="41" t="s">
        <v>141</v>
      </c>
      <c r="J73" s="28">
        <v>23</v>
      </c>
      <c r="K73" s="28" t="s">
        <v>78</v>
      </c>
      <c r="L73" s="28">
        <v>3.4</v>
      </c>
      <c r="M73" s="39">
        <v>1.3</v>
      </c>
      <c r="N73" s="39">
        <v>0</v>
      </c>
      <c r="O73" s="39">
        <v>0</v>
      </c>
      <c r="U73" s="28" t="s">
        <v>119</v>
      </c>
      <c r="Y73" s="29"/>
      <c r="Z73" s="29"/>
      <c r="AA73" s="28" t="s">
        <v>120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120</v>
      </c>
    </row>
    <row r="74" spans="1:32" ht="14.45" customHeight="1" x14ac:dyDescent="0.25">
      <c r="A74" s="27" t="s">
        <v>76</v>
      </c>
      <c r="B74" s="27" t="s">
        <v>77</v>
      </c>
      <c r="C74" s="33" t="s">
        <v>221</v>
      </c>
      <c r="D74" s="33"/>
      <c r="F74" s="50" t="s">
        <v>242</v>
      </c>
      <c r="G74" s="28">
        <v>1445.4</v>
      </c>
      <c r="H74" s="28" t="b">
        <v>0</v>
      </c>
      <c r="I74" s="28" t="s">
        <v>233</v>
      </c>
      <c r="J74" s="28">
        <v>23</v>
      </c>
      <c r="K74" s="28" t="s">
        <v>78</v>
      </c>
      <c r="L74" s="28">
        <v>3.4</v>
      </c>
      <c r="M74" s="39">
        <v>1.3</v>
      </c>
      <c r="N74" s="39">
        <v>0</v>
      </c>
      <c r="O74" s="39">
        <v>0</v>
      </c>
      <c r="U74" s="28" t="s">
        <v>119</v>
      </c>
      <c r="Y74" s="29"/>
      <c r="Z74" s="29"/>
      <c r="AA74" s="28" t="s">
        <v>120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33" t="s">
        <v>221</v>
      </c>
      <c r="D75" s="33"/>
      <c r="F75" s="50" t="s">
        <v>242</v>
      </c>
      <c r="G75" s="28">
        <v>1445.4</v>
      </c>
      <c r="H75" s="28" t="b">
        <v>0</v>
      </c>
      <c r="I75" s="28" t="s">
        <v>239</v>
      </c>
      <c r="J75" s="28">
        <v>23</v>
      </c>
      <c r="K75" s="28" t="s">
        <v>78</v>
      </c>
      <c r="L75" s="28">
        <v>3.4</v>
      </c>
      <c r="M75" s="39">
        <v>1.3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33" t="s">
        <v>221</v>
      </c>
      <c r="D76" s="33"/>
      <c r="F76" s="50" t="s">
        <v>242</v>
      </c>
      <c r="G76" s="28">
        <v>1445.4</v>
      </c>
      <c r="H76" s="28" t="b">
        <v>0</v>
      </c>
      <c r="I76" s="41" t="s">
        <v>142</v>
      </c>
      <c r="J76" s="28">
        <v>23</v>
      </c>
      <c r="K76" s="28" t="s">
        <v>78</v>
      </c>
      <c r="L76" s="28">
        <v>3.4</v>
      </c>
      <c r="M76" s="39">
        <v>1.3</v>
      </c>
      <c r="N76" s="39">
        <v>0</v>
      </c>
      <c r="O76" s="39">
        <v>0</v>
      </c>
      <c r="U76" s="28" t="s">
        <v>119</v>
      </c>
      <c r="Y76" s="29"/>
      <c r="Z76" s="29"/>
      <c r="AA76" s="28" t="s">
        <v>120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186</v>
      </c>
      <c r="B77" s="27"/>
      <c r="D77" s="38"/>
      <c r="F77" s="37"/>
      <c r="M77" s="39"/>
      <c r="N77" s="39"/>
      <c r="O77" s="39"/>
    </row>
    <row r="78" spans="1:32" x14ac:dyDescent="0.25">
      <c r="A78" s="27" t="s">
        <v>79</v>
      </c>
      <c r="B78" s="27" t="s">
        <v>80</v>
      </c>
      <c r="C78" s="44" t="s">
        <v>222</v>
      </c>
      <c r="D78" s="33"/>
      <c r="E78" s="28" t="s">
        <v>100</v>
      </c>
      <c r="F78" s="50" t="s">
        <v>242</v>
      </c>
      <c r="G78" s="28">
        <v>1445.4</v>
      </c>
      <c r="H78" s="28" t="b">
        <v>0</v>
      </c>
      <c r="I78" s="41" t="s">
        <v>141</v>
      </c>
      <c r="J78" s="28">
        <v>19</v>
      </c>
      <c r="K78" s="28" t="s">
        <v>78</v>
      </c>
      <c r="L78" s="28">
        <v>3.4</v>
      </c>
      <c r="M78" s="39">
        <v>0.8</v>
      </c>
      <c r="N78" s="39">
        <v>0</v>
      </c>
      <c r="O78" s="39">
        <v>0</v>
      </c>
      <c r="U78" s="28" t="s">
        <v>119</v>
      </c>
      <c r="Y78" s="29"/>
      <c r="Z78" s="29"/>
      <c r="AA78" s="28" t="s">
        <v>120</v>
      </c>
      <c r="AB78" s="28" t="s">
        <v>120</v>
      </c>
      <c r="AC78" s="28" t="s">
        <v>172</v>
      </c>
      <c r="AD78" s="28" t="s">
        <v>172</v>
      </c>
      <c r="AE78" s="28" t="s">
        <v>120</v>
      </c>
      <c r="AF78" s="28" t="s">
        <v>120</v>
      </c>
    </row>
    <row r="79" spans="1:32" ht="14.45" customHeight="1" x14ac:dyDescent="0.25">
      <c r="A79" s="27" t="s">
        <v>76</v>
      </c>
      <c r="B79" s="27" t="s">
        <v>77</v>
      </c>
      <c r="C79" s="44" t="s">
        <v>222</v>
      </c>
      <c r="D79" s="33"/>
      <c r="F79" s="50" t="s">
        <v>242</v>
      </c>
      <c r="G79" s="28">
        <v>1445.4</v>
      </c>
      <c r="H79" s="28" t="b">
        <v>0</v>
      </c>
      <c r="I79" s="28" t="s">
        <v>229</v>
      </c>
      <c r="J79" s="28">
        <v>19</v>
      </c>
      <c r="K79" s="28" t="s">
        <v>78</v>
      </c>
      <c r="L79" s="28">
        <v>3.4</v>
      </c>
      <c r="M79" s="39">
        <v>0.8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172</v>
      </c>
    </row>
    <row r="80" spans="1:32" ht="14.45" customHeight="1" x14ac:dyDescent="0.25">
      <c r="A80" s="27" t="s">
        <v>76</v>
      </c>
      <c r="B80" s="27" t="s">
        <v>77</v>
      </c>
      <c r="C80" s="44" t="s">
        <v>222</v>
      </c>
      <c r="D80" s="33"/>
      <c r="F80" s="50" t="s">
        <v>242</v>
      </c>
      <c r="G80" s="28">
        <v>1445.4</v>
      </c>
      <c r="H80" s="28" t="b">
        <v>0</v>
      </c>
      <c r="I80" s="28" t="s">
        <v>230</v>
      </c>
      <c r="J80" s="28">
        <v>19</v>
      </c>
      <c r="K80" s="28" t="s">
        <v>78</v>
      </c>
      <c r="L80" s="28">
        <v>3.4</v>
      </c>
      <c r="M80" s="39">
        <v>0.8</v>
      </c>
      <c r="N80" s="39">
        <v>0</v>
      </c>
      <c r="O80" s="39">
        <v>0</v>
      </c>
      <c r="U80" s="28" t="s">
        <v>119</v>
      </c>
      <c r="Y80" s="29"/>
      <c r="Z80" s="29"/>
      <c r="AA80" s="28" t="s">
        <v>172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44" t="s">
        <v>222</v>
      </c>
      <c r="D81" s="33"/>
      <c r="F81" s="50" t="s">
        <v>242</v>
      </c>
      <c r="G81" s="28">
        <v>1445.4</v>
      </c>
      <c r="H81" s="28" t="b">
        <v>0</v>
      </c>
      <c r="I81" s="28" t="s">
        <v>232</v>
      </c>
      <c r="J81" s="28">
        <v>19</v>
      </c>
      <c r="K81" s="28" t="s">
        <v>78</v>
      </c>
      <c r="L81" s="28">
        <v>3.4</v>
      </c>
      <c r="M81" s="39">
        <v>0.8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172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x14ac:dyDescent="0.25">
      <c r="A82" s="27" t="s">
        <v>97</v>
      </c>
      <c r="B82" s="27" t="s">
        <v>98</v>
      </c>
      <c r="C82" s="44" t="s">
        <v>222</v>
      </c>
      <c r="D82" s="33"/>
      <c r="F82" s="50" t="s">
        <v>242</v>
      </c>
      <c r="G82" s="28">
        <v>1445.4</v>
      </c>
      <c r="H82" s="28" t="b">
        <v>0</v>
      </c>
      <c r="I82" s="41" t="s">
        <v>142</v>
      </c>
      <c r="J82" s="28">
        <v>19</v>
      </c>
      <c r="K82" s="28" t="s">
        <v>78</v>
      </c>
      <c r="L82" s="28">
        <v>3.4</v>
      </c>
      <c r="M82" s="39">
        <v>0.8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x14ac:dyDescent="0.25">
      <c r="A83" s="27" t="s">
        <v>174</v>
      </c>
      <c r="B83" s="27"/>
      <c r="F83" s="37"/>
      <c r="Y83" s="29"/>
      <c r="Z83" s="29"/>
    </row>
    <row r="84" spans="1:32" x14ac:dyDescent="0.25">
      <c r="A84" s="27" t="s">
        <v>184</v>
      </c>
      <c r="B84" s="27"/>
      <c r="F84" s="37"/>
      <c r="Y84" s="29"/>
      <c r="Z84" s="29"/>
    </row>
    <row r="85" spans="1:32" x14ac:dyDescent="0.25">
      <c r="A85" s="27" t="s">
        <v>79</v>
      </c>
      <c r="B85" s="27" t="s">
        <v>80</v>
      </c>
      <c r="C85" s="30" t="s">
        <v>220</v>
      </c>
      <c r="D85" s="33"/>
      <c r="E85" s="28" t="s">
        <v>100</v>
      </c>
      <c r="F85" s="50" t="s">
        <v>242</v>
      </c>
      <c r="G85" s="31">
        <v>1452.9</v>
      </c>
      <c r="H85" s="28" t="b">
        <v>0</v>
      </c>
      <c r="I85" s="41" t="s">
        <v>141</v>
      </c>
      <c r="J85" s="28">
        <v>28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172</v>
      </c>
      <c r="AB85" s="28" t="s">
        <v>120</v>
      </c>
      <c r="AC85" s="28" t="s">
        <v>172</v>
      </c>
      <c r="AD85" s="28" t="s">
        <v>172</v>
      </c>
      <c r="AE85" s="28" t="s">
        <v>120</v>
      </c>
      <c r="AF85" s="28" t="s">
        <v>172</v>
      </c>
    </row>
    <row r="86" spans="1:32" ht="14.45" customHeight="1" x14ac:dyDescent="0.25">
      <c r="A86" s="27" t="s">
        <v>76</v>
      </c>
      <c r="B86" s="27" t="s">
        <v>77</v>
      </c>
      <c r="C86" s="30" t="s">
        <v>220</v>
      </c>
      <c r="D86" s="33"/>
      <c r="F86" s="50" t="s">
        <v>242</v>
      </c>
      <c r="G86" s="31">
        <v>1452.9</v>
      </c>
      <c r="H86" s="28" t="b">
        <v>0</v>
      </c>
      <c r="I86" s="28" t="s">
        <v>137</v>
      </c>
      <c r="J86" s="28">
        <v>28</v>
      </c>
      <c r="K86" s="28" t="s">
        <v>78</v>
      </c>
      <c r="L86" s="28">
        <v>3.4</v>
      </c>
      <c r="M86" s="39">
        <v>3.4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172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172</v>
      </c>
    </row>
    <row r="87" spans="1:32" ht="14.45" customHeight="1" x14ac:dyDescent="0.25">
      <c r="A87" s="27" t="s">
        <v>76</v>
      </c>
      <c r="B87" s="27" t="s">
        <v>77</v>
      </c>
      <c r="C87" s="30" t="s">
        <v>220</v>
      </c>
      <c r="D87" s="33"/>
      <c r="F87" s="50" t="s">
        <v>242</v>
      </c>
      <c r="G87" s="31">
        <v>1452.9</v>
      </c>
      <c r="H87" s="28" t="b">
        <v>0</v>
      </c>
      <c r="I87" s="28" t="s">
        <v>226</v>
      </c>
      <c r="J87" s="28">
        <v>28</v>
      </c>
      <c r="K87" s="28" t="s">
        <v>78</v>
      </c>
      <c r="L87" s="28">
        <v>3.4</v>
      </c>
      <c r="M87" s="39">
        <v>3.4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172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x14ac:dyDescent="0.25">
      <c r="A88" s="27" t="s">
        <v>97</v>
      </c>
      <c r="B88" s="27" t="s">
        <v>98</v>
      </c>
      <c r="C88" s="30" t="s">
        <v>220</v>
      </c>
      <c r="D88" s="33"/>
      <c r="F88" s="50" t="s">
        <v>242</v>
      </c>
      <c r="G88" s="31">
        <v>1462.9</v>
      </c>
      <c r="H88" s="28" t="b">
        <v>0</v>
      </c>
      <c r="I88" s="41" t="s">
        <v>142</v>
      </c>
      <c r="J88" s="28">
        <v>28</v>
      </c>
      <c r="K88" s="28" t="s">
        <v>78</v>
      </c>
      <c r="L88" s="28">
        <v>3.4</v>
      </c>
      <c r="M88" s="39">
        <v>3.4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172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185</v>
      </c>
      <c r="B89" s="27"/>
      <c r="D89" s="38"/>
      <c r="F89" s="37"/>
      <c r="G89" s="31"/>
      <c r="M89" s="39"/>
      <c r="N89" s="39"/>
      <c r="O89" s="39"/>
    </row>
    <row r="90" spans="1:32" x14ac:dyDescent="0.25">
      <c r="A90" s="27" t="s">
        <v>79</v>
      </c>
      <c r="B90" s="27" t="s">
        <v>80</v>
      </c>
      <c r="C90" s="33" t="s">
        <v>221</v>
      </c>
      <c r="D90" s="33"/>
      <c r="E90" s="28" t="s">
        <v>100</v>
      </c>
      <c r="F90" s="50" t="s">
        <v>242</v>
      </c>
      <c r="G90" s="31">
        <v>1452.9</v>
      </c>
      <c r="H90" s="28" t="b">
        <v>0</v>
      </c>
      <c r="I90" s="41" t="s">
        <v>141</v>
      </c>
      <c r="J90" s="28">
        <v>23</v>
      </c>
      <c r="K90" s="28" t="s">
        <v>78</v>
      </c>
      <c r="L90" s="28">
        <v>3.4</v>
      </c>
      <c r="M90" s="39">
        <v>1.3</v>
      </c>
      <c r="N90" s="39">
        <v>0</v>
      </c>
      <c r="O90" s="39">
        <v>0</v>
      </c>
      <c r="U90" s="28" t="s">
        <v>119</v>
      </c>
      <c r="Y90" s="29"/>
      <c r="Z90" s="29"/>
      <c r="AA90" s="28" t="s">
        <v>172</v>
      </c>
      <c r="AB90" s="28" t="s">
        <v>120</v>
      </c>
      <c r="AC90" s="28" t="s">
        <v>172</v>
      </c>
      <c r="AD90" s="28" t="s">
        <v>172</v>
      </c>
      <c r="AE90" s="28" t="s">
        <v>120</v>
      </c>
      <c r="AF90" s="28" t="s">
        <v>172</v>
      </c>
    </row>
    <row r="91" spans="1:32" ht="14.45" customHeight="1" x14ac:dyDescent="0.25">
      <c r="A91" s="27" t="s">
        <v>76</v>
      </c>
      <c r="B91" s="27" t="s">
        <v>77</v>
      </c>
      <c r="C91" s="33" t="s">
        <v>221</v>
      </c>
      <c r="D91" s="33"/>
      <c r="F91" s="50" t="s">
        <v>242</v>
      </c>
      <c r="G91" s="31">
        <v>1452.9</v>
      </c>
      <c r="H91" s="28" t="b">
        <v>0</v>
      </c>
      <c r="I91" s="28" t="s">
        <v>233</v>
      </c>
      <c r="J91" s="28">
        <v>23</v>
      </c>
      <c r="K91" s="28" t="s">
        <v>78</v>
      </c>
      <c r="L91" s="28">
        <v>3.4</v>
      </c>
      <c r="M91" s="39">
        <v>1.3</v>
      </c>
      <c r="N91" s="39">
        <v>0</v>
      </c>
      <c r="O91" s="39">
        <v>0</v>
      </c>
      <c r="U91" s="28" t="s">
        <v>119</v>
      </c>
      <c r="Y91" s="29"/>
      <c r="Z91" s="29"/>
      <c r="AA91" s="28" t="s">
        <v>172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172</v>
      </c>
    </row>
    <row r="92" spans="1:32" ht="14.45" customHeight="1" x14ac:dyDescent="0.25">
      <c r="A92" s="27" t="s">
        <v>76</v>
      </c>
      <c r="B92" s="27" t="s">
        <v>77</v>
      </c>
      <c r="C92" s="33" t="s">
        <v>221</v>
      </c>
      <c r="D92" s="33"/>
      <c r="F92" s="50" t="s">
        <v>242</v>
      </c>
      <c r="G92" s="31">
        <v>1452.9</v>
      </c>
      <c r="H92" s="28" t="b">
        <v>0</v>
      </c>
      <c r="I92" s="28" t="s">
        <v>239</v>
      </c>
      <c r="J92" s="28">
        <v>23</v>
      </c>
      <c r="K92" s="28" t="s">
        <v>78</v>
      </c>
      <c r="L92" s="28">
        <v>3.4</v>
      </c>
      <c r="M92" s="39">
        <v>1.3</v>
      </c>
      <c r="N92" s="39">
        <v>0</v>
      </c>
      <c r="O92" s="39">
        <v>0</v>
      </c>
      <c r="U92" s="28" t="s">
        <v>119</v>
      </c>
      <c r="Y92" s="29"/>
      <c r="Z92" s="29"/>
      <c r="AA92" s="28" t="s">
        <v>172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x14ac:dyDescent="0.25">
      <c r="A93" s="27" t="s">
        <v>97</v>
      </c>
      <c r="B93" s="27" t="s">
        <v>98</v>
      </c>
      <c r="C93" s="33" t="s">
        <v>221</v>
      </c>
      <c r="D93" s="33"/>
      <c r="F93" s="50" t="s">
        <v>242</v>
      </c>
      <c r="G93" s="31">
        <v>1462.9</v>
      </c>
      <c r="H93" s="28" t="b">
        <v>0</v>
      </c>
      <c r="I93" s="41" t="s">
        <v>142</v>
      </c>
      <c r="J93" s="28">
        <v>23</v>
      </c>
      <c r="K93" s="28" t="s">
        <v>78</v>
      </c>
      <c r="L93" s="28">
        <v>3.4</v>
      </c>
      <c r="M93" s="39">
        <v>1.3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172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x14ac:dyDescent="0.25">
      <c r="A94" s="27" t="s">
        <v>186</v>
      </c>
      <c r="B94" s="27"/>
      <c r="D94" s="38"/>
      <c r="F94" s="37"/>
      <c r="G94" s="31"/>
      <c r="M94" s="39"/>
      <c r="N94" s="39"/>
      <c r="O94" s="39"/>
    </row>
    <row r="95" spans="1:32" x14ac:dyDescent="0.25">
      <c r="A95" s="27" t="s">
        <v>79</v>
      </c>
      <c r="B95" s="27" t="s">
        <v>80</v>
      </c>
      <c r="C95" s="44" t="s">
        <v>222</v>
      </c>
      <c r="D95" s="33"/>
      <c r="E95" s="28" t="s">
        <v>100</v>
      </c>
      <c r="F95" s="50" t="s">
        <v>242</v>
      </c>
      <c r="G95" s="31">
        <v>1452.9</v>
      </c>
      <c r="H95" s="28" t="b">
        <v>0</v>
      </c>
      <c r="I95" s="41" t="s">
        <v>141</v>
      </c>
      <c r="J95" s="28">
        <v>19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172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ht="14.45" customHeight="1" x14ac:dyDescent="0.25">
      <c r="A96" s="27" t="s">
        <v>76</v>
      </c>
      <c r="B96" s="27" t="s">
        <v>77</v>
      </c>
      <c r="C96" s="44" t="s">
        <v>222</v>
      </c>
      <c r="D96" s="33"/>
      <c r="F96" s="50" t="s">
        <v>242</v>
      </c>
      <c r="G96" s="31">
        <v>1452.9</v>
      </c>
      <c r="H96" s="28" t="b">
        <v>0</v>
      </c>
      <c r="I96" s="28" t="s">
        <v>229</v>
      </c>
      <c r="J96" s="28">
        <v>19</v>
      </c>
      <c r="K96" s="28" t="s">
        <v>78</v>
      </c>
      <c r="L96" s="28">
        <v>3.4</v>
      </c>
      <c r="M96" s="39">
        <v>0.8</v>
      </c>
      <c r="N96" s="39">
        <v>0</v>
      </c>
      <c r="O96" s="39">
        <v>0</v>
      </c>
      <c r="U96" s="28" t="s">
        <v>119</v>
      </c>
      <c r="Y96" s="29"/>
      <c r="Z96" s="29"/>
      <c r="AA96" s="28" t="s">
        <v>172</v>
      </c>
      <c r="AB96" s="28" t="s">
        <v>120</v>
      </c>
      <c r="AC96" s="28" t="s">
        <v>172</v>
      </c>
      <c r="AD96" s="28" t="s">
        <v>172</v>
      </c>
      <c r="AE96" s="28" t="s">
        <v>120</v>
      </c>
      <c r="AF96" s="28" t="s">
        <v>172</v>
      </c>
    </row>
    <row r="97" spans="1:32" ht="14.45" customHeight="1" x14ac:dyDescent="0.25">
      <c r="A97" s="27" t="s">
        <v>76</v>
      </c>
      <c r="B97" s="27" t="s">
        <v>77</v>
      </c>
      <c r="C97" s="44" t="s">
        <v>222</v>
      </c>
      <c r="D97" s="33"/>
      <c r="F97" s="50" t="s">
        <v>242</v>
      </c>
      <c r="G97" s="31">
        <v>1452.9</v>
      </c>
      <c r="H97" s="28" t="b">
        <v>0</v>
      </c>
      <c r="I97" s="28" t="s">
        <v>230</v>
      </c>
      <c r="J97" s="28">
        <v>19</v>
      </c>
      <c r="K97" s="28" t="s">
        <v>78</v>
      </c>
      <c r="L97" s="28">
        <v>3.4</v>
      </c>
      <c r="M97" s="39">
        <v>0.8</v>
      </c>
      <c r="N97" s="39">
        <v>0</v>
      </c>
      <c r="O97" s="39">
        <v>0</v>
      </c>
      <c r="U97" s="28" t="s">
        <v>119</v>
      </c>
      <c r="Y97" s="29"/>
      <c r="Z97" s="29"/>
      <c r="AA97" s="28" t="s">
        <v>172</v>
      </c>
      <c r="AB97" s="28" t="s">
        <v>120</v>
      </c>
      <c r="AC97" s="28" t="s">
        <v>172</v>
      </c>
      <c r="AD97" s="28" t="s">
        <v>172</v>
      </c>
      <c r="AE97" s="28" t="s">
        <v>120</v>
      </c>
      <c r="AF97" s="28" t="s">
        <v>172</v>
      </c>
    </row>
    <row r="98" spans="1:32" ht="14.45" customHeight="1" x14ac:dyDescent="0.25">
      <c r="A98" s="27" t="s">
        <v>76</v>
      </c>
      <c r="B98" s="27" t="s">
        <v>77</v>
      </c>
      <c r="C98" s="44" t="s">
        <v>222</v>
      </c>
      <c r="D98" s="33"/>
      <c r="F98" s="50" t="s">
        <v>242</v>
      </c>
      <c r="G98" s="31">
        <v>1452.9</v>
      </c>
      <c r="H98" s="28" t="b">
        <v>0</v>
      </c>
      <c r="I98" s="28" t="s">
        <v>232</v>
      </c>
      <c r="J98" s="28">
        <v>19</v>
      </c>
      <c r="K98" s="28" t="s">
        <v>78</v>
      </c>
      <c r="L98" s="28">
        <v>3.4</v>
      </c>
      <c r="M98" s="39">
        <v>0.8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x14ac:dyDescent="0.25">
      <c r="A99" s="27" t="s">
        <v>97</v>
      </c>
      <c r="B99" s="27" t="s">
        <v>98</v>
      </c>
      <c r="C99" s="44" t="s">
        <v>222</v>
      </c>
      <c r="D99" s="33"/>
      <c r="F99" s="50" t="s">
        <v>242</v>
      </c>
      <c r="G99" s="31">
        <v>1462.9</v>
      </c>
      <c r="H99" s="28" t="b">
        <v>0</v>
      </c>
      <c r="I99" s="41" t="s">
        <v>142</v>
      </c>
      <c r="J99" s="28">
        <v>19</v>
      </c>
      <c r="K99" s="28" t="s">
        <v>78</v>
      </c>
      <c r="L99" s="28">
        <v>3.4</v>
      </c>
      <c r="M99" s="39">
        <v>0.8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</sheetData>
  <autoFilter ref="A2:AF99"/>
  <mergeCells count="5">
    <mergeCell ref="A1:D1"/>
    <mergeCell ref="Q1:X1"/>
    <mergeCell ref="Y1:Z1"/>
    <mergeCell ref="AA1:AF1"/>
    <mergeCell ref="F1:K1"/>
  </mergeCells>
  <conditionalFormatting sqref="AA5:AA10 AA59:AA62 AA65:AA69 AA54:AA57 AA71:AA74 AA76:AA79 AA82:AA86 AA88:AA91 AA93:AA96 AA100:AF115 AA12:AA15 AA17:AA25 AA27:AA30 AA32:AA40 AA42:AA45 AA47:AA52 AC47:AF52 AC42:AF45 AC32:AF40 AC27:AF30 AC17:AF25 AC12:AF15 AA99 AC99:AF99 AC93:AF96 AC88:AF91 AC82:AF86 AC76:AF79 AC71:AF74 AC54:AF57 AC65:AF69 AC59:AF62 AC5:AF10">
    <cfRule type="cellIs" dxfId="159" priority="189" operator="equal">
      <formula>"Y"</formula>
    </cfRule>
  </conditionalFormatting>
  <conditionalFormatting sqref="AA5:AA10 AA59:AA62 AA65:AA69 AA54:AA57 AA71:AA74 AA76:AA79 AA82:AA86 AA88:AA91 AA93:AA96 AA100:AF118 AA12:AA15 AA17:AA25 AA27:AA30 AA32:AA40 AA42:AA45 AA47:AA52 AC47:AF52 AC42:AF45 AC32:AF40 AC27:AF30 AC17:AF25 AC12:AF15 AA99 AC99:AF99 AC93:AF96 AC88:AF91 AC82:AF86 AC76:AF79 AC71:AF74 AC54:AF57 AC65:AF69 AC59:AF62 AC5:AF10">
    <cfRule type="cellIs" dxfId="158" priority="188" operator="equal">
      <formula>"N"</formula>
    </cfRule>
  </conditionalFormatting>
  <conditionalFormatting sqref="AA1:AF4 AA59:AA62 AA65:AA69 AA54:AA57 AA71:AA74 AA76:AA79 AA82:AA86 AA88:AA91 AA93:AA96 AA100:AF1048576 AA12:AA15 AA17:AA25 AA27:AA30 AA32:AA40 AA42:AA45 AA47:AA52 AC47:AF52 AC42:AF45 AC32:AF40 AC27:AF30 AC17:AF25 AC12:AF15 AA99 AC99:AF99 AC93:AF96 AC88:AF91 AC82:AF86 AC76:AF79 AC71:AF74 AC54:AF57 AC65:AF69 AC59:AF62 AA5:AA10 AC5:AF10">
    <cfRule type="cellIs" dxfId="157" priority="186" operator="equal">
      <formula>"Y"</formula>
    </cfRule>
    <cfRule type="cellIs" dxfId="156" priority="187" operator="equal">
      <formula>"N"</formula>
    </cfRule>
  </conditionalFormatting>
  <conditionalFormatting sqref="AA5:AA10 AA59:AA62 AA65:AA69 AA54:AA57 AA71:AA74 AA76:AA79 AA82:AA86 AA88:AA91 AA93:AA96 AA99 AA12:AA15 AA17:AA25 AA27:AA30 AA32:AA40 AA42:AA45 AA47:AA52 AC47:AF52 AC42:AF45 AC32:AF40 AC27:AF30 AC17:AF25 AC12:AF15 AC99:AF99 AC93:AF96 AC88:AF91 AC82:AF86 AC76:AF79 AC71:AF74 AC54:AF57 AC65:AF69 AC59:AF62 AC5:AF10">
    <cfRule type="colorScale" priority="191">
      <colorScale>
        <cfvo type="min"/>
        <cfvo type="max"/>
        <color rgb="FF00B050"/>
        <color rgb="FFFF0000"/>
      </colorScale>
    </cfRule>
  </conditionalFormatting>
  <conditionalFormatting sqref="AA58 AC58:AF58">
    <cfRule type="cellIs" dxfId="155" priority="184" operator="equal">
      <formula>"Y"</formula>
    </cfRule>
  </conditionalFormatting>
  <conditionalFormatting sqref="AA58 AC58:AF58">
    <cfRule type="cellIs" dxfId="154" priority="183" operator="equal">
      <formula>"N"</formula>
    </cfRule>
  </conditionalFormatting>
  <conditionalFormatting sqref="AA58 AC58:AF58">
    <cfRule type="cellIs" dxfId="153" priority="181" operator="equal">
      <formula>"Y"</formula>
    </cfRule>
    <cfRule type="cellIs" dxfId="152" priority="182" operator="equal">
      <formula>"N"</formula>
    </cfRule>
  </conditionalFormatting>
  <conditionalFormatting sqref="AC58:AF58 AA58">
    <cfRule type="colorScale" priority="185">
      <colorScale>
        <cfvo type="min"/>
        <cfvo type="max"/>
        <color rgb="FF00B050"/>
        <color rgb="FFFF0000"/>
      </colorScale>
    </cfRule>
  </conditionalFormatting>
  <conditionalFormatting sqref="AA64 AC64:AF64">
    <cfRule type="cellIs" dxfId="151" priority="179" operator="equal">
      <formula>"Y"</formula>
    </cfRule>
  </conditionalFormatting>
  <conditionalFormatting sqref="AA64 AC64:AF64">
    <cfRule type="cellIs" dxfId="150" priority="178" operator="equal">
      <formula>"N"</formula>
    </cfRule>
  </conditionalFormatting>
  <conditionalFormatting sqref="AA64 AC64:AF64">
    <cfRule type="cellIs" dxfId="149" priority="176" operator="equal">
      <formula>"Y"</formula>
    </cfRule>
    <cfRule type="cellIs" dxfId="148" priority="177" operator="equal">
      <formula>"N"</formula>
    </cfRule>
  </conditionalFormatting>
  <conditionalFormatting sqref="AC64:AF64 AA64">
    <cfRule type="colorScale" priority="180">
      <colorScale>
        <cfvo type="min"/>
        <cfvo type="max"/>
        <color rgb="FF00B050"/>
        <color rgb="FFFF0000"/>
      </colorScale>
    </cfRule>
  </conditionalFormatting>
  <conditionalFormatting sqref="AA63 AC63:AF63">
    <cfRule type="cellIs" dxfId="147" priority="174" operator="equal">
      <formula>"Y"</formula>
    </cfRule>
  </conditionalFormatting>
  <conditionalFormatting sqref="AA63 AC63:AF63">
    <cfRule type="cellIs" dxfId="146" priority="173" operator="equal">
      <formula>"N"</formula>
    </cfRule>
  </conditionalFormatting>
  <conditionalFormatting sqref="AA63 AC63:AF63">
    <cfRule type="cellIs" dxfId="145" priority="171" operator="equal">
      <formula>"Y"</formula>
    </cfRule>
    <cfRule type="cellIs" dxfId="144" priority="172" operator="equal">
      <formula>"N"</formula>
    </cfRule>
  </conditionalFormatting>
  <conditionalFormatting sqref="AC63:AF63 AA63">
    <cfRule type="colorScale" priority="175">
      <colorScale>
        <cfvo type="min"/>
        <cfvo type="max"/>
        <color rgb="FF00B050"/>
        <color rgb="FFFF0000"/>
      </colorScale>
    </cfRule>
  </conditionalFormatting>
  <conditionalFormatting sqref="AA53 AC53:AF53">
    <cfRule type="cellIs" dxfId="143" priority="169" operator="equal">
      <formula>"Y"</formula>
    </cfRule>
  </conditionalFormatting>
  <conditionalFormatting sqref="AA53 AC53:AF53">
    <cfRule type="cellIs" dxfId="142" priority="168" operator="equal">
      <formula>"N"</formula>
    </cfRule>
  </conditionalFormatting>
  <conditionalFormatting sqref="AA53 AC53:AF53">
    <cfRule type="cellIs" dxfId="141" priority="166" operator="equal">
      <formula>"Y"</formula>
    </cfRule>
    <cfRule type="cellIs" dxfId="140" priority="167" operator="equal">
      <formula>"N"</formula>
    </cfRule>
  </conditionalFormatting>
  <conditionalFormatting sqref="AC53:AF53 AA53">
    <cfRule type="colorScale" priority="170">
      <colorScale>
        <cfvo type="min"/>
        <cfvo type="max"/>
        <color rgb="FF00B050"/>
        <color rgb="FFFF0000"/>
      </colorScale>
    </cfRule>
  </conditionalFormatting>
  <conditionalFormatting sqref="AA70 AC70:AF70">
    <cfRule type="cellIs" dxfId="139" priority="164" operator="equal">
      <formula>"Y"</formula>
    </cfRule>
  </conditionalFormatting>
  <conditionalFormatting sqref="AA70 AC70:AF70">
    <cfRule type="cellIs" dxfId="138" priority="163" operator="equal">
      <formula>"N"</formula>
    </cfRule>
  </conditionalFormatting>
  <conditionalFormatting sqref="AA70 AC70:AF70">
    <cfRule type="cellIs" dxfId="137" priority="161" operator="equal">
      <formula>"Y"</formula>
    </cfRule>
    <cfRule type="cellIs" dxfId="136" priority="162" operator="equal">
      <formula>"N"</formula>
    </cfRule>
  </conditionalFormatting>
  <conditionalFormatting sqref="AC70:AF70 AA70">
    <cfRule type="colorScale" priority="165">
      <colorScale>
        <cfvo type="min"/>
        <cfvo type="max"/>
        <color rgb="FF00B050"/>
        <color rgb="FFFF0000"/>
      </colorScale>
    </cfRule>
  </conditionalFormatting>
  <conditionalFormatting sqref="AA75 AC75:AF75">
    <cfRule type="cellIs" dxfId="135" priority="159" operator="equal">
      <formula>"Y"</formula>
    </cfRule>
  </conditionalFormatting>
  <conditionalFormatting sqref="AA75 AC75:AF75">
    <cfRule type="cellIs" dxfId="134" priority="158" operator="equal">
      <formula>"N"</formula>
    </cfRule>
  </conditionalFormatting>
  <conditionalFormatting sqref="AA75 AC75:AF75">
    <cfRule type="cellIs" dxfId="133" priority="156" operator="equal">
      <formula>"Y"</formula>
    </cfRule>
    <cfRule type="cellIs" dxfId="132" priority="157" operator="equal">
      <formula>"N"</formula>
    </cfRule>
  </conditionalFormatting>
  <conditionalFormatting sqref="AC75:AF75 AA75">
    <cfRule type="colorScale" priority="160">
      <colorScale>
        <cfvo type="min"/>
        <cfvo type="max"/>
        <color rgb="FF00B050"/>
        <color rgb="FFFF0000"/>
      </colorScale>
    </cfRule>
  </conditionalFormatting>
  <conditionalFormatting sqref="AA81 AC81:AF81">
    <cfRule type="cellIs" dxfId="131" priority="154" operator="equal">
      <formula>"Y"</formula>
    </cfRule>
  </conditionalFormatting>
  <conditionalFormatting sqref="AA81 AC81:AF81">
    <cfRule type="cellIs" dxfId="130" priority="153" operator="equal">
      <formula>"N"</formula>
    </cfRule>
  </conditionalFormatting>
  <conditionalFormatting sqref="AA81 AC81:AF81">
    <cfRule type="cellIs" dxfId="129" priority="151" operator="equal">
      <formula>"Y"</formula>
    </cfRule>
    <cfRule type="cellIs" dxfId="128" priority="152" operator="equal">
      <formula>"N"</formula>
    </cfRule>
  </conditionalFormatting>
  <conditionalFormatting sqref="AC81:AF81 AA81">
    <cfRule type="colorScale" priority="155">
      <colorScale>
        <cfvo type="min"/>
        <cfvo type="max"/>
        <color rgb="FF00B050"/>
        <color rgb="FFFF0000"/>
      </colorScale>
    </cfRule>
  </conditionalFormatting>
  <conditionalFormatting sqref="AA80 AC80:AF80">
    <cfRule type="cellIs" dxfId="127" priority="149" operator="equal">
      <formula>"Y"</formula>
    </cfRule>
  </conditionalFormatting>
  <conditionalFormatting sqref="AA80 AC80:AF80">
    <cfRule type="cellIs" dxfId="126" priority="148" operator="equal">
      <formula>"N"</formula>
    </cfRule>
  </conditionalFormatting>
  <conditionalFormatting sqref="AA80 AC80:AF80">
    <cfRule type="cellIs" dxfId="125" priority="146" operator="equal">
      <formula>"Y"</formula>
    </cfRule>
    <cfRule type="cellIs" dxfId="124" priority="147" operator="equal">
      <formula>"N"</formula>
    </cfRule>
  </conditionalFormatting>
  <conditionalFormatting sqref="AC80:AF80 AA80">
    <cfRule type="colorScale" priority="150">
      <colorScale>
        <cfvo type="min"/>
        <cfvo type="max"/>
        <color rgb="FF00B050"/>
        <color rgb="FFFF0000"/>
      </colorScale>
    </cfRule>
  </conditionalFormatting>
  <conditionalFormatting sqref="AA87 AC87:AF87">
    <cfRule type="cellIs" dxfId="123" priority="144" operator="equal">
      <formula>"Y"</formula>
    </cfRule>
  </conditionalFormatting>
  <conditionalFormatting sqref="AA87 AC87:AF87">
    <cfRule type="cellIs" dxfId="122" priority="143" operator="equal">
      <formula>"N"</formula>
    </cfRule>
  </conditionalFormatting>
  <conditionalFormatting sqref="AA87 AC87:AF87">
    <cfRule type="cellIs" dxfId="121" priority="141" operator="equal">
      <formula>"Y"</formula>
    </cfRule>
    <cfRule type="cellIs" dxfId="120" priority="142" operator="equal">
      <formula>"N"</formula>
    </cfRule>
  </conditionalFormatting>
  <conditionalFormatting sqref="AC87:AF87 AA87">
    <cfRule type="colorScale" priority="145">
      <colorScale>
        <cfvo type="min"/>
        <cfvo type="max"/>
        <color rgb="FF00B050"/>
        <color rgb="FFFF0000"/>
      </colorScale>
    </cfRule>
  </conditionalFormatting>
  <conditionalFormatting sqref="AA92 AC92:AF92">
    <cfRule type="cellIs" dxfId="119" priority="139" operator="equal">
      <formula>"Y"</formula>
    </cfRule>
  </conditionalFormatting>
  <conditionalFormatting sqref="AA92 AC92:AF92">
    <cfRule type="cellIs" dxfId="118" priority="138" operator="equal">
      <formula>"N"</formula>
    </cfRule>
  </conditionalFormatting>
  <conditionalFormatting sqref="AA92 AC92:AF92">
    <cfRule type="cellIs" dxfId="117" priority="136" operator="equal">
      <formula>"Y"</formula>
    </cfRule>
    <cfRule type="cellIs" dxfId="116" priority="137" operator="equal">
      <formula>"N"</formula>
    </cfRule>
  </conditionalFormatting>
  <conditionalFormatting sqref="AC92:AF92 AA92">
    <cfRule type="colorScale" priority="140">
      <colorScale>
        <cfvo type="min"/>
        <cfvo type="max"/>
        <color rgb="FF00B050"/>
        <color rgb="FFFF0000"/>
      </colorScale>
    </cfRule>
  </conditionalFormatting>
  <conditionalFormatting sqref="AA97 AC97:AF97">
    <cfRule type="cellIs" dxfId="115" priority="134" operator="equal">
      <formula>"Y"</formula>
    </cfRule>
  </conditionalFormatting>
  <conditionalFormatting sqref="AA97 AC97:AF97">
    <cfRule type="cellIs" dxfId="114" priority="133" operator="equal">
      <formula>"N"</formula>
    </cfRule>
  </conditionalFormatting>
  <conditionalFormatting sqref="AA97 AC97:AF97">
    <cfRule type="cellIs" dxfId="113" priority="131" operator="equal">
      <formula>"Y"</formula>
    </cfRule>
    <cfRule type="cellIs" dxfId="112" priority="132" operator="equal">
      <formula>"N"</formula>
    </cfRule>
  </conditionalFormatting>
  <conditionalFormatting sqref="AC97:AF97 AA97">
    <cfRule type="colorScale" priority="135">
      <colorScale>
        <cfvo type="min"/>
        <cfvo type="max"/>
        <color rgb="FF00B050"/>
        <color rgb="FFFF0000"/>
      </colorScale>
    </cfRule>
  </conditionalFormatting>
  <conditionalFormatting sqref="AA98 AC98:AF98">
    <cfRule type="cellIs" dxfId="111" priority="129" operator="equal">
      <formula>"Y"</formula>
    </cfRule>
  </conditionalFormatting>
  <conditionalFormatting sqref="AA98 AC98:AF98">
    <cfRule type="cellIs" dxfId="110" priority="128" operator="equal">
      <formula>"N"</formula>
    </cfRule>
  </conditionalFormatting>
  <conditionalFormatting sqref="AA98 AC98:AF98">
    <cfRule type="cellIs" dxfId="109" priority="126" operator="equal">
      <formula>"Y"</formula>
    </cfRule>
    <cfRule type="cellIs" dxfId="108" priority="127" operator="equal">
      <formula>"N"</formula>
    </cfRule>
  </conditionalFormatting>
  <conditionalFormatting sqref="AC98:AF98 AA98">
    <cfRule type="colorScale" priority="130">
      <colorScale>
        <cfvo type="min"/>
        <cfvo type="max"/>
        <color rgb="FF00B050"/>
        <color rgb="FFFF0000"/>
      </colorScale>
    </cfRule>
  </conditionalFormatting>
  <conditionalFormatting sqref="AA11 AC11:AF11">
    <cfRule type="cellIs" dxfId="107" priority="124" operator="equal">
      <formula>"Y"</formula>
    </cfRule>
  </conditionalFormatting>
  <conditionalFormatting sqref="AA11 AC11:AF11">
    <cfRule type="cellIs" dxfId="106" priority="123" operator="equal">
      <formula>"N"</formula>
    </cfRule>
  </conditionalFormatting>
  <conditionalFormatting sqref="AA11 AC11:AF11">
    <cfRule type="cellIs" dxfId="105" priority="121" operator="equal">
      <formula>"Y"</formula>
    </cfRule>
    <cfRule type="cellIs" dxfId="104" priority="122" operator="equal">
      <formula>"N"</formula>
    </cfRule>
  </conditionalFormatting>
  <conditionalFormatting sqref="AC11:AF11 AA11">
    <cfRule type="colorScale" priority="125">
      <colorScale>
        <cfvo type="min"/>
        <cfvo type="max"/>
        <color rgb="FF00B050"/>
        <color rgb="FFFF0000"/>
      </colorScale>
    </cfRule>
  </conditionalFormatting>
  <conditionalFormatting sqref="AA16 AC16:AF16">
    <cfRule type="cellIs" dxfId="103" priority="119" operator="equal">
      <formula>"Y"</formula>
    </cfRule>
  </conditionalFormatting>
  <conditionalFormatting sqref="AA16 AC16:AF16">
    <cfRule type="cellIs" dxfId="102" priority="118" operator="equal">
      <formula>"N"</formula>
    </cfRule>
  </conditionalFormatting>
  <conditionalFormatting sqref="AA16 AC16:AF16">
    <cfRule type="cellIs" dxfId="101" priority="116" operator="equal">
      <formula>"Y"</formula>
    </cfRule>
    <cfRule type="cellIs" dxfId="100" priority="117" operator="equal">
      <formula>"N"</formula>
    </cfRule>
  </conditionalFormatting>
  <conditionalFormatting sqref="AC16:AF16 AA16">
    <cfRule type="colorScale" priority="120">
      <colorScale>
        <cfvo type="min"/>
        <cfvo type="max"/>
        <color rgb="FF00B050"/>
        <color rgb="FFFF0000"/>
      </colorScale>
    </cfRule>
  </conditionalFormatting>
  <conditionalFormatting sqref="AA26 AC26:AF26">
    <cfRule type="cellIs" dxfId="99" priority="114" operator="equal">
      <formula>"Y"</formula>
    </cfRule>
  </conditionalFormatting>
  <conditionalFormatting sqref="AA26 AC26:AF26">
    <cfRule type="cellIs" dxfId="98" priority="113" operator="equal">
      <formula>"N"</formula>
    </cfRule>
  </conditionalFormatting>
  <conditionalFormatting sqref="AA26 AC26:AF26">
    <cfRule type="cellIs" dxfId="97" priority="111" operator="equal">
      <formula>"Y"</formula>
    </cfRule>
    <cfRule type="cellIs" dxfId="96" priority="112" operator="equal">
      <formula>"N"</formula>
    </cfRule>
  </conditionalFormatting>
  <conditionalFormatting sqref="AC26:AF26 AA26">
    <cfRule type="colorScale" priority="115">
      <colorScale>
        <cfvo type="min"/>
        <cfvo type="max"/>
        <color rgb="FF00B050"/>
        <color rgb="FFFF0000"/>
      </colorScale>
    </cfRule>
  </conditionalFormatting>
  <conditionalFormatting sqref="AA31 AC31:AF31">
    <cfRule type="cellIs" dxfId="95" priority="109" operator="equal">
      <formula>"Y"</formula>
    </cfRule>
  </conditionalFormatting>
  <conditionalFormatting sqref="AA31 AC31:AF31">
    <cfRule type="cellIs" dxfId="94" priority="108" operator="equal">
      <formula>"N"</formula>
    </cfRule>
  </conditionalFormatting>
  <conditionalFormatting sqref="AA31 AC31:AF31">
    <cfRule type="cellIs" dxfId="93" priority="106" operator="equal">
      <formula>"Y"</formula>
    </cfRule>
    <cfRule type="cellIs" dxfId="92" priority="107" operator="equal">
      <formula>"N"</formula>
    </cfRule>
  </conditionalFormatting>
  <conditionalFormatting sqref="AC31:AF31 AA31">
    <cfRule type="colorScale" priority="110">
      <colorScale>
        <cfvo type="min"/>
        <cfvo type="max"/>
        <color rgb="FF00B050"/>
        <color rgb="FFFF0000"/>
      </colorScale>
    </cfRule>
  </conditionalFormatting>
  <conditionalFormatting sqref="AA41 AC41:AF41">
    <cfRule type="cellIs" dxfId="91" priority="104" operator="equal">
      <formula>"Y"</formula>
    </cfRule>
  </conditionalFormatting>
  <conditionalFormatting sqref="AA41 AC41:AF41">
    <cfRule type="cellIs" dxfId="90" priority="103" operator="equal">
      <formula>"N"</formula>
    </cfRule>
  </conditionalFormatting>
  <conditionalFormatting sqref="AA41 AC41:AF41">
    <cfRule type="cellIs" dxfId="89" priority="101" operator="equal">
      <formula>"Y"</formula>
    </cfRule>
    <cfRule type="cellIs" dxfId="88" priority="102" operator="equal">
      <formula>"N"</formula>
    </cfRule>
  </conditionalFormatting>
  <conditionalFormatting sqref="AC41:AF41 AA41">
    <cfRule type="colorScale" priority="105">
      <colorScale>
        <cfvo type="min"/>
        <cfvo type="max"/>
        <color rgb="FF00B050"/>
        <color rgb="FFFF0000"/>
      </colorScale>
    </cfRule>
  </conditionalFormatting>
  <conditionalFormatting sqref="AA46 AC46:AF46">
    <cfRule type="cellIs" dxfId="87" priority="99" operator="equal">
      <formula>"Y"</formula>
    </cfRule>
  </conditionalFormatting>
  <conditionalFormatting sqref="AA46 AC46:AF46">
    <cfRule type="cellIs" dxfId="86" priority="98" operator="equal">
      <formula>"N"</formula>
    </cfRule>
  </conditionalFormatting>
  <conditionalFormatting sqref="AA46 AC46:AF46">
    <cfRule type="cellIs" dxfId="85" priority="96" operator="equal">
      <formula>"Y"</formula>
    </cfRule>
    <cfRule type="cellIs" dxfId="84" priority="97" operator="equal">
      <formula>"N"</formula>
    </cfRule>
  </conditionalFormatting>
  <conditionalFormatting sqref="AC46:AF46 AA46">
    <cfRule type="colorScale" priority="100">
      <colorScale>
        <cfvo type="min"/>
        <cfvo type="max"/>
        <color rgb="FF00B050"/>
        <color rgb="FFFF0000"/>
      </colorScale>
    </cfRule>
  </conditionalFormatting>
  <conditionalFormatting sqref="AB47:AB52 AB42:AB45 AB32:AB40 AB27:AB30 AB17:AB25 AB12:AB15 AB99 AB93:AB96 AB88:AB91 AB82:AB86 AB76:AB79 AB71:AB74 AB54:AB57 AB65:AB69 AB59:AB62 AB5:AB10">
    <cfRule type="cellIs" dxfId="83" priority="94" operator="equal">
      <formula>"Y"</formula>
    </cfRule>
  </conditionalFormatting>
  <conditionalFormatting sqref="AB47:AB52 AB42:AB45 AB32:AB40 AB27:AB30 AB17:AB25 AB12:AB15 AB99 AB93:AB96 AB88:AB91 AB82:AB86 AB76:AB79 AB71:AB74 AB54:AB57 AB65:AB69 AB59:AB62 AB5:AB10">
    <cfRule type="cellIs" dxfId="82" priority="93" operator="equal">
      <formula>"N"</formula>
    </cfRule>
  </conditionalFormatting>
  <conditionalFormatting sqref="AB47:AB52 AB42:AB45 AB32:AB40 AB27:AB30 AB17:AB25 AB12:AB15 AB99 AB93:AB96 AB88:AB91 AB82:AB86 AB76:AB79 AB71:AB74 AB54:AB57 AB65:AB69 AB59:AB62 AB5:AB10">
    <cfRule type="cellIs" dxfId="81" priority="91" operator="equal">
      <formula>"Y"</formula>
    </cfRule>
    <cfRule type="cellIs" dxfId="80" priority="92" operator="equal">
      <formula>"N"</formula>
    </cfRule>
  </conditionalFormatting>
  <conditionalFormatting sqref="AB47:AB52 AB42:AB45 AB32:AB40 AB27:AB30 AB17:AB25 AB12:AB15 AB99 AB93:AB96 AB88:AB91 AB82:AB86 AB76:AB79 AB71:AB74 AB54:AB57 AB65:AB69 AB59:AB62 AB5:AB10">
    <cfRule type="colorScale" priority="95">
      <colorScale>
        <cfvo type="min"/>
        <cfvo type="max"/>
        <color rgb="FF00B050"/>
        <color rgb="FFFF0000"/>
      </colorScale>
    </cfRule>
  </conditionalFormatting>
  <conditionalFormatting sqref="AB58">
    <cfRule type="cellIs" dxfId="79" priority="89" operator="equal">
      <formula>"Y"</formula>
    </cfRule>
  </conditionalFormatting>
  <conditionalFormatting sqref="AB58">
    <cfRule type="cellIs" dxfId="78" priority="88" operator="equal">
      <formula>"N"</formula>
    </cfRule>
  </conditionalFormatting>
  <conditionalFormatting sqref="AB58">
    <cfRule type="cellIs" dxfId="77" priority="86" operator="equal">
      <formula>"Y"</formula>
    </cfRule>
    <cfRule type="cellIs" dxfId="76" priority="87" operator="equal">
      <formula>"N"</formula>
    </cfRule>
  </conditionalFormatting>
  <conditionalFormatting sqref="AB58">
    <cfRule type="colorScale" priority="90">
      <colorScale>
        <cfvo type="min"/>
        <cfvo type="max"/>
        <color rgb="FF00B050"/>
        <color rgb="FFFF0000"/>
      </colorScale>
    </cfRule>
  </conditionalFormatting>
  <conditionalFormatting sqref="AB64">
    <cfRule type="cellIs" dxfId="75" priority="84" operator="equal">
      <formula>"Y"</formula>
    </cfRule>
  </conditionalFormatting>
  <conditionalFormatting sqref="AB64">
    <cfRule type="cellIs" dxfId="74" priority="83" operator="equal">
      <formula>"N"</formula>
    </cfRule>
  </conditionalFormatting>
  <conditionalFormatting sqref="AB64">
    <cfRule type="cellIs" dxfId="73" priority="81" operator="equal">
      <formula>"Y"</formula>
    </cfRule>
    <cfRule type="cellIs" dxfId="72" priority="82" operator="equal">
      <formula>"N"</formula>
    </cfRule>
  </conditionalFormatting>
  <conditionalFormatting sqref="AB64">
    <cfRule type="colorScale" priority="85">
      <colorScale>
        <cfvo type="min"/>
        <cfvo type="max"/>
        <color rgb="FF00B050"/>
        <color rgb="FFFF0000"/>
      </colorScale>
    </cfRule>
  </conditionalFormatting>
  <conditionalFormatting sqref="AB63">
    <cfRule type="cellIs" dxfId="71" priority="79" operator="equal">
      <formula>"Y"</formula>
    </cfRule>
  </conditionalFormatting>
  <conditionalFormatting sqref="AB63">
    <cfRule type="cellIs" dxfId="70" priority="78" operator="equal">
      <formula>"N"</formula>
    </cfRule>
  </conditionalFormatting>
  <conditionalFormatting sqref="AB63">
    <cfRule type="cellIs" dxfId="69" priority="76" operator="equal">
      <formula>"Y"</formula>
    </cfRule>
    <cfRule type="cellIs" dxfId="68" priority="77" operator="equal">
      <formula>"N"</formula>
    </cfRule>
  </conditionalFormatting>
  <conditionalFormatting sqref="AB63">
    <cfRule type="colorScale" priority="80">
      <colorScale>
        <cfvo type="min"/>
        <cfvo type="max"/>
        <color rgb="FF00B050"/>
        <color rgb="FFFF0000"/>
      </colorScale>
    </cfRule>
  </conditionalFormatting>
  <conditionalFormatting sqref="AB53">
    <cfRule type="cellIs" dxfId="67" priority="74" operator="equal">
      <formula>"Y"</formula>
    </cfRule>
  </conditionalFormatting>
  <conditionalFormatting sqref="AB53">
    <cfRule type="cellIs" dxfId="66" priority="73" operator="equal">
      <formula>"N"</formula>
    </cfRule>
  </conditionalFormatting>
  <conditionalFormatting sqref="AB53">
    <cfRule type="cellIs" dxfId="65" priority="71" operator="equal">
      <formula>"Y"</formula>
    </cfRule>
    <cfRule type="cellIs" dxfId="64" priority="72" operator="equal">
      <formula>"N"</formula>
    </cfRule>
  </conditionalFormatting>
  <conditionalFormatting sqref="AB53">
    <cfRule type="colorScale" priority="75">
      <colorScale>
        <cfvo type="min"/>
        <cfvo type="max"/>
        <color rgb="FF00B050"/>
        <color rgb="FFFF0000"/>
      </colorScale>
    </cfRule>
  </conditionalFormatting>
  <conditionalFormatting sqref="AB70">
    <cfRule type="cellIs" dxfId="63" priority="69" operator="equal">
      <formula>"Y"</formula>
    </cfRule>
  </conditionalFormatting>
  <conditionalFormatting sqref="AB70">
    <cfRule type="cellIs" dxfId="62" priority="68" operator="equal">
      <formula>"N"</formula>
    </cfRule>
  </conditionalFormatting>
  <conditionalFormatting sqref="AB70">
    <cfRule type="cellIs" dxfId="61" priority="66" operator="equal">
      <formula>"Y"</formula>
    </cfRule>
    <cfRule type="cellIs" dxfId="60" priority="67" operator="equal">
      <formula>"N"</formula>
    </cfRule>
  </conditionalFormatting>
  <conditionalFormatting sqref="AB70">
    <cfRule type="colorScale" priority="70">
      <colorScale>
        <cfvo type="min"/>
        <cfvo type="max"/>
        <color rgb="FF00B050"/>
        <color rgb="FFFF0000"/>
      </colorScale>
    </cfRule>
  </conditionalFormatting>
  <conditionalFormatting sqref="AB75">
    <cfRule type="cellIs" dxfId="59" priority="64" operator="equal">
      <formula>"Y"</formula>
    </cfRule>
  </conditionalFormatting>
  <conditionalFormatting sqref="AB75">
    <cfRule type="cellIs" dxfId="58" priority="63" operator="equal">
      <formula>"N"</formula>
    </cfRule>
  </conditionalFormatting>
  <conditionalFormatting sqref="AB75">
    <cfRule type="cellIs" dxfId="57" priority="61" operator="equal">
      <formula>"Y"</formula>
    </cfRule>
    <cfRule type="cellIs" dxfId="56" priority="62" operator="equal">
      <formula>"N"</formula>
    </cfRule>
  </conditionalFormatting>
  <conditionalFormatting sqref="AB75">
    <cfRule type="colorScale" priority="65">
      <colorScale>
        <cfvo type="min"/>
        <cfvo type="max"/>
        <color rgb="FF00B050"/>
        <color rgb="FFFF0000"/>
      </colorScale>
    </cfRule>
  </conditionalFormatting>
  <conditionalFormatting sqref="AB81">
    <cfRule type="cellIs" dxfId="55" priority="59" operator="equal">
      <formula>"Y"</formula>
    </cfRule>
  </conditionalFormatting>
  <conditionalFormatting sqref="AB81">
    <cfRule type="cellIs" dxfId="54" priority="58" operator="equal">
      <formula>"N"</formula>
    </cfRule>
  </conditionalFormatting>
  <conditionalFormatting sqref="AB81">
    <cfRule type="cellIs" dxfId="53" priority="56" operator="equal">
      <formula>"Y"</formula>
    </cfRule>
    <cfRule type="cellIs" dxfId="52" priority="57" operator="equal">
      <formula>"N"</formula>
    </cfRule>
  </conditionalFormatting>
  <conditionalFormatting sqref="AB81">
    <cfRule type="colorScale" priority="60">
      <colorScale>
        <cfvo type="min"/>
        <cfvo type="max"/>
        <color rgb="FF00B050"/>
        <color rgb="FFFF0000"/>
      </colorScale>
    </cfRule>
  </conditionalFormatting>
  <conditionalFormatting sqref="AB80">
    <cfRule type="cellIs" dxfId="51" priority="54" operator="equal">
      <formula>"Y"</formula>
    </cfRule>
  </conditionalFormatting>
  <conditionalFormatting sqref="AB80">
    <cfRule type="cellIs" dxfId="50" priority="53" operator="equal">
      <formula>"N"</formula>
    </cfRule>
  </conditionalFormatting>
  <conditionalFormatting sqref="AB80">
    <cfRule type="cellIs" dxfId="49" priority="51" operator="equal">
      <formula>"Y"</formula>
    </cfRule>
    <cfRule type="cellIs" dxfId="48" priority="52" operator="equal">
      <formula>"N"</formula>
    </cfRule>
  </conditionalFormatting>
  <conditionalFormatting sqref="AB80">
    <cfRule type="colorScale" priority="55">
      <colorScale>
        <cfvo type="min"/>
        <cfvo type="max"/>
        <color rgb="FF00B050"/>
        <color rgb="FFFF0000"/>
      </colorScale>
    </cfRule>
  </conditionalFormatting>
  <conditionalFormatting sqref="AB87">
    <cfRule type="cellIs" dxfId="47" priority="49" operator="equal">
      <formula>"Y"</formula>
    </cfRule>
  </conditionalFormatting>
  <conditionalFormatting sqref="AB87">
    <cfRule type="cellIs" dxfId="46" priority="48" operator="equal">
      <formula>"N"</formula>
    </cfRule>
  </conditionalFormatting>
  <conditionalFormatting sqref="AB87">
    <cfRule type="cellIs" dxfId="45" priority="46" operator="equal">
      <formula>"Y"</formula>
    </cfRule>
    <cfRule type="cellIs" dxfId="44" priority="47" operator="equal">
      <formula>"N"</formula>
    </cfRule>
  </conditionalFormatting>
  <conditionalFormatting sqref="AB87">
    <cfRule type="colorScale" priority="50">
      <colorScale>
        <cfvo type="min"/>
        <cfvo type="max"/>
        <color rgb="FF00B050"/>
        <color rgb="FFFF0000"/>
      </colorScale>
    </cfRule>
  </conditionalFormatting>
  <conditionalFormatting sqref="AB92">
    <cfRule type="cellIs" dxfId="43" priority="44" operator="equal">
      <formula>"Y"</formula>
    </cfRule>
  </conditionalFormatting>
  <conditionalFormatting sqref="AB92">
    <cfRule type="cellIs" dxfId="42" priority="43" operator="equal">
      <formula>"N"</formula>
    </cfRule>
  </conditionalFormatting>
  <conditionalFormatting sqref="AB92">
    <cfRule type="cellIs" dxfId="41" priority="41" operator="equal">
      <formula>"Y"</formula>
    </cfRule>
    <cfRule type="cellIs" dxfId="40" priority="42" operator="equal">
      <formula>"N"</formula>
    </cfRule>
  </conditionalFormatting>
  <conditionalFormatting sqref="AB92">
    <cfRule type="colorScale" priority="45">
      <colorScale>
        <cfvo type="min"/>
        <cfvo type="max"/>
        <color rgb="FF00B050"/>
        <color rgb="FFFF0000"/>
      </colorScale>
    </cfRule>
  </conditionalFormatting>
  <conditionalFormatting sqref="AB97">
    <cfRule type="cellIs" dxfId="39" priority="39" operator="equal">
      <formula>"Y"</formula>
    </cfRule>
  </conditionalFormatting>
  <conditionalFormatting sqref="AB97">
    <cfRule type="cellIs" dxfId="38" priority="38" operator="equal">
      <formula>"N"</formula>
    </cfRule>
  </conditionalFormatting>
  <conditionalFormatting sqref="AB97">
    <cfRule type="cellIs" dxfId="37" priority="36" operator="equal">
      <formula>"Y"</formula>
    </cfRule>
    <cfRule type="cellIs" dxfId="36" priority="37" operator="equal">
      <formula>"N"</formula>
    </cfRule>
  </conditionalFormatting>
  <conditionalFormatting sqref="AB97">
    <cfRule type="colorScale" priority="40">
      <colorScale>
        <cfvo type="min"/>
        <cfvo type="max"/>
        <color rgb="FF00B050"/>
        <color rgb="FFFF0000"/>
      </colorScale>
    </cfRule>
  </conditionalFormatting>
  <conditionalFormatting sqref="AB98">
    <cfRule type="cellIs" dxfId="35" priority="34" operator="equal">
      <formula>"Y"</formula>
    </cfRule>
  </conditionalFormatting>
  <conditionalFormatting sqref="AB98">
    <cfRule type="cellIs" dxfId="34" priority="33" operator="equal">
      <formula>"N"</formula>
    </cfRule>
  </conditionalFormatting>
  <conditionalFormatting sqref="AB98">
    <cfRule type="cellIs" dxfId="33" priority="31" operator="equal">
      <formula>"Y"</formula>
    </cfRule>
    <cfRule type="cellIs" dxfId="32" priority="32" operator="equal">
      <formula>"N"</formula>
    </cfRule>
  </conditionalFormatting>
  <conditionalFormatting sqref="AB98">
    <cfRule type="colorScale" priority="35">
      <colorScale>
        <cfvo type="min"/>
        <cfvo type="max"/>
        <color rgb="FF00B050"/>
        <color rgb="FFFF0000"/>
      </colorScale>
    </cfRule>
  </conditionalFormatting>
  <conditionalFormatting sqref="AB11">
    <cfRule type="cellIs" dxfId="31" priority="29" operator="equal">
      <formula>"Y"</formula>
    </cfRule>
  </conditionalFormatting>
  <conditionalFormatting sqref="AB11">
    <cfRule type="cellIs" dxfId="30" priority="28" operator="equal">
      <formula>"N"</formula>
    </cfRule>
  </conditionalFormatting>
  <conditionalFormatting sqref="AB11">
    <cfRule type="cellIs" dxfId="29" priority="26" operator="equal">
      <formula>"Y"</formula>
    </cfRule>
    <cfRule type="cellIs" dxfId="28" priority="27" operator="equal">
      <formula>"N"</formula>
    </cfRule>
  </conditionalFormatting>
  <conditionalFormatting sqref="AB11">
    <cfRule type="colorScale" priority="30">
      <colorScale>
        <cfvo type="min"/>
        <cfvo type="max"/>
        <color rgb="FF00B050"/>
        <color rgb="FFFF0000"/>
      </colorScale>
    </cfRule>
  </conditionalFormatting>
  <conditionalFormatting sqref="AB16">
    <cfRule type="cellIs" dxfId="27" priority="24" operator="equal">
      <formula>"Y"</formula>
    </cfRule>
  </conditionalFormatting>
  <conditionalFormatting sqref="AB16">
    <cfRule type="cellIs" dxfId="26" priority="23" operator="equal">
      <formula>"N"</formula>
    </cfRule>
  </conditionalFormatting>
  <conditionalFormatting sqref="AB16">
    <cfRule type="cellIs" dxfId="25" priority="21" operator="equal">
      <formula>"Y"</formula>
    </cfRule>
    <cfRule type="cellIs" dxfId="24" priority="22" operator="equal">
      <formula>"N"</formula>
    </cfRule>
  </conditionalFormatting>
  <conditionalFormatting sqref="AB16">
    <cfRule type="colorScale" priority="25">
      <colorScale>
        <cfvo type="min"/>
        <cfvo type="max"/>
        <color rgb="FF00B050"/>
        <color rgb="FFFF0000"/>
      </colorScale>
    </cfRule>
  </conditionalFormatting>
  <conditionalFormatting sqref="AB26">
    <cfRule type="cellIs" dxfId="23" priority="19" operator="equal">
      <formula>"Y"</formula>
    </cfRule>
  </conditionalFormatting>
  <conditionalFormatting sqref="AB26">
    <cfRule type="cellIs" dxfId="22" priority="18" operator="equal">
      <formula>"N"</formula>
    </cfRule>
  </conditionalFormatting>
  <conditionalFormatting sqref="AB26">
    <cfRule type="cellIs" dxfId="21" priority="16" operator="equal">
      <formula>"Y"</formula>
    </cfRule>
    <cfRule type="cellIs" dxfId="20" priority="17" operator="equal">
      <formula>"N"</formula>
    </cfRule>
  </conditionalFormatting>
  <conditionalFormatting sqref="AB26">
    <cfRule type="colorScale" priority="20">
      <colorScale>
        <cfvo type="min"/>
        <cfvo type="max"/>
        <color rgb="FF00B050"/>
        <color rgb="FFFF0000"/>
      </colorScale>
    </cfRule>
  </conditionalFormatting>
  <conditionalFormatting sqref="AB31">
    <cfRule type="cellIs" dxfId="19" priority="14" operator="equal">
      <formula>"Y"</formula>
    </cfRule>
  </conditionalFormatting>
  <conditionalFormatting sqref="AB31">
    <cfRule type="cellIs" dxfId="18" priority="13" operator="equal">
      <formula>"N"</formula>
    </cfRule>
  </conditionalFormatting>
  <conditionalFormatting sqref="AB31">
    <cfRule type="cellIs" dxfId="17" priority="11" operator="equal">
      <formula>"Y"</formula>
    </cfRule>
    <cfRule type="cellIs" dxfId="16" priority="12" operator="equal">
      <formula>"N"</formula>
    </cfRule>
  </conditionalFormatting>
  <conditionalFormatting sqref="AB31">
    <cfRule type="colorScale" priority="15">
      <colorScale>
        <cfvo type="min"/>
        <cfvo type="max"/>
        <color rgb="FF00B050"/>
        <color rgb="FFFF0000"/>
      </colorScale>
    </cfRule>
  </conditionalFormatting>
  <conditionalFormatting sqref="AB41">
    <cfRule type="cellIs" dxfId="15" priority="9" operator="equal">
      <formula>"Y"</formula>
    </cfRule>
  </conditionalFormatting>
  <conditionalFormatting sqref="AB41">
    <cfRule type="cellIs" dxfId="14" priority="8" operator="equal">
      <formula>"N"</formula>
    </cfRule>
  </conditionalFormatting>
  <conditionalFormatting sqref="AB41">
    <cfRule type="cellIs" dxfId="13" priority="6" operator="equal">
      <formula>"Y"</formula>
    </cfRule>
    <cfRule type="cellIs" dxfId="12" priority="7" operator="equal">
      <formula>"N"</formula>
    </cfRule>
  </conditionalFormatting>
  <conditionalFormatting sqref="AB41">
    <cfRule type="colorScale" priority="10">
      <colorScale>
        <cfvo type="min"/>
        <cfvo type="max"/>
        <color rgb="FF00B050"/>
        <color rgb="FFFF0000"/>
      </colorScale>
    </cfRule>
  </conditionalFormatting>
  <conditionalFormatting sqref="AB46">
    <cfRule type="cellIs" dxfId="11" priority="4" operator="equal">
      <formula>"Y"</formula>
    </cfRule>
  </conditionalFormatting>
  <conditionalFormatting sqref="AB46">
    <cfRule type="cellIs" dxfId="10" priority="3" operator="equal">
      <formula>"N"</formula>
    </cfRule>
  </conditionalFormatting>
  <conditionalFormatting sqref="AB46">
    <cfRule type="cellIs" dxfId="9" priority="1" operator="equal">
      <formula>"Y"</formula>
    </cfRule>
    <cfRule type="cellIs" dxfId="8" priority="2" operator="equal">
      <formula>"N"</formula>
    </cfRule>
  </conditionalFormatting>
  <conditionalFormatting sqref="AB46">
    <cfRule type="colorScale" priority="5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97e78-7b65-468d-ba89-f987a16bd6ac">5QK3ND62WRNQ-3-17443</_dlc_DocId>
    <_dlc_DocIdUrl xmlns="a1997e78-7b65-468d-ba89-f987a16bd6ac">
      <Url>https://partner.qualcomm.com/sites/STS/_layouts/15/DocIdRedir.aspx?ID=5QK3ND62WRNQ-3-17443</Url>
      <Description>5QK3ND62WRNQ-3-17443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92F711B4D5846A390140E8CFD6E13" ma:contentTypeVersion="0" ma:contentTypeDescription="Create a new document." ma:contentTypeScope="" ma:versionID="695204edea6af336aac4a32f8f9cccdc">
  <xsd:schema xmlns:xsd="http://www.w3.org/2001/XMLSchema" xmlns:xs="http://www.w3.org/2001/XMLSchema" xmlns:p="http://schemas.microsoft.com/office/2006/metadata/properties" xmlns:ns2="a1997e78-7b65-468d-ba89-f987a16bd6ac" targetNamespace="http://schemas.microsoft.com/office/2006/metadata/properties" ma:root="true" ma:fieldsID="11b714649fbd699c9fd1dd693838ec4c" ns2:_="">
    <xsd:import namespace="a1997e78-7b65-468d-ba89-f987a16bd6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7e78-7b65-468d-ba89-f987a16bd6a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AC26B-A8F0-4BF6-8DD6-4BBED1820F6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A926BDC-A7F8-4FD0-A1A8-EBD4B509B7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E7A296-9C80-49A1-9830-15285A628E3A}">
  <ds:schemaRefs>
    <ds:schemaRef ds:uri="http://schemas.openxmlformats.org/package/2006/metadata/core-properties"/>
    <ds:schemaRef ds:uri="a1997e78-7b65-468d-ba89-f987a16bd6ac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3C81758-1687-410B-BFCA-925521CA5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7e78-7b65-468d-ba89-f987a16bd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CONTROL</vt:lpstr>
      <vt:lpstr>Revsion Log</vt:lpstr>
      <vt:lpstr>waveforms</vt:lpstr>
      <vt:lpstr>B1</vt:lpstr>
      <vt:lpstr>B2</vt:lpstr>
      <vt:lpstr>B3</vt:lpstr>
      <vt:lpstr>B21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ATE Test Conditions File</dc:title>
  <dc:creator>Qualcomm User</dc:creator>
  <cp:lastModifiedBy>Newkirk, Jonathan</cp:lastModifiedBy>
  <dcterms:created xsi:type="dcterms:W3CDTF">2013-06-05T22:43:38Z</dcterms:created>
  <dcterms:modified xsi:type="dcterms:W3CDTF">2016-09-30T17:16:39Z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316372450</vt:i4>
  </property>
  <property fmtid="{D5CDD505-2E9C-101B-9397-08002B2CF9AE}" pid="3" name="_NewReviewCycle">
    <vt:lpwstr/>
  </property>
  <property fmtid="{D5CDD505-2E9C-101B-9397-08002B2CF9AE}" pid="4" name="_EmailSubject">
    <vt:lpwstr>Phase 3 Test List</vt:lpwstr>
  </property>
  <property fmtid="{D5CDD505-2E9C-101B-9397-08002B2CF9AE}" pid="5" name="_AuthorEmail">
    <vt:lpwstr>montalvo@qti.qualcomm.com</vt:lpwstr>
  </property>
  <property fmtid="{D5CDD505-2E9C-101B-9397-08002B2CF9AE}" pid="6" name="_AuthorEmailDisplayName">
    <vt:lpwstr>Montalvo, Kenneth</vt:lpwstr>
  </property>
  <property fmtid="{D5CDD505-2E9C-101B-9397-08002B2CF9AE}" pid="7" name="_PreviousAdHocReviewCycleID">
    <vt:i4>-1605405959</vt:i4>
  </property>
  <property fmtid="{D5CDD505-2E9C-101B-9397-08002B2CF9AE}" pid="8" name="ContentTypeId">
    <vt:lpwstr>0x01010035492F711B4D5846A390140E8CFD6E13</vt:lpwstr>
  </property>
  <property fmtid="{D5CDD505-2E9C-101B-9397-08002B2CF9AE}" pid="9" name="_dlc_DocIdItemGuid">
    <vt:lpwstr>af5d159c-e2cb-4280-a79f-2f5157a5b4c0</vt:lpwstr>
  </property>
  <property fmtid="{D5CDD505-2E9C-101B-9397-08002B2CF9AE}" pid="10" name="_ReviewingToolsShownOnce">
    <vt:lpwstr/>
  </property>
</Properties>
</file>