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yyyy-mm-dd h:mm:ss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1"/>
    <col width="8.7265625" customWidth="1" style="1" min="32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1415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380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999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291</v>
      </c>
    </row>
    <row r="5">
      <c r="A5" s="17" t="inlineStr">
        <is>
          <t>Bybit Demo</t>
        </is>
      </c>
      <c r="B5" s="18" t="n">
        <v>366.4981079599999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0.2859185132237312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0.2342105263157895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-0.001392428365087164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-198.5854211500002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579.1939835900001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-0.001685849955775664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59</v>
      </c>
      <c r="E16" s="28" t="n">
        <v>73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-0.007469597780686494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0.1009697164122895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workbookViewId="0">
      <pane ySplit="1" topLeftCell="A2" activePane="bottomLeft" state="frozen"/>
      <selection pane="bottomLeft" activeCell="C10" sqref="C10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46168.52976851852</v>
      </c>
      <c r="B2" s="130" t="n">
        <v>46168.53020833333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Buy</t>
        </is>
      </c>
      <c r="F2" s="77" t="n">
        <v>0.016</v>
      </c>
      <c r="G2" s="76" t="n">
        <v>76600.60000000001</v>
      </c>
      <c r="H2" s="76" t="n">
        <v>76570.2</v>
      </c>
      <c r="I2" s="76" t="n"/>
      <c r="J2" s="76" t="n"/>
      <c r="K2" s="131" t="n">
        <v>1.34790304</v>
      </c>
      <c r="L2" s="131" t="n">
        <v>-1.834303040000231</v>
      </c>
      <c r="M2" s="78" t="n">
        <v>-0.004980020723726727</v>
      </c>
      <c r="N2" s="79" t="n"/>
      <c r="O2" s="84" t="n">
        <v>366.4981079599999</v>
      </c>
      <c r="P2" s="98" t="n">
        <v>38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inlineStr">
        <is>
          <t>USDT</t>
        </is>
      </c>
      <c r="Y2" s="76" t="inlineStr">
        <is>
          <t>trade</t>
        </is>
      </c>
      <c r="Z2" s="81" t="inlineStr">
        <is>
          <t>bybit:demo:trade:BTCUSDT:85c1adb0266f56a4</t>
        </is>
      </c>
    </row>
    <row r="3" ht="15" customHeight="1">
      <c r="A3" s="129" t="n">
        <v>46168.41217592593</v>
      </c>
      <c r="B3" s="130" t="n">
        <v>46168.41262731481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77294.7</v>
      </c>
      <c r="H3" s="76" t="n">
        <v>77297.39999999999</v>
      </c>
      <c r="I3" s="76" t="n"/>
      <c r="J3" s="76" t="n"/>
      <c r="K3" s="131" t="n">
        <v>1.36041048</v>
      </c>
      <c r="L3" s="131" t="n">
        <v>-1.31721047999993</v>
      </c>
      <c r="M3" s="78" t="n">
        <v>-0.003563402756172437</v>
      </c>
      <c r="N3" s="79" t="n"/>
      <c r="O3" s="84" t="n">
        <v>368.3324110000001</v>
      </c>
      <c r="P3" s="98" t="n">
        <v>39</v>
      </c>
      <c r="Q3" s="76" t="inlineStr">
        <is>
          <t>No</t>
        </is>
      </c>
      <c r="R3" s="76" t="n"/>
      <c r="S3" s="76" t="n"/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bybit:demo:trade:BTCUSDT:049246f1ec6e4a68</t>
        </is>
      </c>
    </row>
    <row r="4" ht="15" customHeight="1">
      <c r="A4" s="129" t="n">
        <v>46146.46875</v>
      </c>
      <c r="B4" s="130" t="n">
        <v>46146.46944444445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SELL</t>
        </is>
      </c>
      <c r="F4" s="77" t="n">
        <v>0.019</v>
      </c>
      <c r="G4" s="76" t="n">
        <v>78440.7</v>
      </c>
      <c r="H4" s="76" t="n">
        <v>78452.2</v>
      </c>
      <c r="I4" s="76" t="n"/>
      <c r="J4" s="76" t="n"/>
      <c r="K4" s="131" t="n">
        <v>1.63953081</v>
      </c>
      <c r="L4" s="131" t="n">
        <v>-1.42103081</v>
      </c>
      <c r="M4" s="78" t="n">
        <v>-0.003829542436811825</v>
      </c>
      <c r="N4" s="79" t="n"/>
      <c r="O4" s="84" t="n">
        <v>369.64962148</v>
      </c>
      <c r="P4" s="98" t="n">
        <v>100</v>
      </c>
      <c r="Q4" s="76" t="inlineStr">
        <is>
          <t>No</t>
        </is>
      </c>
      <c r="R4" s="76" t="n"/>
      <c r="S4" s="76" t="n"/>
      <c r="T4" s="76" t="n"/>
      <c r="U4" s="76" t="inlineStr">
        <is>
          <t>Inferred matched round-trip from Bybit fill history. Gross PnL 0.2185 USDT. Raw order prices: 79228.2, 77671.5. Balance after trade unavailable in source CSV.</t>
        </is>
      </c>
      <c r="V4" s="76" t="n"/>
      <c r="W4" s="76" t="n"/>
      <c r="X4" s="76" t="n"/>
      <c r="Y4" s="76" t="inlineStr">
        <is>
          <t>trade</t>
        </is>
      </c>
      <c r="Z4" s="81" t="inlineStr">
        <is>
          <t>sig:cadd2b98cf847e7f4d2e2c54</t>
        </is>
      </c>
    </row>
    <row r="5" ht="15" customHeight="1">
      <c r="A5" s="129" t="n">
        <v>46145.92430555556</v>
      </c>
      <c r="B5" s="130" t="n">
        <v>46145.925</v>
      </c>
      <c r="C5" s="76" t="inlineStr">
        <is>
          <t>Bybit Demo</t>
        </is>
      </c>
      <c r="D5" s="76" t="inlineStr">
        <is>
          <t>LABUSDT</t>
        </is>
      </c>
      <c r="E5" s="76" t="inlineStr">
        <is>
          <t>SELL</t>
        </is>
      </c>
      <c r="F5" s="77" t="n">
        <v>234</v>
      </c>
      <c r="G5" s="76" t="n">
        <v>1.39056</v>
      </c>
      <c r="H5" s="76" t="n">
        <v>1.37831</v>
      </c>
      <c r="I5" s="76" t="n"/>
      <c r="J5" s="76" t="n"/>
      <c r="K5" s="131" t="n">
        <v>0.71270715</v>
      </c>
      <c r="L5" s="131" t="n">
        <v>2.15379285</v>
      </c>
      <c r="M5" s="78" t="n">
        <v>0.005838152404499391</v>
      </c>
      <c r="N5" s="79" t="n"/>
      <c r="O5" s="84" t="n">
        <v>371.07065229</v>
      </c>
      <c r="P5" s="98" t="n">
        <v>100</v>
      </c>
      <c r="Q5" s="76" t="inlineStr">
        <is>
          <t>No</t>
        </is>
      </c>
      <c r="R5" s="76" t="n"/>
      <c r="S5" s="76" t="n"/>
      <c r="T5" s="76" t="n"/>
      <c r="U5" s="76" t="inlineStr">
        <is>
          <t>Inferred matched round-trip from Bybit fill history. Gross PnL 2.8665 USDT. Raw order prices: 1.17862, 1.58349. Balance after trade unavailable in source CSV.</t>
        </is>
      </c>
      <c r="V5" s="76" t="n"/>
      <c r="W5" s="76" t="n"/>
      <c r="X5" s="76" t="n"/>
      <c r="Y5" s="76" t="inlineStr">
        <is>
          <t>trade</t>
        </is>
      </c>
      <c r="Z5" s="81" t="inlineStr">
        <is>
          <t>sig:4f93a6167d11cdecb0625d75</t>
        </is>
      </c>
    </row>
    <row r="6" ht="15" customHeight="1">
      <c r="A6" s="129" t="n">
        <v>46113</v>
      </c>
      <c r="B6" s="130" t="n">
        <v>46142.99998842592</v>
      </c>
      <c r="C6" s="76" t="inlineStr">
        <is>
          <t>BYBIT</t>
        </is>
      </c>
      <c r="D6" s="76" t="inlineStr">
        <is>
          <t>MONTHLY AUD P/L</t>
        </is>
      </c>
      <c r="E6" s="76" t="n"/>
      <c r="F6" s="77" t="n"/>
      <c r="G6" s="76" t="n">
        <v>0.68842</v>
      </c>
      <c r="H6" s="76" t="n">
        <v>0.716215</v>
      </c>
      <c r="I6" s="76" t="n"/>
      <c r="J6" s="76" t="n"/>
      <c r="K6" s="132" t="n"/>
      <c r="L6" s="132" t="n">
        <v>-12.66</v>
      </c>
      <c r="M6" s="78" t="n"/>
      <c r="N6" s="79" t="n"/>
      <c r="O6" s="80" t="n"/>
      <c r="P6" s="98" t="n"/>
      <c r="Q6" s="76" t="inlineStr">
        <is>
          <t>No</t>
        </is>
      </c>
      <c r="R6" s="76" t="inlineStr">
        <is>
          <t>Monthly BYBIT AUD P/L note - excluded from metrics</t>
        </is>
      </c>
      <c r="S6" s="76" t="n"/>
      <c r="T6" s="76" t="n"/>
      <c r="U6" s="76" t="inlineStr">
        <is>
          <t>Monthly BYBIT AUD P/L note; excluded from trading metrics.</t>
        </is>
      </c>
      <c r="V6" s="76" t="n"/>
      <c r="W6" s="76" t="n"/>
      <c r="X6" s="76" t="inlineStr">
        <is>
          <t>AUD</t>
        </is>
      </c>
      <c r="Y6" s="76" t="inlineStr">
        <is>
          <t>monthly_aud_reval</t>
        </is>
      </c>
      <c r="Z6" s="81" t="inlineStr">
        <is>
          <t>monthly_aud_reval:bybit_live:2026-04</t>
        </is>
      </c>
    </row>
    <row r="7" ht="15" customHeight="1">
      <c r="A7" s="129" t="n">
        <v>46113</v>
      </c>
      <c r="B7" s="130" t="n">
        <v>46142.99998842592</v>
      </c>
      <c r="C7" s="76" t="inlineStr">
        <is>
          <t>Bybit Live</t>
        </is>
      </c>
      <c r="D7" s="76" t="inlineStr">
        <is>
          <t>MONTHLY AUD P/L</t>
        </is>
      </c>
      <c r="E7" s="76" t="n"/>
      <c r="F7" s="77" t="n"/>
      <c r="G7" s="76" t="n">
        <v>0.68842</v>
      </c>
      <c r="H7" s="76" t="n">
        <v>0.716215</v>
      </c>
      <c r="I7" s="76" t="n"/>
      <c r="J7" s="76" t="n"/>
      <c r="K7" s="132" t="n"/>
      <c r="L7" s="132" t="n">
        <v>-12.68</v>
      </c>
      <c r="M7" s="78" t="n"/>
      <c r="N7" s="79" t="n"/>
      <c r="O7" s="80" t="n"/>
      <c r="P7" s="98" t="n"/>
      <c r="Q7" s="76" t="inlineStr">
        <is>
          <t>No</t>
        </is>
      </c>
      <c r="R7" s="76" t="inlineStr">
        <is>
          <t>Monthly Bybit Live AUD P/L note - excluded from metrics</t>
        </is>
      </c>
      <c r="S7" s="76" t="n"/>
      <c r="T7" s="76" t="n"/>
      <c r="U7" s="76" t="inlineStr">
        <is>
          <t>Monthly Bybit Live AUD P/L bookkeeping note (excluded from metrics).</t>
        </is>
      </c>
      <c r="V7" s="76" t="n"/>
      <c r="W7" s="76" t="n"/>
      <c r="X7" s="76" t="inlineStr">
        <is>
          <t>AUD</t>
        </is>
      </c>
      <c r="Y7" s="76" t="inlineStr">
        <is>
          <t>monthly_aud_reval</t>
        </is>
      </c>
      <c r="Z7" s="81" t="inlineStr">
        <is>
          <t>sig:5e793013be7ea59b5ad97d50</t>
        </is>
      </c>
    </row>
    <row r="8" ht="15" customHeight="1">
      <c r="A8" s="129" t="n">
        <v>46142.40693287037</v>
      </c>
      <c r="B8" s="130" t="n">
        <v>46142.40741898148</v>
      </c>
      <c r="C8" s="76" t="inlineStr">
        <is>
          <t>OANDA DEMO</t>
        </is>
      </c>
      <c r="D8" s="76" t="inlineStr">
        <is>
          <t>EURUSD</t>
        </is>
      </c>
      <c r="E8" s="76" t="inlineStr">
        <is>
          <t>BUY</t>
        </is>
      </c>
      <c r="F8" s="77" t="n">
        <v>0.06546</v>
      </c>
      <c r="G8" s="76" t="n">
        <v>1.16929</v>
      </c>
      <c r="H8" s="76" t="n">
        <v>1.1691</v>
      </c>
      <c r="I8" s="76" t="n">
        <v>1.16824</v>
      </c>
      <c r="J8" s="76" t="n">
        <v>1.17148</v>
      </c>
      <c r="K8" s="132" t="n">
        <v>0.7792</v>
      </c>
      <c r="L8" s="132" t="n">
        <v>-1.7591</v>
      </c>
      <c r="M8" s="78" t="n">
        <v>-0.001170852865574363</v>
      </c>
      <c r="N8" s="79" t="n">
        <v>-0.1809523809522984</v>
      </c>
      <c r="O8" s="80" t="n">
        <v>1500.65</v>
      </c>
      <c r="P8" s="98" t="n">
        <v>42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DEMO:Sheet0:584:EURAUD:2018-05-29T20:53:00</t>
        </is>
      </c>
    </row>
    <row r="9" ht="15" customHeight="1">
      <c r="A9" s="129" t="n">
        <v>46141.85833333333</v>
      </c>
      <c r="B9" s="130" t="n">
        <v>46142.04930555556</v>
      </c>
      <c r="C9" s="76" t="inlineStr">
        <is>
          <t>Bybit Demo</t>
        </is>
      </c>
      <c r="D9" s="76" t="inlineStr">
        <is>
          <t>DOLOUSDT</t>
        </is>
      </c>
      <c r="E9" s="76" t="inlineStr">
        <is>
          <t>BUY</t>
        </is>
      </c>
      <c r="F9" s="77" t="n">
        <v>2799</v>
      </c>
      <c r="G9" s="76" t="n">
        <v>0.03138</v>
      </c>
      <c r="H9" s="76" t="n">
        <v>0.03014</v>
      </c>
      <c r="I9" s="76" t="n"/>
      <c r="J9" s="76" t="n"/>
      <c r="K9" s="131" t="n">
        <v>0.19387555</v>
      </c>
      <c r="L9" s="131" t="n">
        <v>-3.66463555</v>
      </c>
      <c r="M9" s="78" t="n">
        <v>-0.009835795924589217</v>
      </c>
      <c r="N9" s="79" t="n"/>
      <c r="O9" s="84" t="n">
        <v>368.91685944</v>
      </c>
      <c r="P9" s="98" t="n">
        <v>43500</v>
      </c>
      <c r="Q9" s="76" t="inlineStr">
        <is>
          <t>No</t>
        </is>
      </c>
      <c r="R9" s="76" t="n"/>
      <c r="S9" s="76" t="n"/>
      <c r="T9" s="76" t="n"/>
      <c r="U9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9" s="76" t="n"/>
      <c r="W9" s="76" t="n"/>
      <c r="X9" s="76" t="n"/>
      <c r="Y9" s="76" t="inlineStr">
        <is>
          <t>trade</t>
        </is>
      </c>
      <c r="Z9" s="81" t="inlineStr">
        <is>
          <t>sig:bda2e7543c6dcb9e5fd1059a</t>
        </is>
      </c>
    </row>
    <row r="10" ht="15" customHeight="1">
      <c r="A10" s="129" t="n">
        <v>46140.55972222222</v>
      </c>
      <c r="B10" s="130" t="n">
        <v>46140.60069444445</v>
      </c>
      <c r="C10" s="76" t="inlineStr">
        <is>
          <t>Bybit Demo</t>
        </is>
      </c>
      <c r="D10" s="76" t="inlineStr">
        <is>
          <t>HYPEUSDT</t>
        </is>
      </c>
      <c r="E10" s="76" t="inlineStr">
        <is>
          <t>SELL</t>
        </is>
      </c>
      <c r="F10" s="77" t="n">
        <v>14.43</v>
      </c>
      <c r="G10" s="76" t="n">
        <v>40.95</v>
      </c>
      <c r="H10" s="76" t="n">
        <v>41.001</v>
      </c>
      <c r="I10" s="76" t="n"/>
      <c r="J10" s="76" t="n"/>
      <c r="K10" s="131" t="n">
        <v>0.65040412</v>
      </c>
      <c r="L10" s="131" t="n">
        <v>-1.38633412</v>
      </c>
      <c r="M10" s="78" t="n">
        <v>-0.003707094600354565</v>
      </c>
      <c r="N10" s="79" t="n"/>
      <c r="O10" s="84" t="n">
        <v>372.58149499</v>
      </c>
      <c r="P10" s="98" t="n">
        <v>5900</v>
      </c>
      <c r="Q10" s="76" t="inlineStr">
        <is>
          <t>No</t>
        </is>
      </c>
      <c r="R10" s="76" t="n"/>
      <c r="S10" s="76" t="n"/>
      <c r="T10" s="76" t="n"/>
      <c r="U10" s="76" t="inlineStr">
        <is>
          <t>Inferred matched round-trip from Bybit fill history. Gross PnL -0.73593 USDT. Raw order prices: 28.669, 53.301.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sig:849fe6372f0266945dc88c77</t>
        </is>
      </c>
    </row>
    <row r="11" ht="15" customHeight="1">
      <c r="A11" s="129" t="n">
        <v>46140.45337962963</v>
      </c>
      <c r="B11" s="130" t="n">
        <v>46140.46787037037</v>
      </c>
      <c r="C11" s="76" t="inlineStr">
        <is>
          <t>OANDA DEMO</t>
        </is>
      </c>
      <c r="D11" s="76" t="inlineStr">
        <is>
          <t>USDJPY</t>
        </is>
      </c>
      <c r="E11" s="76" t="inlineStr">
        <is>
          <t>SELL</t>
        </is>
      </c>
      <c r="F11" s="77" t="n">
        <v>0.13319</v>
      </c>
      <c r="G11" s="76" t="n">
        <v>159.605</v>
      </c>
      <c r="H11" s="76" t="n">
        <v>159.681</v>
      </c>
      <c r="I11" s="76" t="n">
        <v>159.681</v>
      </c>
      <c r="J11" s="76" t="n">
        <v>159.426</v>
      </c>
      <c r="K11" s="132" t="n">
        <v>1.2229</v>
      </c>
      <c r="L11" s="132" t="n">
        <v>-8.938499999999999</v>
      </c>
      <c r="M11" s="78" t="n">
        <v>-0.005914254720205168</v>
      </c>
      <c r="N11" s="79" t="n">
        <v>-1</v>
      </c>
      <c r="O11" s="80" t="n">
        <v>1502.41</v>
      </c>
      <c r="P11" s="98" t="n">
        <v>2052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DEMO:Sheet0:587:AUDUSD:2018-05-30T00:17:00</t>
        </is>
      </c>
    </row>
    <row r="12" ht="15" customHeight="1">
      <c r="A12" s="129" t="n">
        <v>46134.45273148148</v>
      </c>
      <c r="B12" s="130" t="n">
        <v>46134.45319444445</v>
      </c>
      <c r="C12" s="76" t="inlineStr">
        <is>
          <t>OANDA DEMO</t>
        </is>
      </c>
      <c r="D12" s="76" t="inlineStr">
        <is>
          <t>NZDUSD</t>
        </is>
      </c>
      <c r="E12" s="76" t="inlineStr">
        <is>
          <t>BUY</t>
        </is>
      </c>
      <c r="F12" s="77" t="n">
        <v>0.30821</v>
      </c>
      <c r="G12" s="76" t="n">
        <v>0.59116</v>
      </c>
      <c r="H12" s="76" t="n">
        <v>0.59112</v>
      </c>
      <c r="I12" s="76" t="n">
        <v>0.59097</v>
      </c>
      <c r="J12" s="76" t="n">
        <v>0.59166</v>
      </c>
      <c r="K12" s="132" t="n">
        <v>5.809900000000001</v>
      </c>
      <c r="L12" s="132" t="n">
        <v>-1.7385</v>
      </c>
      <c r="M12" s="78" t="n">
        <v>-0.001148974432096999</v>
      </c>
      <c r="N12" s="79" t="n">
        <v>-0.2105263157896582</v>
      </c>
      <c r="O12" s="80" t="n">
        <v>1511.35</v>
      </c>
      <c r="P12" s="98" t="n">
        <v>40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DEMO:Sheet0:588:AUDUSD:2018-05-30T00:25:00</t>
        </is>
      </c>
    </row>
    <row r="13" ht="15" customHeight="1">
      <c r="A13" s="129" t="n">
        <v>46121.40122685185</v>
      </c>
      <c r="B13" s="130" t="n">
        <v>46121.67576388889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0.02916</v>
      </c>
      <c r="G13" s="76" t="n">
        <v>0.58323</v>
      </c>
      <c r="H13" s="76" t="n">
        <v>0.58718</v>
      </c>
      <c r="I13" s="76" t="n">
        <v>0.58117</v>
      </c>
      <c r="J13" s="76" t="n">
        <v>0.58717</v>
      </c>
      <c r="K13" s="132" t="n">
        <v>0.4546</v>
      </c>
      <c r="L13" s="132" t="n">
        <v>16.1655</v>
      </c>
      <c r="M13" s="78" t="n">
        <v>0.01079914184048695</v>
      </c>
      <c r="N13" s="79" t="n">
        <v>1.917475728155287</v>
      </c>
      <c r="O13" s="80" t="n">
        <v>1513.09</v>
      </c>
      <c r="P13" s="98" t="n">
        <v>63520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DEMO:Sheet0:589:AUDUSD:2018-05-30T22:24:00</t>
        </is>
      </c>
    </row>
    <row r="14" ht="15" customHeight="1">
      <c r="A14" s="129" t="n">
        <v>46120.41025462963</v>
      </c>
      <c r="B14" s="130" t="n">
        <v>46121.39950231482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0.0255</v>
      </c>
      <c r="G14" s="76" t="n">
        <v>0.58217</v>
      </c>
      <c r="H14" s="76" t="n">
        <v>0.58308</v>
      </c>
      <c r="I14" s="76" t="n">
        <v>0.57864</v>
      </c>
      <c r="J14" s="76" t="n">
        <v>0.58888</v>
      </c>
      <c r="K14" s="132" t="n">
        <v>0.4712</v>
      </c>
      <c r="L14" s="132" t="n">
        <v>3.1518</v>
      </c>
      <c r="M14" s="78" t="n">
        <v>0.002109965923762469</v>
      </c>
      <c r="N14" s="79" t="n">
        <v>0.2577903682719823</v>
      </c>
      <c r="O14" s="80" t="n">
        <v>1496.92</v>
      </c>
      <c r="P14" s="98" t="n">
        <v>234431</v>
      </c>
      <c r="Q14" s="76" t="inlineStr">
        <is>
          <t>No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DEMO:Sheet0:590:AUDUSD:2018-05-30T22:34:00</t>
        </is>
      </c>
    </row>
    <row r="15" ht="15" customHeight="1">
      <c r="A15" s="129" t="n">
        <v>46082</v>
      </c>
      <c r="B15" s="130" t="n">
        <v>46112.99998842592</v>
      </c>
      <c r="C15" s="76" t="inlineStr">
        <is>
          <t>BYBIT</t>
        </is>
      </c>
      <c r="D15" s="76" t="inlineStr">
        <is>
          <t>MONTHLY AUD P/L</t>
        </is>
      </c>
      <c r="E15" s="76" t="n"/>
      <c r="F15" s="77" t="n"/>
      <c r="G15" s="76" t="n">
        <v>0.70807</v>
      </c>
      <c r="H15" s="76" t="n">
        <v>0.68842</v>
      </c>
      <c r="I15" s="76" t="n"/>
      <c r="J15" s="76" t="n"/>
      <c r="K15" s="132" t="n"/>
      <c r="L15" s="132" t="n">
        <v>9.07</v>
      </c>
      <c r="M15" s="78" t="n"/>
      <c r="N15" s="79" t="n"/>
      <c r="O15" s="80" t="n"/>
      <c r="P15" s="98" t="n"/>
      <c r="Q15" s="76" t="inlineStr">
        <is>
          <t>No</t>
        </is>
      </c>
      <c r="R15" s="76" t="inlineStr">
        <is>
          <t>Monthly BYBIT AUD P/L note - excluded from metrics</t>
        </is>
      </c>
      <c r="S15" s="76" t="n"/>
      <c r="T15" s="76" t="n"/>
      <c r="U15" s="76" t="inlineStr">
        <is>
          <t>Monthly BYBIT AUD P/L note; excluded from trading metrics.</t>
        </is>
      </c>
      <c r="V15" s="76" t="n"/>
      <c r="W15" s="76" t="n"/>
      <c r="X15" s="76" t="inlineStr">
        <is>
          <t>AUD</t>
        </is>
      </c>
      <c r="Y15" s="76" t="inlineStr">
        <is>
          <t>monthly_aud_reval</t>
        </is>
      </c>
      <c r="Z15" s="81" t="inlineStr">
        <is>
          <t>monthly_aud_reval:bybit_live:2026-03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 Live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inlineStr">
        <is>
          <t>Monthly Bybit Live AUD P/L note - excluded from metrics</t>
        </is>
      </c>
      <c r="S16" s="76" t="n"/>
      <c r="T16" s="76" t="n"/>
      <c r="U16" s="76" t="inlineStr">
        <is>
          <t>Monthly Bybit Live AUD P/L bookkeeping note (excluded from metrics).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sig:6c7bf25b5ac8becaea2af684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2" t="n">
        <v>-0.99</v>
      </c>
      <c r="L17" s="132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2" t="n">
        <v>-0.03</v>
      </c>
      <c r="L18" s="132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1" t="n">
        <v>0.1077164</v>
      </c>
      <c r="L19" s="131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1" t="n">
        <v>0.1404865</v>
      </c>
      <c r="L20" s="131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1" t="n">
        <v>0.04272149</v>
      </c>
      <c r="L21" s="131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2" t="n"/>
      <c r="L22" s="132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1" t="n">
        <v>0.05067744</v>
      </c>
      <c r="L23" s="131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1" t="n">
        <v>0.12135579</v>
      </c>
      <c r="L24" s="131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2" t="n"/>
      <c r="L25" s="132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2" t="n"/>
      <c r="L26" s="132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2" t="n"/>
      <c r="L27" s="132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2" t="n">
        <v>0.98</v>
      </c>
      <c r="L28" s="132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1" t="n">
        <v>0.12054185</v>
      </c>
      <c r="L29" s="131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1" t="n">
        <v>0.23654411</v>
      </c>
      <c r="L30" s="131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1" t="n">
        <v>0.05365646</v>
      </c>
      <c r="L31" s="131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1" t="n">
        <v>0.4827306</v>
      </c>
      <c r="L32" s="131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1" t="n">
        <v>0.29667682</v>
      </c>
      <c r="L33" s="131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1" t="n">
        <v>0.16456715</v>
      </c>
      <c r="L34" s="131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1" t="n">
        <v>0.2137146</v>
      </c>
      <c r="L35" s="131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2" t="n">
        <v>1.26</v>
      </c>
      <c r="L36" s="132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1" t="n">
        <v>0.04464944</v>
      </c>
      <c r="L37" s="131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1" t="n">
        <v>0.14406632</v>
      </c>
      <c r="L38" s="131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2" t="n"/>
      <c r="L39" s="132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1" t="n">
        <v>0.15881619</v>
      </c>
      <c r="L40" s="131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1" t="n">
        <v>0.07502598000000001</v>
      </c>
      <c r="L41" s="131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1" t="n">
        <v>0.2179671</v>
      </c>
      <c r="L42" s="131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1" t="n">
        <v>0.10062281</v>
      </c>
      <c r="L43" s="131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2" t="n">
        <v>0.16</v>
      </c>
      <c r="L44" s="132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1" t="n">
        <v>0.06453991000000001</v>
      </c>
      <c r="L45" s="131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1" t="n">
        <v>0.44759595</v>
      </c>
      <c r="L46" s="131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2" t="n"/>
      <c r="L47" s="132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2" t="n"/>
      <c r="L48" s="132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inlineStr">
        <is>
          <t>Account Cashflow</t>
        </is>
      </c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2" t="n"/>
      <c r="L49" s="132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1" t="n">
        <v>0.05616067</v>
      </c>
      <c r="L50" s="131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2" t="n"/>
      <c r="L51" s="132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inlineStr">
        <is>
          <t>Account Cashflow</t>
        </is>
      </c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1" t="n">
        <v>0.08401169999999999</v>
      </c>
      <c r="L52" s="131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1" t="n">
        <v>0.1963885</v>
      </c>
      <c r="L53" s="131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1" t="n">
        <v>0.395233</v>
      </c>
      <c r="L54" s="131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1" t="n">
        <v>0.26713885</v>
      </c>
      <c r="L55" s="131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1" t="n">
        <v>0.03864609</v>
      </c>
      <c r="L56" s="131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2" t="n"/>
      <c r="L57" s="132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1" t="n">
        <v>0.03928403</v>
      </c>
      <c r="L58" s="131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1" t="n">
        <v>0.05025198</v>
      </c>
      <c r="L59" s="131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1" t="n">
        <v>0.08592830999999999</v>
      </c>
      <c r="L60" s="131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1" t="n">
        <v>0.27180329</v>
      </c>
      <c r="L61" s="131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2" t="n"/>
      <c r="L62" s="132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1" t="n">
        <v>0.1084752</v>
      </c>
      <c r="L63" s="131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2" t="n"/>
      <c r="L64" s="132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1" t="n">
        <v>0.6679128</v>
      </c>
      <c r="L65" s="131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1" t="n">
        <v>0.10227404</v>
      </c>
      <c r="L66" s="131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2" t="n"/>
      <c r="L67" s="132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inlineStr">
        <is>
          <t>Account Cashflow</t>
        </is>
      </c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inlineStr">
        <is>
          <t>Account Cashflow</t>
        </is>
      </c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1" t="n">
        <v>0.39784356</v>
      </c>
      <c r="L69" s="131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1" t="n">
        <v>0.65076925</v>
      </c>
      <c r="L70" s="131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2" t="n"/>
      <c r="L71" s="132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1" t="n">
        <v>0.07399862</v>
      </c>
      <c r="L72" s="131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2" t="n"/>
      <c r="L73" s="132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1" t="n">
        <v>0.05835775</v>
      </c>
      <c r="L74" s="131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2" t="n"/>
      <c r="L75" s="132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1" t="n">
        <v>0.3036511</v>
      </c>
      <c r="L76" s="131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1" t="n">
        <v>0.1198296</v>
      </c>
      <c r="L77" s="131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1" t="n">
        <v>0.44486042</v>
      </c>
      <c r="L78" s="131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2" t="n"/>
      <c r="L79" s="132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inlineStr">
        <is>
          <t>Account Cashflow</t>
        </is>
      </c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2" t="n">
        <v>0.63</v>
      </c>
      <c r="L80" s="132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1" t="n">
        <v>2.23641</v>
      </c>
      <c r="L81" s="131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2" t="n">
        <v>0.54</v>
      </c>
      <c r="L82" s="132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1" t="n">
        <v>0.5338311100000001</v>
      </c>
      <c r="L83" s="131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2" t="n">
        <v>0.07000000000000001</v>
      </c>
      <c r="L84" s="132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2" t="n"/>
      <c r="L85" s="132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1" t="n">
        <v>0.26683853</v>
      </c>
      <c r="L86" s="131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2" t="n">
        <v>0.42</v>
      </c>
      <c r="L87" s="132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2" t="n"/>
      <c r="L88" s="132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2" t="n">
        <v>0.42</v>
      </c>
      <c r="L89" s="132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1" t="n">
        <v>0.5430898</v>
      </c>
      <c r="L90" s="131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1" t="n">
        <v>0.09307070000000001</v>
      </c>
      <c r="L91" s="131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2" t="n">
        <v>0.15</v>
      </c>
      <c r="L92" s="132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1" t="n">
        <v>0.25002894</v>
      </c>
      <c r="L93" s="131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2" t="n">
        <v>0.5600000000000001</v>
      </c>
      <c r="L94" s="132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1" t="n">
        <v>0.11072086</v>
      </c>
      <c r="L95" s="131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2" t="n">
        <v>0.29</v>
      </c>
      <c r="L96" s="132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2" t="n">
        <v>0.14</v>
      </c>
      <c r="L97" s="132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2" t="n"/>
      <c r="L98" s="132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2" t="n"/>
      <c r="L99" s="132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2" t="n">
        <v>0.28</v>
      </c>
      <c r="L100" s="132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2" t="n">
        <v>0.35</v>
      </c>
      <c r="L101" s="132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2" t="n">
        <v>0.63</v>
      </c>
      <c r="L102" s="132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2" t="n">
        <v>0.06</v>
      </c>
      <c r="L103" s="132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2" t="n">
        <v>0.2</v>
      </c>
      <c r="L104" s="132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2" t="n"/>
      <c r="L105" s="132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2" t="n"/>
      <c r="L106" s="132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2" t="n"/>
      <c r="L107" s="132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2" t="n">
        <v>0.18</v>
      </c>
      <c r="L108" s="132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2" t="n">
        <v>0.26</v>
      </c>
      <c r="L109" s="132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2" t="n"/>
      <c r="L110" s="132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2" t="n"/>
      <c r="L111" s="132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2" t="n"/>
      <c r="L112" s="132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2" t="n">
        <v>0.15</v>
      </c>
      <c r="L113" s="132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1" t="n">
        <v>0.66823935</v>
      </c>
      <c r="L114" s="131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1" t="n">
        <v>0.16374949</v>
      </c>
      <c r="L115" s="131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2" t="n"/>
      <c r="L116" s="132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2" t="n"/>
      <c r="L117" s="132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1" t="n">
        <v>0.13128802</v>
      </c>
      <c r="L118" s="131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2" t="n"/>
      <c r="L119" s="132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inlineStr">
        <is>
          <t>Account Cashflow</t>
        </is>
      </c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2" t="n"/>
      <c r="L120" s="132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1" t="n">
        <v>0.27376427</v>
      </c>
      <c r="L121" s="131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2" t="n"/>
      <c r="L122" s="132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1" t="n">
        <v>0.15508297</v>
      </c>
      <c r="L123" s="131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1" t="n">
        <v>0.02020317</v>
      </c>
      <c r="L124" s="131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1" t="n">
        <v>0.39137778</v>
      </c>
      <c r="L125" s="131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2" t="n">
        <v>0.04</v>
      </c>
      <c r="L126" s="132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2" t="n"/>
      <c r="L127" s="132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2" t="n"/>
      <c r="L128" s="132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2" t="n"/>
      <c r="L129" s="132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1" t="n">
        <v>0.1327459</v>
      </c>
      <c r="L130" s="131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1" t="n">
        <v>0.23098784</v>
      </c>
      <c r="L131" s="131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1" t="n">
        <v>0.36983211</v>
      </c>
      <c r="L132" s="131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1" t="n">
        <v>0.27827255</v>
      </c>
      <c r="L133" s="131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1" t="n">
        <v>0.2195292</v>
      </c>
      <c r="L134" s="131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2" t="n"/>
      <c r="L135" s="132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2" t="n"/>
      <c r="L136" s="132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1" t="n">
        <v>0.08165142</v>
      </c>
      <c r="L137" s="131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2" t="n">
        <v>0.23</v>
      </c>
      <c r="L138" s="132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2" t="n">
        <v>0.78</v>
      </c>
      <c r="L139" s="132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1" t="n">
        <v>0.1796815</v>
      </c>
      <c r="L140" s="131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2" t="n"/>
      <c r="L141" s="132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inlineStr">
        <is>
          <t>Account Cashflow</t>
        </is>
      </c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2" t="n">
        <v>0.01</v>
      </c>
      <c r="L142" s="132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2" t="n">
        <v>0.03</v>
      </c>
      <c r="L143" s="132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1" t="n">
        <v>0.09968788000000001</v>
      </c>
      <c r="L144" s="131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2" t="n"/>
      <c r="L145" s="132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1" t="n">
        <v>0.2356146</v>
      </c>
      <c r="L146" s="131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2" t="n"/>
      <c r="L147" s="132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inlineStr">
        <is>
          <t>Account Cashflow</t>
        </is>
      </c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2" t="n">
        <v>0.28</v>
      </c>
      <c r="L148" s="132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2" t="n"/>
      <c r="L149" s="132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2" t="n"/>
      <c r="L150" s="132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1" t="n">
        <v>0.04504793</v>
      </c>
      <c r="L151" s="131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2" t="n"/>
      <c r="L152" s="132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1" t="n">
        <v>0.22117308</v>
      </c>
      <c r="L153" s="131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1" t="n">
        <v>0.13265347</v>
      </c>
      <c r="L154" s="131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2" t="n"/>
      <c r="L155" s="132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2" t="n"/>
      <c r="L156" s="132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2" t="n"/>
      <c r="L157" s="132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1" t="n">
        <v>0.14976537</v>
      </c>
      <c r="L158" s="131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2" t="n"/>
      <c r="L159" s="132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inlineStr">
        <is>
          <t>Account Cashflow</t>
        </is>
      </c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2" t="n"/>
      <c r="L160" s="132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2" t="n"/>
      <c r="L161" s="132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inlineStr">
        <is>
          <t>Account Cashflow</t>
        </is>
      </c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2" t="n">
        <v>0.21</v>
      </c>
      <c r="L162" s="132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2" t="n"/>
      <c r="L163" s="132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2" t="n"/>
      <c r="L164" s="132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2" t="n"/>
      <c r="L165" s="132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2" t="n"/>
      <c r="L166" s="132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2" t="n">
        <v>0.03</v>
      </c>
      <c r="L167" s="132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2" t="n"/>
      <c r="L168" s="132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2" t="n"/>
      <c r="L169" s="132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2" t="n"/>
      <c r="L170" s="132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2" t="n">
        <v>0.06</v>
      </c>
      <c r="L171" s="132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2" t="n"/>
      <c r="L172" s="132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2" t="n"/>
      <c r="L173" s="132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2" t="n">
        <v>0.01</v>
      </c>
      <c r="L174" s="132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2" t="n"/>
      <c r="L175" s="132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2" t="n">
        <v>0.2</v>
      </c>
      <c r="L176" s="132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2" t="n">
        <v>0.01</v>
      </c>
      <c r="L177" s="132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2" t="n"/>
      <c r="L178" s="132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2" t="n">
        <v>0.02</v>
      </c>
      <c r="L179" s="132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2" t="n"/>
      <c r="L180" s="132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inlineStr">
        <is>
          <t>Account Cashflow</t>
        </is>
      </c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2" t="n">
        <v>0.01</v>
      </c>
      <c r="L181" s="132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2" t="n"/>
      <c r="L182" s="132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2" t="n"/>
      <c r="L183" s="132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2" t="n"/>
      <c r="L184" s="132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2" t="n"/>
      <c r="L185" s="132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2" t="n">
        <v>0.01</v>
      </c>
      <c r="L186" s="132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2" t="n"/>
      <c r="L187" s="132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inlineStr">
        <is>
          <t>Account Cashflow</t>
        </is>
      </c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2" t="n">
        <v>0.06</v>
      </c>
      <c r="L188" s="132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2" t="n"/>
      <c r="L189" s="132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2" t="n">
        <v>0.5600000000000001</v>
      </c>
      <c r="L190" s="132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2" t="n"/>
      <c r="L191" s="132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2" t="n">
        <v>0.28</v>
      </c>
      <c r="L192" s="132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2" t="n">
        <v>0.05</v>
      </c>
      <c r="L193" s="132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2" t="n">
        <v>0.04</v>
      </c>
      <c r="L194" s="132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2" t="n"/>
      <c r="L195" s="132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2" t="n"/>
      <c r="L196" s="132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2" t="n"/>
      <c r="L197" s="132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inlineStr">
        <is>
          <t>Account Cashflow</t>
        </is>
      </c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inlineStr">
        <is>
          <t>Account Cashflow</t>
        </is>
      </c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2" t="n"/>
      <c r="L199" s="132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2" t="n">
        <v>0.04</v>
      </c>
      <c r="L200" s="132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2" t="n"/>
      <c r="L201" s="132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2" t="n">
        <v>0.5600000000000001</v>
      </c>
      <c r="L202" s="132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2" t="n"/>
      <c r="L203" s="132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inlineStr">
        <is>
          <t>Account Cashflow</t>
        </is>
      </c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inlineStr">
        <is>
          <t>Account Cashflow</t>
        </is>
      </c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2" t="n">
        <v>0.02</v>
      </c>
      <c r="L205" s="132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2" t="n"/>
      <c r="L206" s="132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2" t="n">
        <v>0.07000000000000001</v>
      </c>
      <c r="L207" s="132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1" t="n">
        <v>0.01101681</v>
      </c>
      <c r="L208" s="131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2" t="n">
        <v>0.01</v>
      </c>
      <c r="L209" s="132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2" t="n"/>
      <c r="L210" s="132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2" t="n">
        <v>0.7</v>
      </c>
      <c r="L211" s="132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2" t="n">
        <v>0.05</v>
      </c>
      <c r="L212" s="132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2" t="n"/>
      <c r="L213" s="132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2" t="n">
        <v>0.05</v>
      </c>
      <c r="L214" s="132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2" t="n">
        <v>0.07000000000000001</v>
      </c>
      <c r="L215" s="132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2" t="n">
        <v>0.01</v>
      </c>
      <c r="L216" s="132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2" t="n">
        <v>0.01</v>
      </c>
      <c r="L217" s="132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2" t="n"/>
      <c r="L218" s="132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inlineStr">
        <is>
          <t>Account Cashflow</t>
        </is>
      </c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2" t="n">
        <v>0.5600000000000001</v>
      </c>
      <c r="L219" s="132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2" t="n"/>
      <c r="L220" s="132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2" t="n">
        <v>0.35</v>
      </c>
      <c r="L221" s="132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2" t="n">
        <v>0.35</v>
      </c>
      <c r="L222" s="132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2" t="n"/>
      <c r="L223" s="132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inlineStr">
        <is>
          <t>Account Cashflow</t>
        </is>
      </c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inlineStr">
        <is>
          <t>Account Cashflow</t>
        </is>
      </c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1" t="n">
        <v>0.03237845</v>
      </c>
      <c r="L225" s="131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2" t="n"/>
      <c r="L226" s="132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2" t="n"/>
      <c r="L227" s="132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2" t="n"/>
      <c r="L228" s="132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2" t="n">
        <v>0.55</v>
      </c>
      <c r="L229" s="132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2" t="n"/>
      <c r="L230" s="132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1" t="n">
        <v>0.02206225</v>
      </c>
      <c r="L231" s="131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2" t="n"/>
      <c r="L232" s="132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2" t="n">
        <v>0.26</v>
      </c>
      <c r="L233" s="132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1" t="n">
        <v>0.06019812</v>
      </c>
      <c r="L234" s="131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2" t="n"/>
      <c r="L235" s="132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inlineStr">
        <is>
          <t>Account Cashflow</t>
        </is>
      </c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1" t="n">
        <v>0.08802377</v>
      </c>
      <c r="L236" s="131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1" t="n">
        <v>0.01319078</v>
      </c>
      <c r="L237" s="131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2" t="n"/>
      <c r="L238" s="132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1" t="n">
        <v>0.39655302</v>
      </c>
      <c r="L239" s="131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1" t="n">
        <v>0.0145421</v>
      </c>
      <c r="L240" s="131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1" t="n">
        <v>0.0439585</v>
      </c>
      <c r="L241" s="131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2" t="n">
        <v>0.01</v>
      </c>
      <c r="L242" s="132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2" t="n">
        <v>0.08</v>
      </c>
      <c r="L243" s="132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2" t="n">
        <v>0.31</v>
      </c>
      <c r="L244" s="132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2" t="n"/>
      <c r="L245" s="132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2" t="n"/>
      <c r="L246" s="132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2" t="n">
        <v>0.06</v>
      </c>
      <c r="L247" s="132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2" t="n"/>
      <c r="L248" s="132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2" t="n"/>
      <c r="L249" s="132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2" t="n"/>
      <c r="L250" s="132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2" t="n">
        <v>0.44</v>
      </c>
      <c r="L251" s="132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2" t="n">
        <v>0.7</v>
      </c>
      <c r="L252" s="132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2" t="n"/>
      <c r="L253" s="132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2" t="n"/>
      <c r="L254" s="132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inlineStr">
        <is>
          <t>Account Cashflow</t>
        </is>
      </c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inlineStr">
        <is>
          <t>Account Cashflow</t>
        </is>
      </c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2" t="n">
        <v>0.42</v>
      </c>
      <c r="L256" s="132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1" t="n">
        <v>0.246567</v>
      </c>
      <c r="L257" s="131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2" t="n">
        <v>0.26</v>
      </c>
      <c r="L258" s="132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1" t="n">
        <v>0.06444999999999999</v>
      </c>
      <c r="L259" s="131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1" t="n">
        <v>0.06127</v>
      </c>
      <c r="L260" s="131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1" t="n">
        <v>0.114483</v>
      </c>
      <c r="L261" s="131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1" t="n">
        <v>0.338183</v>
      </c>
      <c r="L262" s="131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2" t="n">
        <v>0.42</v>
      </c>
      <c r="L263" s="132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2" t="n">
        <v>1.12</v>
      </c>
      <c r="L264" s="132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2" t="n">
        <v>0.91</v>
      </c>
      <c r="L265" s="132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2" t="n">
        <v>0.5600000000000001</v>
      </c>
      <c r="L266" s="132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2" t="n">
        <v>0.63</v>
      </c>
      <c r="L267" s="132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2" t="n">
        <v>1.19</v>
      </c>
      <c r="L268" s="132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2" t="n">
        <v>0.35</v>
      </c>
      <c r="L269" s="132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2" t="n">
        <v>0.63</v>
      </c>
      <c r="L270" s="132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2" t="n">
        <v>1.12</v>
      </c>
      <c r="L271" s="132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1" t="n">
        <v>0.057112</v>
      </c>
      <c r="L272" s="131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2" t="n">
        <v>0.42</v>
      </c>
      <c r="L273" s="132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1" t="n">
        <v>0.050985</v>
      </c>
      <c r="L274" s="131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2" t="n">
        <v>0.28</v>
      </c>
      <c r="L275" s="132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1" t="n">
        <v>0.138484</v>
      </c>
      <c r="L276" s="131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1" t="n">
        <v>0.112872</v>
      </c>
      <c r="L277" s="131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1" t="n">
        <v>0.337155</v>
      </c>
      <c r="L278" s="131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1" t="n">
        <v>0.0889665</v>
      </c>
      <c r="L279" s="131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2" t="n">
        <v>1.26</v>
      </c>
      <c r="L280" s="132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1" t="n">
        <v>0.06419850000000001</v>
      </c>
      <c r="L281" s="131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2" t="n">
        <v>0.63</v>
      </c>
      <c r="L282" s="132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1" t="n">
        <v>0.170399</v>
      </c>
      <c r="L283" s="131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2" t="n">
        <v>0.63</v>
      </c>
      <c r="L284" s="132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2" t="n">
        <v>0.63</v>
      </c>
      <c r="L285" s="132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2" t="n">
        <v>0.42</v>
      </c>
      <c r="L286" s="132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2" t="n"/>
      <c r="L287" s="132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inlineStr">
        <is>
          <t>Account Cashflow</t>
        </is>
      </c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1" t="n">
        <v>0.12340089</v>
      </c>
      <c r="L288" s="131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1" t="n">
        <v>0.0109215</v>
      </c>
      <c r="L289" s="131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1" t="n">
        <v>0.04372763</v>
      </c>
      <c r="L290" s="131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2" t="n">
        <v>0.58</v>
      </c>
      <c r="L291" s="132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1" t="n">
        <v>0.06869355000000001</v>
      </c>
      <c r="L292" s="131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1" t="n">
        <v>0.1060095</v>
      </c>
      <c r="L293" s="131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1" t="n">
        <v>0.19510673</v>
      </c>
      <c r="L294" s="131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2" t="n">
        <v>0.15</v>
      </c>
      <c r="L295" s="132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1" t="n">
        <v>0.07417688</v>
      </c>
      <c r="L296" s="131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1" t="n">
        <v>0.015526</v>
      </c>
      <c r="L297" s="131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1" t="n">
        <v>0.03431965</v>
      </c>
      <c r="L298" s="131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2" t="n"/>
      <c r="L299" s="132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1" t="n">
        <v>0.0183057</v>
      </c>
      <c r="L300" s="131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1" t="n">
        <v>0.01010101</v>
      </c>
      <c r="L301" s="131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1" t="n">
        <v>0.0239385</v>
      </c>
      <c r="L302" s="131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1" t="n">
        <v>0.02624666</v>
      </c>
      <c r="L303" s="131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1" t="n">
        <v>0.01587235</v>
      </c>
      <c r="L304" s="131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1" t="n">
        <v>0.0170565</v>
      </c>
      <c r="L305" s="131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1" t="n">
        <v>0.03129175</v>
      </c>
      <c r="L306" s="131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1" t="n">
        <v>0.11960044</v>
      </c>
      <c r="L307" s="131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1" t="n">
        <v>0.16111566</v>
      </c>
      <c r="L308" s="131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1" t="n">
        <v>0.10089888</v>
      </c>
      <c r="L309" s="131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1" t="n">
        <v>0.1111565</v>
      </c>
      <c r="L310" s="131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1" t="n">
        <v>0.23282388</v>
      </c>
      <c r="L311" s="131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1" t="n">
        <v>0.06544688</v>
      </c>
      <c r="L312" s="131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2" t="n"/>
      <c r="L313" s="132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2" t="n">
        <v>0.06</v>
      </c>
      <c r="L314" s="132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2" t="n"/>
      <c r="L315" s="132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2" t="n">
        <v>0.03</v>
      </c>
      <c r="L316" s="132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2" t="n">
        <v>0.04</v>
      </c>
      <c r="L317" s="132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2" t="n"/>
      <c r="L318" s="132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1" t="n">
        <v>0.01844498</v>
      </c>
      <c r="L319" s="131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1" t="n">
        <v>0.07314413</v>
      </c>
      <c r="L320" s="131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1" t="n">
        <v>0.10038807</v>
      </c>
      <c r="L321" s="131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1" t="n">
        <v>0.07996391</v>
      </c>
      <c r="L322" s="131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2" t="n"/>
      <c r="L323" s="132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2" t="n"/>
      <c r="L324" s="132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1" t="n">
        <v>0.0598525</v>
      </c>
      <c r="L325" s="131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1" t="n">
        <v>0.00964311</v>
      </c>
      <c r="L326" s="131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2" t="n"/>
      <c r="L327" s="132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1" t="n">
        <v>0.02438726</v>
      </c>
      <c r="L328" s="131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1" t="n">
        <v>0.01275069</v>
      </c>
      <c r="L329" s="131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2" t="n"/>
      <c r="L330" s="132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inlineStr">
        <is>
          <t>Account Cashflow</t>
        </is>
      </c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1" t="n">
        <v>0.02115594</v>
      </c>
      <c r="L331" s="131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2" t="n">
        <v>0.28</v>
      </c>
      <c r="L332" s="132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2" t="n">
        <v>0.21</v>
      </c>
      <c r="L333" s="132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1" t="n">
        <v>0.037968</v>
      </c>
      <c r="L334" s="131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2" t="n">
        <v>0.35</v>
      </c>
      <c r="L335" s="132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1" t="n">
        <v>0.01056353</v>
      </c>
      <c r="L336" s="131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2" t="n">
        <v>0.91</v>
      </c>
      <c r="L337" s="132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1" t="n">
        <v>0.0362159</v>
      </c>
      <c r="L338" s="131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2" t="n">
        <v>0.91</v>
      </c>
      <c r="L339" s="132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2" t="n">
        <v>0.49</v>
      </c>
      <c r="L340" s="132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2" t="n">
        <v>0.49</v>
      </c>
      <c r="L341" s="132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2" t="n">
        <v>0.84</v>
      </c>
      <c r="L342" s="132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2" t="n">
        <v>0.91</v>
      </c>
      <c r="L343" s="132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2" t="n">
        <v>0.91</v>
      </c>
      <c r="L344" s="132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2" t="n">
        <v>1.26</v>
      </c>
      <c r="L345" s="132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1" t="n">
        <v>0.136007</v>
      </c>
      <c r="L346" s="131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2" t="n">
        <v>1.33</v>
      </c>
      <c r="L347" s="132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2" t="n">
        <v>1.4</v>
      </c>
      <c r="L348" s="132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2" t="n">
        <v>0.84</v>
      </c>
      <c r="L349" s="132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2" t="n">
        <v>1.26</v>
      </c>
      <c r="L350" s="132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2" t="n">
        <v>1.05</v>
      </c>
      <c r="L351" s="132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2" t="n">
        <v>0.7</v>
      </c>
      <c r="L352" s="132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1" t="n">
        <v>0.02067075</v>
      </c>
      <c r="L353" s="131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1" t="n">
        <v>0.02994561</v>
      </c>
      <c r="L354" s="131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2" t="n">
        <v>0.42</v>
      </c>
      <c r="L355" s="132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2" t="n">
        <v>1.19</v>
      </c>
      <c r="L356" s="132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2" t="n"/>
      <c r="L357" s="132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inlineStr">
        <is>
          <t>Account Cashflow</t>
        </is>
      </c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1" t="n">
        <v>0.04058069</v>
      </c>
      <c r="L358" s="131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1" t="n">
        <v>0.026187</v>
      </c>
      <c r="L359" s="131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1" t="n">
        <v>0.1254975</v>
      </c>
      <c r="L360" s="131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1" t="n">
        <v>0.01775548</v>
      </c>
      <c r="L361" s="131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2" t="n"/>
      <c r="L362" s="132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2" t="n">
        <v>0.39</v>
      </c>
      <c r="L363" s="132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2" t="n"/>
      <c r="L364" s="132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2" t="n"/>
      <c r="L365" s="132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2" t="n"/>
      <c r="L366" s="132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2" t="n"/>
      <c r="L367" s="132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1" t="n">
        <v>0.09002873</v>
      </c>
      <c r="L368" s="131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1" t="n">
        <v>0.19731526</v>
      </c>
      <c r="L369" s="131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1" t="n">
        <v>0.02479388</v>
      </c>
      <c r="L370" s="131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1" t="n">
        <v>0.01720731</v>
      </c>
      <c r="L371" s="131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1" t="n">
        <v>0.00187644</v>
      </c>
      <c r="L372" s="131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2" t="n">
        <v>0.01</v>
      </c>
      <c r="L373" s="132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1" t="n">
        <v>0.0053715</v>
      </c>
      <c r="L374" s="131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1" t="n">
        <v>0.00680558</v>
      </c>
      <c r="L375" s="131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1" t="n">
        <v>0.0124839</v>
      </c>
      <c r="L376" s="131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1" t="n">
        <v>0.07295528</v>
      </c>
      <c r="L377" s="131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1" t="n">
        <v>0.0266235</v>
      </c>
      <c r="L378" s="131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1" t="n">
        <v>0.05615984</v>
      </c>
      <c r="L379" s="131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1" t="n">
        <v>0.07385598</v>
      </c>
      <c r="L380" s="131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1" t="n">
        <v>0.08740199999999999</v>
      </c>
      <c r="L381" s="131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1" t="n">
        <v>0.03704071</v>
      </c>
      <c r="L382" s="131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2" t="n"/>
      <c r="L383" s="132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2" t="n">
        <v>0.08</v>
      </c>
      <c r="L384" s="132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2" t="n">
        <v>0.01</v>
      </c>
      <c r="L385" s="132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1" t="n">
        <v>0.0304869</v>
      </c>
      <c r="L386" s="131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1" t="n">
        <v>0.031811</v>
      </c>
      <c r="L387" s="131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1" t="n">
        <v>0.07308087000000001</v>
      </c>
      <c r="L388" s="131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2" t="n"/>
      <c r="L389" s="132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2" t="n">
        <v>0.05</v>
      </c>
      <c r="L390" s="132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1" t="n">
        <v>0.02653963</v>
      </c>
      <c r="L391" s="131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1" t="n">
        <v>0.0380645</v>
      </c>
      <c r="L392" s="131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1" t="n">
        <v>0.15823073</v>
      </c>
      <c r="L393" s="131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1" t="n">
        <v>0.02445631</v>
      </c>
      <c r="L394" s="131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1" t="n">
        <v>0.05931413</v>
      </c>
      <c r="L395" s="131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1" t="n">
        <v>0.0158645</v>
      </c>
      <c r="L396" s="131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1" t="n">
        <v>0.13659822</v>
      </c>
      <c r="L397" s="131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1" t="n">
        <v>0.046891</v>
      </c>
      <c r="L398" s="131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1" t="n">
        <v>0.07463599999999999</v>
      </c>
      <c r="L399" s="131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1" t="n">
        <v>0.13802756</v>
      </c>
      <c r="L400" s="131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1" t="n">
        <v>0.17444398</v>
      </c>
      <c r="L401" s="131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1" t="n">
        <v>0.04317375</v>
      </c>
      <c r="L402" s="131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1" t="n">
        <v>0.0274725</v>
      </c>
      <c r="L403" s="131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1" t="n">
        <v>0.18308977</v>
      </c>
      <c r="L404" s="131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1" t="n">
        <v>0.17291515</v>
      </c>
      <c r="L405" s="131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2" t="n"/>
      <c r="L406" s="132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2" t="n"/>
      <c r="L407" s="132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2" t="n"/>
      <c r="L408" s="132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1" t="n">
        <v>0.02418937</v>
      </c>
      <c r="L409" s="131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1" t="n">
        <v>0.02403975</v>
      </c>
      <c r="L410" s="131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1" t="n">
        <v>0.049068</v>
      </c>
      <c r="L411" s="131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1" t="n">
        <v>0.0313605</v>
      </c>
      <c r="L412" s="131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2" t="n">
        <v>0.03</v>
      </c>
      <c r="L413" s="132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1" t="n">
        <v>0.00189297</v>
      </c>
      <c r="L414" s="131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1" t="n">
        <v>0.11674</v>
      </c>
      <c r="L415" s="131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2" t="n"/>
      <c r="L416" s="132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1" t="n">
        <v>0.09010462</v>
      </c>
      <c r="L417" s="131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1" t="n">
        <v>0.03341187</v>
      </c>
      <c r="L418" s="131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2" t="n"/>
      <c r="L419" s="132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2" t="n"/>
      <c r="L420" s="132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1" t="n">
        <v>0.02355046</v>
      </c>
      <c r="L421" s="131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2" t="n"/>
      <c r="L422" s="132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1" t="n">
        <v>0.01058193</v>
      </c>
      <c r="L423" s="131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1" t="n">
        <v>0.13511996</v>
      </c>
      <c r="L424" s="131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1" t="n">
        <v>0.03534453</v>
      </c>
      <c r="L425" s="131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1" t="n">
        <v>0.05209398</v>
      </c>
      <c r="L426" s="131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2" t="n">
        <v>0.01</v>
      </c>
      <c r="L427" s="132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1" t="n">
        <v>0.02184372</v>
      </c>
      <c r="L428" s="131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1" t="n">
        <v>0.0066326</v>
      </c>
      <c r="L429" s="131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1" t="n">
        <v>0.08117418</v>
      </c>
      <c r="L430" s="131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1" t="n">
        <v>0.02433325</v>
      </c>
      <c r="L431" s="131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1" t="n">
        <v>0.00463815</v>
      </c>
      <c r="L432" s="131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1" t="n">
        <v>0.01247275</v>
      </c>
      <c r="L433" s="131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1" t="n">
        <v>0.11974463</v>
      </c>
      <c r="L434" s="131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1" t="n">
        <v>0.06838721</v>
      </c>
      <c r="L435" s="131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1" t="n">
        <v>0.03914025</v>
      </c>
      <c r="L436" s="131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2" t="n">
        <v>0.12</v>
      </c>
      <c r="L437" s="132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1" t="n">
        <v>0.008992119999999999</v>
      </c>
      <c r="L438" s="131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1" t="n">
        <v>0.02271313</v>
      </c>
      <c r="L439" s="131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1" t="n">
        <v>0.00686201</v>
      </c>
      <c r="L440" s="131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1" t="n">
        <v>0.06318312</v>
      </c>
      <c r="L441" s="131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1" t="n">
        <v>0.04643307</v>
      </c>
      <c r="L442" s="131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1" t="n">
        <v>0.017726</v>
      </c>
      <c r="L443" s="131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1" t="n">
        <v>2.39778243</v>
      </c>
      <c r="L444" s="131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1" t="n">
        <v>0.94357842</v>
      </c>
      <c r="L445" s="131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1" t="n">
        <v>0.09069537</v>
      </c>
      <c r="L446" s="131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1" t="n">
        <v>0.09393899999999999</v>
      </c>
      <c r="L447" s="131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1" t="n">
        <v>0.02531525</v>
      </c>
      <c r="L448" s="131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1" t="n">
        <v>0.10442512</v>
      </c>
      <c r="L449" s="131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1" t="n">
        <v>0.091248</v>
      </c>
      <c r="L450" s="131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1" t="n">
        <v>0.19071788</v>
      </c>
      <c r="L451" s="131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1" t="n">
        <v>0.26146192</v>
      </c>
      <c r="L452" s="131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1" t="n">
        <v>0.28157762</v>
      </c>
      <c r="L453" s="131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1" t="n">
        <v>0.43729088</v>
      </c>
      <c r="L454" s="131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1" t="n">
        <v>0.7187951299999999</v>
      </c>
      <c r="L455" s="131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1" t="n">
        <v>0.04286952</v>
      </c>
      <c r="L456" s="131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1" t="n">
        <v>0.07948516999999999</v>
      </c>
      <c r="L457" s="131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1" t="n">
        <v>0.01974525</v>
      </c>
      <c r="L458" s="131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1" t="n">
        <v>0.0207935</v>
      </c>
      <c r="L459" s="131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1" t="n">
        <v>0.02034792</v>
      </c>
      <c r="L460" s="131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1" t="n">
        <v>0.20334877</v>
      </c>
      <c r="L461" s="131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2" t="n"/>
      <c r="L462" s="132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2" t="n">
        <v>0.15</v>
      </c>
      <c r="L463" s="132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2" t="n">
        <v>0.39</v>
      </c>
      <c r="L464" s="132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1" t="n">
        <v>0.51622428</v>
      </c>
      <c r="L465" s="131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1" t="n">
        <v>0.166842</v>
      </c>
      <c r="L466" s="131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1" t="n">
        <v>0.15293712</v>
      </c>
      <c r="L467" s="131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1" t="n">
        <v>0.04070705</v>
      </c>
      <c r="L468" s="131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2" t="n">
        <v>0.05</v>
      </c>
      <c r="L469" s="132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1" t="n">
        <v>0.55909172</v>
      </c>
      <c r="L470" s="131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2" t="n"/>
      <c r="L471" s="132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2" t="n"/>
      <c r="L472" s="132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2" t="n"/>
      <c r="L473" s="132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2" t="n"/>
      <c r="L474" s="132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2" t="n">
        <v>0.03</v>
      </c>
      <c r="L475" s="132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2" t="n"/>
      <c r="L476" s="132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2" t="n"/>
      <c r="L477" s="132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1" t="n">
        <v>0.119346</v>
      </c>
      <c r="L478" s="131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1" t="n">
        <v>0.1502525</v>
      </c>
      <c r="L479" s="131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1" t="n">
        <v>0.7342818800000001</v>
      </c>
      <c r="L480" s="131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2" t="n">
        <v>0.4</v>
      </c>
      <c r="L481" s="132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1" t="n">
        <v>0.18411737</v>
      </c>
      <c r="L482" s="131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2" t="n"/>
      <c r="L483" s="132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2" t="n">
        <v>0.03</v>
      </c>
      <c r="L484" s="132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2" t="n"/>
      <c r="L485" s="132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1" t="n">
        <v>0.072561</v>
      </c>
      <c r="L486" s="131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1" t="n">
        <v>0.1227525</v>
      </c>
      <c r="L487" s="131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2" t="n"/>
      <c r="L488" s="132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2" t="n"/>
      <c r="L489" s="132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1" t="n">
        <v>0.056228</v>
      </c>
      <c r="L490" s="131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1" t="n">
        <v>0.005011</v>
      </c>
      <c r="L491" s="131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2" t="n"/>
      <c r="L492" s="132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2" t="n"/>
      <c r="L493" s="132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2" t="n"/>
      <c r="L494" s="132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1" t="n">
        <v>0.0505</v>
      </c>
      <c r="L495" s="131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1" t="n">
        <v>1.213827</v>
      </c>
      <c r="L496" s="131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2" t="n"/>
      <c r="L497" s="132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2" t="n"/>
      <c r="L498" s="132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2" t="n"/>
      <c r="L499" s="132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1" t="n">
        <v>0.5255570000000001</v>
      </c>
      <c r="L500" s="131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1" t="n">
        <v>0.720067</v>
      </c>
      <c r="L501" s="131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2" t="n">
        <v>0.16</v>
      </c>
      <c r="L502" s="132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1" t="n">
        <v>0.02766</v>
      </c>
      <c r="L503" s="131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1" t="n">
        <v>0.06859999999999999</v>
      </c>
      <c r="L504" s="131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2" t="n">
        <v>0.97</v>
      </c>
      <c r="L505" s="132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1" t="n">
        <v>0.0854608</v>
      </c>
      <c r="L506" s="131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2" t="n"/>
      <c r="L507" s="132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1" t="n">
        <v>0.02247275</v>
      </c>
      <c r="L508" s="131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1" t="n">
        <v>0.018762</v>
      </c>
      <c r="L509" s="131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1" t="n">
        <v>0.25474625</v>
      </c>
      <c r="L510" s="131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1" t="n">
        <v>0.03509907</v>
      </c>
      <c r="L511" s="131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1" t="n">
        <v>0.02405365</v>
      </c>
      <c r="L512" s="131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2" t="n"/>
      <c r="L513" s="132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1" t="n">
        <v>0.01515212</v>
      </c>
      <c r="L514" s="131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2" t="n"/>
      <c r="L515" s="132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2" t="n"/>
      <c r="L516" s="132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1" t="n">
        <v>0.24992424</v>
      </c>
      <c r="L517" s="131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1" t="n">
        <v>0.18755968</v>
      </c>
      <c r="L518" s="131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1" t="n">
        <v>0.07614087</v>
      </c>
      <c r="L519" s="131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1" t="n">
        <v>0.14251098</v>
      </c>
      <c r="L520" s="131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1" t="n">
        <v>0.18646958</v>
      </c>
      <c r="L521" s="131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2" t="n"/>
      <c r="L522" s="132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1" t="n">
        <v>0.13410765</v>
      </c>
      <c r="L523" s="131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1" t="n">
        <v>0.04698312</v>
      </c>
      <c r="L524" s="131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1" t="n">
        <v>0.08895773999999999</v>
      </c>
      <c r="L525" s="131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1" t="n">
        <v>0.06535000000000001</v>
      </c>
      <c r="L526" s="131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1" t="n">
        <v>0.01022487</v>
      </c>
      <c r="L527" s="131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2" t="n"/>
      <c r="L528" s="132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1" t="n">
        <v>0.05206275</v>
      </c>
      <c r="L529" s="131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1" t="n">
        <v>0.06390587</v>
      </c>
      <c r="L530" s="131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2" t="n"/>
      <c r="L531" s="132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inlineStr">
        <is>
          <t>Account Cashflow</t>
        </is>
      </c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1" t="n">
        <v>0.17243008</v>
      </c>
      <c r="L532" s="131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1" t="n">
        <v>0.4741422</v>
      </c>
      <c r="L533" s="131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1" t="n">
        <v>0.00831492</v>
      </c>
      <c r="L534" s="131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1" t="n">
        <v>0.06122376</v>
      </c>
      <c r="L535" s="131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1" t="n">
        <v>0.23309554</v>
      </c>
      <c r="L536" s="131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1" t="n">
        <v>0.124632</v>
      </c>
      <c r="L537" s="131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1" t="n">
        <v>0.35109534</v>
      </c>
      <c r="L538" s="131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1" t="n">
        <v>0.5336</v>
      </c>
      <c r="L539" s="131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1" t="n">
        <v>0.12967</v>
      </c>
      <c r="L540" s="131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1" t="n">
        <v>0.35002</v>
      </c>
      <c r="L541" s="131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1" t="n">
        <v>0.19598</v>
      </c>
      <c r="L542" s="131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1" t="n">
        <v>0.14712</v>
      </c>
      <c r="L543" s="131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1" t="n">
        <v>0.06036</v>
      </c>
      <c r="L544" s="131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1" t="n">
        <v>0.12544</v>
      </c>
      <c r="L545" s="131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1" t="n">
        <v>0.11011</v>
      </c>
      <c r="L546" s="131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1" t="n">
        <v>0.25187</v>
      </c>
      <c r="L547" s="131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1" t="n">
        <v>0.3878</v>
      </c>
      <c r="L548" s="131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1" t="n">
        <v>0.19492</v>
      </c>
      <c r="L549" s="131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1" t="n"/>
      <c r="L550" s="131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inlineStr">
        <is>
          <t>Account Cashflow</t>
        </is>
      </c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inlineStr">
        <is>
          <t>Account Cashflow</t>
        </is>
      </c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1" t="n">
        <v>0.9100902</v>
      </c>
      <c r="L552" s="131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1" t="n">
        <v>1.3533364</v>
      </c>
      <c r="L553" s="131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1" t="n">
        <v>1.55451674</v>
      </c>
      <c r="L554" s="131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1" t="n">
        <v>1.84707775</v>
      </c>
      <c r="L555" s="131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1" t="n"/>
      <c r="L556" s="131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inlineStr">
        <is>
          <t>Account Cashflow</t>
        </is>
      </c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1" t="n">
        <v>3.21372678</v>
      </c>
      <c r="L557" s="131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1" t="n">
        <v>3.10609199</v>
      </c>
      <c r="L558" s="131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1" t="n">
        <v>3.1273165</v>
      </c>
      <c r="L559" s="131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1" t="n">
        <v>0.02318147</v>
      </c>
      <c r="L560" s="131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1" t="n">
        <v>0.02727108</v>
      </c>
      <c r="L561" s="131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1" t="n">
        <v>0.04382538</v>
      </c>
      <c r="L562" s="131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1" t="n">
        <v>0.02026748</v>
      </c>
      <c r="L563" s="131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2" t="n"/>
      <c r="L564" s="132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inlineStr">
        <is>
          <t>Account Cashflow</t>
        </is>
      </c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inlineStr">
        <is>
          <t>Account Cashflow</t>
        </is>
      </c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1" t="n">
        <v>0.06245258</v>
      </c>
      <c r="L566" s="131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1" t="n">
        <v>0.07136502</v>
      </c>
      <c r="L567" s="131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1" t="n">
        <v>0.02411034</v>
      </c>
      <c r="L568" s="131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2" t="n">
        <v>0.02</v>
      </c>
      <c r="L569" s="132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1" t="n">
        <v>0.01907274</v>
      </c>
      <c r="L570" s="131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2" t="n">
        <v>0.02</v>
      </c>
      <c r="L571" s="132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2" t="n"/>
      <c r="L572" s="132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2" t="n">
        <v>0.02</v>
      </c>
      <c r="L573" s="132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2" t="n">
        <v>0.11</v>
      </c>
      <c r="L574" s="132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2" t="n">
        <v>0.03</v>
      </c>
      <c r="L575" s="132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1" t="n">
        <v>0.03542176</v>
      </c>
      <c r="L576" s="131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1" t="n">
        <v>0.05348596</v>
      </c>
      <c r="L577" s="131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2" t="n"/>
      <c r="L578" s="132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inlineStr">
        <is>
          <t>Account Cashflow</t>
        </is>
      </c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inlineStr">
        <is>
          <t>Account Cashflow</t>
        </is>
      </c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1" t="n">
        <v>0.03600104</v>
      </c>
      <c r="L581" s="131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2" t="n">
        <v>0.05</v>
      </c>
      <c r="L582" s="132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1" t="n">
        <v>0.03037964</v>
      </c>
      <c r="L583" s="131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2" t="n">
        <v>0.12</v>
      </c>
      <c r="L584" s="132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1" t="n">
        <v>0.03193965</v>
      </c>
      <c r="L585" s="131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1" t="n">
        <v>0.05656805</v>
      </c>
      <c r="L586" s="131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1" t="n">
        <v>0.04920441</v>
      </c>
      <c r="L587" s="131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2" t="n">
        <v>0.04</v>
      </c>
      <c r="L588" s="132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1" t="n">
        <v>0.02041271</v>
      </c>
      <c r="L589" s="131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1" t="n">
        <v>0.03238693</v>
      </c>
      <c r="L590" s="131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2" t="n">
        <v>0.07000000000000001</v>
      </c>
      <c r="L591" s="132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1" t="n">
        <v>0.05432407</v>
      </c>
      <c r="L592" s="131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1" t="n">
        <v>0.07555580000000001</v>
      </c>
      <c r="L593" s="131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1" t="n">
        <v>0.0752877</v>
      </c>
      <c r="L594" s="131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2" t="n"/>
      <c r="L595" s="132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1" t="n">
        <v>0.02461853</v>
      </c>
      <c r="L596" s="131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2" t="n"/>
      <c r="L597" s="132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inlineStr">
        <is>
          <t>Account Cashflow</t>
        </is>
      </c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inlineStr">
        <is>
          <t>Account Cashflow</t>
        </is>
      </c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2" t="n">
        <v>0.13</v>
      </c>
      <c r="L599" s="132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1" t="n">
        <v>0.02568881</v>
      </c>
      <c r="L600" s="131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2" t="n">
        <v>0.06</v>
      </c>
      <c r="L601" s="132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1" t="n">
        <v>0.03508035</v>
      </c>
      <c r="L602" s="131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2" t="n">
        <v>0.05</v>
      </c>
      <c r="L603" s="132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1" t="n">
        <v>0.02246489</v>
      </c>
      <c r="L604" s="131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1" t="n">
        <v>0.12931906</v>
      </c>
      <c r="L605" s="131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2" t="n"/>
      <c r="L606" s="132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2" t="n">
        <v>0.2</v>
      </c>
      <c r="L607" s="132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1" t="n">
        <v>0.08470124</v>
      </c>
      <c r="L608" s="131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1" t="n">
        <v>0.06252296</v>
      </c>
      <c r="L609" s="131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1" t="n">
        <v>0.05298745</v>
      </c>
      <c r="L610" s="131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2" t="n"/>
      <c r="L611" s="132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1" t="n">
        <v>0.07873159</v>
      </c>
      <c r="L612" s="131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1" t="n">
        <v>0.02337188</v>
      </c>
      <c r="L613" s="131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1" t="n">
        <v>0.05186747</v>
      </c>
      <c r="L614" s="131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2" t="n">
        <v>0.15</v>
      </c>
      <c r="L615" s="132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1" t="n">
        <v>0.02829755</v>
      </c>
      <c r="L616" s="131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1" t="n">
        <v>0.03357101</v>
      </c>
      <c r="L617" s="131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1" t="n">
        <v>0.04438982</v>
      </c>
      <c r="L618" s="131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1" t="n">
        <v>0.02856747</v>
      </c>
      <c r="L619" s="131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2" t="n"/>
      <c r="L620" s="132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inlineStr">
        <is>
          <t>Account Cashflow</t>
        </is>
      </c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inlineStr">
        <is>
          <t>Account Cashflow</t>
        </is>
      </c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1" t="n">
        <v>0.06614738000000001</v>
      </c>
      <c r="L622" s="131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2" t="n"/>
      <c r="L623" s="132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1" t="n">
        <v>0.07642647</v>
      </c>
      <c r="L624" s="131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1" t="n">
        <v>0.05108668</v>
      </c>
      <c r="L625" s="131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2" t="n"/>
      <c r="L626" s="132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2" t="n"/>
      <c r="L627" s="132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2" t="n"/>
      <c r="L628" s="132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1" t="n">
        <v>0.12268515</v>
      </c>
      <c r="L629" s="131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1" t="n">
        <v>0.01888351</v>
      </c>
      <c r="L630" s="131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2" t="n">
        <v>0.02</v>
      </c>
      <c r="L631" s="132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1" t="n">
        <v>0.06982649</v>
      </c>
      <c r="L632" s="131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2" t="n">
        <v>0.04</v>
      </c>
      <c r="L633" s="132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2" t="n"/>
      <c r="L634" s="132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2" t="n">
        <v>0.02</v>
      </c>
      <c r="L635" s="132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1" t="n">
        <v>0.06228865</v>
      </c>
      <c r="L636" s="131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2" t="n"/>
      <c r="L637" s="132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2" t="n"/>
      <c r="L638" s="132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1" t="n">
        <v>0.05173696</v>
      </c>
      <c r="L639" s="131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1" t="n">
        <v>0.04026741</v>
      </c>
      <c r="L640" s="131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1" t="n">
        <v>0.03922966</v>
      </c>
      <c r="L641" s="131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2" t="n"/>
      <c r="L642" s="132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inlineStr">
        <is>
          <t>Account Cashflow</t>
        </is>
      </c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1" t="n">
        <v>0.05192804</v>
      </c>
      <c r="L643" s="131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1" t="n">
        <v>0.04711082</v>
      </c>
      <c r="L644" s="131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2" t="n"/>
      <c r="L645" s="132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inlineStr">
        <is>
          <t>Account Cashflow</t>
        </is>
      </c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2" t="n"/>
      <c r="L646" s="132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2" t="n">
        <v>0.01</v>
      </c>
      <c r="L647" s="132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1" t="n">
        <v>0.20000942</v>
      </c>
      <c r="L648" s="131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2" t="n">
        <v>0.27</v>
      </c>
      <c r="L649" s="132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1" t="n"/>
      <c r="L650" s="131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inlineStr">
        <is>
          <t>Account Cashflow</t>
        </is>
      </c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1" t="n">
        <v>0.01813563</v>
      </c>
      <c r="L651" s="131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1" t="n">
        <v>0.01509725</v>
      </c>
      <c r="L652" s="131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2" t="n"/>
      <c r="L653" s="132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1" t="n">
        <v>0.04914324</v>
      </c>
      <c r="L654" s="131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1" t="n">
        <v>0.02088246</v>
      </c>
      <c r="L655" s="131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1" t="n">
        <v>0.05074736</v>
      </c>
      <c r="L656" s="131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2" t="n"/>
      <c r="L657" s="132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2" t="n"/>
      <c r="L658" s="132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2" t="n"/>
      <c r="L659" s="132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1" t="n">
        <v>0.03547529</v>
      </c>
      <c r="L660" s="131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1" t="n">
        <v>0.02446505</v>
      </c>
      <c r="L661" s="131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2" t="n">
        <v>1</v>
      </c>
      <c r="L662" s="132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1" t="n">
        <v>0.02866132</v>
      </c>
      <c r="L663" s="131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1" t="n">
        <v>0.09701191000000001</v>
      </c>
      <c r="L664" s="131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2" t="n">
        <v>0.05</v>
      </c>
      <c r="L665" s="132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2" t="n"/>
      <c r="L666" s="132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2" t="n"/>
      <c r="L667" s="132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1" t="n">
        <v>0.02056786</v>
      </c>
      <c r="L668" s="131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1" t="n">
        <v>0.05443353</v>
      </c>
      <c r="L669" s="131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2" t="n"/>
      <c r="L670" s="132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2" t="n"/>
      <c r="L671" s="132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2" t="n"/>
      <c r="L672" s="132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2" t="n"/>
      <c r="L673" s="132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2" t="n"/>
      <c r="L674" s="132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2" t="n"/>
      <c r="L675" s="132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1" t="n">
        <v>0.02831517</v>
      </c>
      <c r="L676" s="131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2" t="n"/>
      <c r="L677" s="132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2" t="n"/>
      <c r="L678" s="132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2" t="n"/>
      <c r="L679" s="132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1" t="n">
        <v>0.01615838</v>
      </c>
      <c r="L680" s="131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1" t="n">
        <v>0.02955325</v>
      </c>
      <c r="L681" s="131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2" t="n"/>
      <c r="L682" s="132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1" t="n">
        <v>0.02085018</v>
      </c>
      <c r="L683" s="131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1" t="n">
        <v>0.03430159</v>
      </c>
      <c r="L684" s="131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1" t="n">
        <v>0.06905809</v>
      </c>
      <c r="L685" s="131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1" t="n">
        <v>0.03517386</v>
      </c>
      <c r="L686" s="131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2" t="n"/>
      <c r="L687" s="132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2" t="n"/>
      <c r="L688" s="132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1" t="n">
        <v>0.03511242</v>
      </c>
      <c r="L689" s="131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2" t="n"/>
      <c r="L690" s="132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inlineStr">
        <is>
          <t>Account Cashflow</t>
        </is>
      </c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1" t="n">
        <v>0.02694262</v>
      </c>
      <c r="L691" s="131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1" t="n">
        <v>0.09146471</v>
      </c>
      <c r="L692" s="131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1" t="n">
        <v>0.03274806</v>
      </c>
      <c r="L693" s="131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1" t="n">
        <v>0.01498435</v>
      </c>
      <c r="L694" s="131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2" t="n"/>
      <c r="L695" s="132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1" t="n">
        <v>0.02183777</v>
      </c>
      <c r="L696" s="131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1" t="n">
        <v>0.03335954</v>
      </c>
      <c r="L697" s="131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1" t="n">
        <v>0.03492581</v>
      </c>
      <c r="L698" s="131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1" t="n">
        <v>0.03907086</v>
      </c>
      <c r="L699" s="131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2" t="n"/>
      <c r="L700" s="132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1" t="n">
        <v>0.01879657</v>
      </c>
      <c r="L701" s="131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1" t="n">
        <v>0.07072587</v>
      </c>
      <c r="L702" s="131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1" t="n">
        <v>0.07216535</v>
      </c>
      <c r="L703" s="131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2" t="n"/>
      <c r="L704" s="132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inlineStr">
        <is>
          <t>Account Cashflow</t>
        </is>
      </c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1" t="n">
        <v>0.01867901</v>
      </c>
      <c r="L705" s="131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1" t="n">
        <v>0.02124215</v>
      </c>
      <c r="L706" s="131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2" t="n"/>
      <c r="L707" s="132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inlineStr">
        <is>
          <t>Account Cashflow</t>
        </is>
      </c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2" t="n"/>
      <c r="L708" s="132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1" t="n">
        <v>0.1538331</v>
      </c>
      <c r="L709" s="131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2" t="n"/>
      <c r="L710" s="132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1" t="n">
        <v>0.43599616</v>
      </c>
      <c r="L711" s="131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1" t="n">
        <v>0.37292399</v>
      </c>
      <c r="L712" s="131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2" t="n"/>
      <c r="L713" s="132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1" t="n">
        <v>0.56833853</v>
      </c>
      <c r="L714" s="131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1" t="n">
        <v>0.37997971</v>
      </c>
      <c r="L715" s="131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1" t="n">
        <v>0.23183852</v>
      </c>
      <c r="L716" s="131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1" t="n">
        <v>0.23708852</v>
      </c>
      <c r="L717" s="131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2" t="n">
        <v>0.09</v>
      </c>
      <c r="L718" s="132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1" t="n">
        <v>0.52353439</v>
      </c>
      <c r="L719" s="131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1" t="n">
        <v>0.2428069</v>
      </c>
      <c r="L720" s="131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1" t="n">
        <v>0.28611</v>
      </c>
      <c r="L721" s="131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1" t="n">
        <v>0.29970585</v>
      </c>
      <c r="L722" s="131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1" t="n">
        <v>0.3959726</v>
      </c>
      <c r="L723" s="131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2" t="n"/>
      <c r="L724" s="132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1" t="n">
        <v>0.61613914</v>
      </c>
      <c r="L725" s="131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1" t="n">
        <v>0.31671484</v>
      </c>
      <c r="L726" s="131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1" t="n">
        <v>0.40822515</v>
      </c>
      <c r="L727" s="131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1" t="n">
        <v>0.35013567</v>
      </c>
      <c r="L728" s="131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2" t="n"/>
      <c r="L729" s="132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2" t="n"/>
      <c r="L730" s="132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2" t="n"/>
      <c r="L731" s="132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2" t="n"/>
      <c r="L732" s="132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2" t="n"/>
      <c r="L733" s="132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1" t="n">
        <v>0.72755998</v>
      </c>
      <c r="L734" s="131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1" t="n">
        <v>0.48461096</v>
      </c>
      <c r="L735" s="131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1" t="n">
        <v>0.36519217</v>
      </c>
      <c r="L736" s="131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1" t="n">
        <v>0.2782785</v>
      </c>
      <c r="L737" s="131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1" t="n">
        <v>0.7049087000000001</v>
      </c>
      <c r="L738" s="131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1" t="n"/>
      <c r="L739" s="131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inlineStr">
        <is>
          <t>Account Cashflow</t>
        </is>
      </c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1" t="n">
        <v>0.0607266</v>
      </c>
      <c r="L740" s="131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1" t="n">
        <v>0.06232776</v>
      </c>
      <c r="L741" s="131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1" t="n"/>
      <c r="L742" s="131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inlineStr">
        <is>
          <t>Account Cashflow</t>
        </is>
      </c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2" t="n"/>
      <c r="L743" s="132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2" t="n"/>
      <c r="L744" s="132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2" t="n">
        <v>0.07000000000000001</v>
      </c>
      <c r="L745" s="132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2" t="n"/>
      <c r="L746" s="132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2" t="n"/>
      <c r="L747" s="132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2" t="n"/>
      <c r="L748" s="132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inlineStr">
        <is>
          <t>Account Cashflow</t>
        </is>
      </c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inlineStr">
        <is>
          <t>Account Cashflow</t>
        </is>
      </c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2" t="n">
        <v>0.86</v>
      </c>
      <c r="L750" s="132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2" t="n"/>
      <c r="L751" s="132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2" t="n"/>
      <c r="L752" s="132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2" t="n"/>
      <c r="L753" s="132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2" t="n"/>
      <c r="L754" s="132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2" t="n"/>
      <c r="L755" s="132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2" t="n"/>
      <c r="L756" s="132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2" t="n"/>
      <c r="L757" s="132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2" t="n"/>
      <c r="L758" s="132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2" t="n">
        <v>0.07000000000000001</v>
      </c>
      <c r="L759" s="132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2" t="n"/>
      <c r="L760" s="132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2" t="n"/>
      <c r="L761" s="132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2" t="n"/>
      <c r="L762" s="132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2" t="n"/>
      <c r="L763" s="132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2" t="n"/>
      <c r="L764" s="132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2" t="n"/>
      <c r="L765" s="132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2" t="n"/>
      <c r="L766" s="132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2" t="n"/>
      <c r="L767" s="132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2" t="n"/>
      <c r="L768" s="132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inlineStr">
        <is>
          <t>Account Cashflow</t>
        </is>
      </c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2" t="n"/>
      <c r="L769" s="132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2" t="n"/>
      <c r="L770" s="132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2" t="n">
        <v>0.01</v>
      </c>
      <c r="L771" s="132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2" t="n">
        <v>0.04</v>
      </c>
      <c r="L772" s="132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2" t="n">
        <v>0.17</v>
      </c>
      <c r="L773" s="132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2" t="n"/>
      <c r="L774" s="132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2" t="n">
        <v>0.38</v>
      </c>
      <c r="L775" s="132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2" t="n"/>
      <c r="L776" s="132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inlineStr">
        <is>
          <t>Account Cashflow</t>
        </is>
      </c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2" t="n">
        <v>0.1</v>
      </c>
      <c r="L777" s="132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2" t="n"/>
      <c r="L778" s="132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2" t="n">
        <v>0.04</v>
      </c>
      <c r="L779" s="132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2" t="n"/>
      <c r="L780" s="132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2" t="n">
        <v>0.02</v>
      </c>
      <c r="L781" s="132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2" t="n"/>
      <c r="L782" s="132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inlineStr">
        <is>
          <t>Account Cashflow</t>
        </is>
      </c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inlineStr">
        <is>
          <t>Account Cashflow</t>
        </is>
      </c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2" t="n"/>
      <c r="L784" s="132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2" t="n"/>
      <c r="L785" s="132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2" t="n">
        <v>0.27</v>
      </c>
      <c r="L786" s="132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2" t="n"/>
      <c r="L787" s="132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2" t="n"/>
      <c r="L788" s="132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inlineStr">
        <is>
          <t>Account Cashflow</t>
        </is>
      </c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2" t="n"/>
      <c r="L789" s="132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2" t="n"/>
      <c r="L790" s="132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2" t="n"/>
      <c r="L791" s="132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inlineStr">
        <is>
          <t>Account Cashflow</t>
        </is>
      </c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2" t="n">
        <v>0.2</v>
      </c>
      <c r="L792" s="132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2" t="n"/>
      <c r="L793" s="132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2" t="n"/>
      <c r="L794" s="132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2" t="n">
        <v>0.04</v>
      </c>
      <c r="L795" s="132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2" t="n"/>
      <c r="L796" s="132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2" t="n"/>
      <c r="L797" s="132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inlineStr">
        <is>
          <t>Account Cashflow</t>
        </is>
      </c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inlineStr">
        <is>
          <t>Account Cashflow</t>
        </is>
      </c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2" t="n">
        <v>0.01</v>
      </c>
      <c r="L799" s="132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2" t="n"/>
      <c r="L800" s="132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2" t="n"/>
      <c r="L801" s="132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2" t="n">
        <v>0.07000000000000001</v>
      </c>
      <c r="L802" s="132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2" t="n">
        <v>0.16</v>
      </c>
      <c r="L803" s="132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2" t="n">
        <v>0.07000000000000001</v>
      </c>
      <c r="L804" s="132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2" t="n"/>
      <c r="L805" s="132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2" t="n">
        <v>0.24</v>
      </c>
      <c r="L806" s="132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2" t="n"/>
      <c r="L807" s="132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2" t="n"/>
      <c r="L808" s="132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2" t="n">
        <v>0.02</v>
      </c>
      <c r="L809" s="132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2" t="n"/>
      <c r="L810" s="132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2" t="n"/>
      <c r="L811" s="132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2" t="n"/>
      <c r="L812" s="132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2" t="n"/>
      <c r="L813" s="132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2" t="n"/>
      <c r="L814" s="132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2" t="n"/>
      <c r="L815" s="132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2" t="n">
        <v>0.08</v>
      </c>
      <c r="L816" s="132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2" t="n">
        <v>0.17</v>
      </c>
      <c r="L817" s="132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2" t="n">
        <v>0.03</v>
      </c>
      <c r="L818" s="132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2" t="n"/>
      <c r="L819" s="132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2" t="n">
        <v>0.05</v>
      </c>
      <c r="L820" s="132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2" t="n"/>
      <c r="L821" s="132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2" t="n"/>
      <c r="L822" s="132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inlineStr">
        <is>
          <t>Account Cashflow</t>
        </is>
      </c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2" t="n">
        <v>0.04</v>
      </c>
      <c r="L823" s="132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2" t="n"/>
      <c r="L824" s="132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inlineStr">
        <is>
          <t>Account Cashflow</t>
        </is>
      </c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2" t="n"/>
      <c r="L825" s="132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2" t="n"/>
      <c r="L826" s="132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2" t="n"/>
      <c r="L827" s="132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2" t="n">
        <v>0.06</v>
      </c>
      <c r="L828" s="132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2" t="n">
        <v>0.36</v>
      </c>
      <c r="L829" s="132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2" t="n">
        <v>0.27</v>
      </c>
      <c r="L830" s="132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2" t="n"/>
      <c r="L831" s="132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2" t="n"/>
      <c r="L832" s="132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2" t="n">
        <v>0.09</v>
      </c>
      <c r="L833" s="132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2" t="n"/>
      <c r="L834" s="132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2" t="n">
        <v>0.03</v>
      </c>
      <c r="L835" s="132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2" t="n"/>
      <c r="L836" s="132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inlineStr">
        <is>
          <t>Account Cashflow</t>
        </is>
      </c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inlineStr">
        <is>
          <t>Account Cashflow</t>
        </is>
      </c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2" t="n"/>
      <c r="L838" s="132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2" t="n"/>
      <c r="L839" s="132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2" t="n"/>
      <c r="L840" s="132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2" t="n"/>
      <c r="L841" s="132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2" t="n"/>
      <c r="L842" s="132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2" t="n">
        <v>0.25</v>
      </c>
      <c r="L843" s="132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2" t="n">
        <v>0.06</v>
      </c>
      <c r="L844" s="132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2" t="n"/>
      <c r="L845" s="132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2" t="n">
        <v>0.06</v>
      </c>
      <c r="L846" s="132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2" t="n"/>
      <c r="L847" s="132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2" t="n"/>
      <c r="L848" s="132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2" t="n"/>
      <c r="L849" s="132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2" t="n"/>
      <c r="L850" s="132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2" t="n"/>
      <c r="L851" s="132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2" t="n"/>
      <c r="L852" s="132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inlineStr">
        <is>
          <t>Account Cashflow</t>
        </is>
      </c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inlineStr">
        <is>
          <t>Account Cashflow</t>
        </is>
      </c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2" t="n"/>
      <c r="L854" s="132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2" t="n"/>
      <c r="L855" s="132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2" t="n"/>
      <c r="L856" s="132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2" t="n"/>
      <c r="L857" s="132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2" t="n"/>
      <c r="L858" s="132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2" t="n"/>
      <c r="L859" s="132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2" t="n"/>
      <c r="L860" s="132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2" t="n"/>
      <c r="L861" s="132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2" t="n"/>
      <c r="L862" s="132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2" t="n"/>
      <c r="L863" s="132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2" t="n"/>
      <c r="L864" s="132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2" t="n">
        <v>0.66</v>
      </c>
      <c r="L865" s="132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2" t="n"/>
      <c r="L866" s="132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2" t="n"/>
      <c r="L867" s="132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2" t="n"/>
      <c r="L868" s="132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2" t="n"/>
      <c r="L869" s="132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2" t="n"/>
      <c r="L870" s="132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2" t="n"/>
      <c r="L871" s="132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2" t="n"/>
      <c r="L872" s="132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2" t="n"/>
      <c r="L873" s="132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2" t="n"/>
      <c r="L874" s="132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2" t="n"/>
      <c r="L875" s="132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2" t="n"/>
      <c r="L876" s="132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2" t="n"/>
      <c r="L877" s="132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2" t="n"/>
      <c r="L878" s="132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2" t="n"/>
      <c r="L879" s="132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2" t="n"/>
      <c r="L880" s="132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2" t="n"/>
      <c r="L881" s="132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2" t="n"/>
      <c r="L882" s="132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2" t="n"/>
      <c r="L883" s="132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2" t="n"/>
      <c r="L884" s="132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2" t="n"/>
      <c r="L885" s="132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2" t="n"/>
      <c r="L886" s="132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inlineStr">
        <is>
          <t>Account Cashflow</t>
        </is>
      </c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2" t="n"/>
      <c r="L887" s="132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2" t="n"/>
      <c r="L888" s="132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inlineStr">
        <is>
          <t>Account Cashflow</t>
        </is>
      </c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2" t="n"/>
      <c r="L889" s="132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2" t="n"/>
      <c r="L890" s="132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2" t="n"/>
      <c r="L891" s="132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2" t="n"/>
      <c r="L892" s="132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2" t="n"/>
      <c r="L893" s="132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2" t="n"/>
      <c r="L894" s="132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2" t="n"/>
      <c r="L895" s="132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2" t="n"/>
      <c r="L896" s="132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2" t="n"/>
      <c r="L897" s="132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2" t="n"/>
      <c r="L898" s="132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2" t="n"/>
      <c r="L899" s="132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2" t="n"/>
      <c r="L900" s="132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2" t="n"/>
      <c r="L901" s="132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2" t="n"/>
      <c r="L902" s="132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inlineStr">
        <is>
          <t>Account Cashflow</t>
        </is>
      </c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inlineStr">
        <is>
          <t>Account Cashflow</t>
        </is>
      </c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2" t="n"/>
      <c r="L904" s="132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2" t="n"/>
      <c r="L905" s="132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2" t="n"/>
      <c r="L906" s="132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2" t="n"/>
      <c r="L907" s="132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2" t="n"/>
      <c r="L908" s="132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2" t="n"/>
      <c r="L909" s="132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2" t="n"/>
      <c r="L910" s="132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2" t="n"/>
      <c r="L911" s="132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2" t="n"/>
      <c r="L912" s="132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2" t="n"/>
      <c r="L913" s="132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2" t="n"/>
      <c r="L914" s="132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2" t="n"/>
      <c r="L915" s="132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2" t="n"/>
      <c r="L916" s="132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2" t="n"/>
      <c r="L917" s="132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2" t="n"/>
      <c r="L918" s="132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2" t="n">
        <v>0.06</v>
      </c>
      <c r="L919" s="132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2" t="n"/>
      <c r="L920" s="132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2" t="n"/>
      <c r="L921" s="132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2" t="n"/>
      <c r="L922" s="132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2" t="n"/>
      <c r="L923" s="132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2" t="n"/>
      <c r="L924" s="132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2" t="n"/>
      <c r="L925" s="132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2" t="n"/>
      <c r="L926" s="132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2" t="n"/>
      <c r="L927" s="132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inlineStr">
        <is>
          <t>Account Cashflow</t>
        </is>
      </c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inlineStr">
        <is>
          <t>Account Cashflow</t>
        </is>
      </c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2" t="n"/>
      <c r="L929" s="132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2" t="n"/>
      <c r="L930" s="132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2" t="n"/>
      <c r="L931" s="132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2" t="n"/>
      <c r="L932" s="132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2" t="n"/>
      <c r="L933" s="132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2" t="n"/>
      <c r="L934" s="132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2" t="n"/>
      <c r="L935" s="132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2" t="n"/>
      <c r="L936" s="132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2" t="n"/>
      <c r="L937" s="132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2" t="n"/>
      <c r="L938" s="132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2" t="n"/>
      <c r="L939" s="132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2" t="n"/>
      <c r="L940" s="132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2" t="n"/>
      <c r="L941" s="132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2" t="n"/>
      <c r="L942" s="132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2" t="n"/>
      <c r="L943" s="132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2" t="n">
        <v>0.25</v>
      </c>
      <c r="L944" s="132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2" t="n"/>
      <c r="L945" s="132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2" t="n"/>
      <c r="L946" s="132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2" t="n"/>
      <c r="L947" s="132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2" t="n">
        <v>0.26</v>
      </c>
      <c r="L948" s="132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2" t="n"/>
      <c r="L949" s="132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2" t="n"/>
      <c r="L950" s="132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2" t="n"/>
      <c r="L951" s="132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2" t="n"/>
      <c r="L952" s="132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2" t="n"/>
      <c r="L953" s="132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2" t="n">
        <v>0.13</v>
      </c>
      <c r="L954" s="132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2" t="n">
        <v>0.03</v>
      </c>
      <c r="L955" s="132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2" t="n"/>
      <c r="L956" s="132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2" t="n"/>
      <c r="L957" s="132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2" t="n">
        <v>0.26</v>
      </c>
      <c r="L958" s="132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2" t="n">
        <v>0.21</v>
      </c>
      <c r="L959" s="132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2" t="n"/>
      <c r="L960" s="132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2" t="n"/>
      <c r="L961" s="132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2" t="n"/>
      <c r="L962" s="132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2" t="n"/>
      <c r="L963" s="132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2" t="n"/>
      <c r="L964" s="132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2" t="n"/>
      <c r="L965" s="132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2" t="n"/>
      <c r="L966" s="132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2" t="n"/>
      <c r="L967" s="132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2" t="n"/>
      <c r="L968" s="132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2" t="n"/>
      <c r="L969" s="132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2" t="n"/>
      <c r="L970" s="132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2" t="n"/>
      <c r="L971" s="132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2" t="n"/>
      <c r="L972" s="132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2" t="n"/>
      <c r="L973" s="132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2" t="n"/>
      <c r="L974" s="132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2" t="n">
        <v>0.38</v>
      </c>
      <c r="L975" s="132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2" t="n"/>
      <c r="L976" s="132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2" t="n">
        <v>0.79</v>
      </c>
      <c r="L977" s="132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2" t="n"/>
      <c r="L978" s="132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2" t="n"/>
      <c r="L979" s="132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2" t="n">
        <v>0.32</v>
      </c>
      <c r="L980" s="132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2" t="n"/>
      <c r="L981" s="132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2" t="n"/>
      <c r="L982" s="132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2" t="n"/>
      <c r="L983" s="132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2" t="n"/>
      <c r="L984" s="132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2" t="n"/>
      <c r="L985" s="132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2" t="n"/>
      <c r="L986" s="132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2" t="n"/>
      <c r="L987" s="132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2" t="n"/>
      <c r="L988" s="132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2" t="n"/>
      <c r="L989" s="132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2" t="n"/>
      <c r="L990" s="132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2" t="n"/>
      <c r="L991" s="132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2" t="n"/>
      <c r="L992" s="132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2" t="n"/>
      <c r="L993" s="132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2" t="n"/>
      <c r="L994" s="132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2" t="n"/>
      <c r="L995" s="132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2" t="n"/>
      <c r="L996" s="132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2" t="n"/>
      <c r="L997" s="132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2" t="n"/>
      <c r="L998" s="132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2" t="n"/>
      <c r="L999" s="132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2" t="n"/>
      <c r="L1000" s="132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2" t="n"/>
      <c r="L1001" s="132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2" t="n"/>
      <c r="L1002" s="132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2" t="n"/>
      <c r="L1003" s="132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2" t="n"/>
      <c r="L1004" s="132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2" t="n"/>
      <c r="L1005" s="132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2" t="n"/>
      <c r="L1006" s="132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2" t="n"/>
      <c r="L1007" s="132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2" t="n"/>
      <c r="L1008" s="132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2" t="n"/>
      <c r="L1009" s="132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2" t="n"/>
      <c r="L1010" s="132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2" t="n"/>
      <c r="L1011" s="132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2" t="n"/>
      <c r="L1012" s="132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2" t="n"/>
      <c r="L1013" s="132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2" t="n"/>
      <c r="L1014" s="132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2" t="n"/>
      <c r="L1015" s="132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2" t="n"/>
      <c r="L1016" s="132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2" t="n"/>
      <c r="L1017" s="132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2" t="n"/>
      <c r="L1018" s="132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2" t="n"/>
      <c r="L1019" s="132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2" t="n"/>
      <c r="L1020" s="132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2" t="n"/>
      <c r="L1021" s="132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2" t="n"/>
      <c r="L1022" s="132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2" t="n"/>
      <c r="L1023" s="132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2" t="n"/>
      <c r="L1024" s="132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2" t="n"/>
      <c r="L1025" s="132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2" t="n"/>
      <c r="L1026" s="132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2" t="n"/>
      <c r="L1027" s="132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2" t="n"/>
      <c r="L1028" s="132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2" t="n"/>
      <c r="L1029" s="132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2" t="n"/>
      <c r="L1030" s="132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2" t="n"/>
      <c r="L1031" s="132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2" t="n"/>
      <c r="L1032" s="132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2" t="n"/>
      <c r="L1033" s="132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2" t="n"/>
      <c r="L1034" s="132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2" t="n"/>
      <c r="L1035" s="132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2" t="n"/>
      <c r="L1036" s="132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2" t="n"/>
      <c r="L1037" s="132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2" t="n"/>
      <c r="L1038" s="132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inlineStr">
        <is>
          <t>Account Cashflow</t>
        </is>
      </c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inlineStr">
        <is>
          <t>Account Cashflow</t>
        </is>
      </c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2" t="n"/>
      <c r="L1040" s="132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2" t="n"/>
      <c r="L1041" s="132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2" t="n"/>
      <c r="L1042" s="132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2" t="n">
        <v>0.21</v>
      </c>
      <c r="L1043" s="132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2" t="n"/>
      <c r="L1044" s="132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2" t="n"/>
      <c r="L1045" s="132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2" t="n"/>
      <c r="L1046" s="132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2" t="n"/>
      <c r="L1047" s="132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2" t="n"/>
      <c r="L1048" s="132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2" t="n"/>
      <c r="L1049" s="132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2" t="n"/>
      <c r="L1050" s="132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2" t="n"/>
      <c r="L1051" s="132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2" t="n">
        <v>0.07000000000000001</v>
      </c>
      <c r="L1052" s="132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2" t="n"/>
      <c r="L1053" s="132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2" t="n"/>
      <c r="L1054" s="132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2" t="n"/>
      <c r="L1055" s="132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2" t="n">
        <v>1.28</v>
      </c>
      <c r="L1056" s="132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2" t="n">
        <v>0.16</v>
      </c>
      <c r="L1057" s="132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2" t="n"/>
      <c r="L1058" s="132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2" t="n"/>
      <c r="L1059" s="132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2" t="n"/>
      <c r="L1060" s="132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2" t="n"/>
      <c r="L1061" s="132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2" t="n">
        <v>0.08</v>
      </c>
      <c r="L1062" s="132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2" t="n"/>
      <c r="L1063" s="132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2" t="n"/>
      <c r="L1064" s="132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2" t="n"/>
      <c r="L1065" s="132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2" t="n"/>
      <c r="L1066" s="132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2" t="n"/>
      <c r="L1067" s="132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2" t="n"/>
      <c r="L1068" s="132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2" t="n"/>
      <c r="L1069" s="132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2" t="n">
        <v>0.02</v>
      </c>
      <c r="L1070" s="132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2" t="n"/>
      <c r="L1071" s="132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2" t="n"/>
      <c r="L1072" s="132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2" t="n"/>
      <c r="L1073" s="132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2" t="n"/>
      <c r="L1074" s="132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2" t="n"/>
      <c r="L1075" s="132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2" t="n">
        <v>0.16</v>
      </c>
      <c r="L1076" s="132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2" t="n"/>
      <c r="L1077" s="132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2" t="n"/>
      <c r="L1078" s="132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2" t="n"/>
      <c r="L1079" s="132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2" t="n"/>
      <c r="L1080" s="132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2" t="n"/>
      <c r="L1081" s="132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2" t="n">
        <v>0.58</v>
      </c>
      <c r="L1082" s="132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2" t="n"/>
      <c r="L1083" s="132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2" t="n"/>
      <c r="L1084" s="132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2" t="n"/>
      <c r="L1085" s="132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2" t="n"/>
      <c r="L1086" s="132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2" t="n"/>
      <c r="L1087" s="132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2" t="n"/>
      <c r="L1088" s="132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2" t="n"/>
      <c r="L1089" s="132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2" t="n"/>
      <c r="L1090" s="132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2" t="n"/>
      <c r="L1091" s="132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2" t="n"/>
      <c r="L1092" s="132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2" t="n"/>
      <c r="L1093" s="132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2" t="n"/>
      <c r="L1094" s="132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2" t="n">
        <v>0.31</v>
      </c>
      <c r="L1095" s="132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2" t="n"/>
      <c r="L1096" s="132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2" t="n"/>
      <c r="L1097" s="132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2" t="n"/>
      <c r="L1098" s="132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2" t="n"/>
      <c r="L1099" s="132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2" t="n"/>
      <c r="L1100" s="132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2" t="n"/>
      <c r="L1101" s="132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2" t="n"/>
      <c r="L1102" s="132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2" t="n"/>
      <c r="L1103" s="132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2" t="n"/>
      <c r="L1104" s="132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2" t="n"/>
      <c r="L1105" s="132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2" t="n"/>
      <c r="L1106" s="132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inlineStr">
        <is>
          <t>Account Cashflow</t>
        </is>
      </c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2" t="n"/>
      <c r="L1107" s="132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2" t="n"/>
      <c r="L1108" s="132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2" t="n"/>
      <c r="L1109" s="132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2" t="n"/>
      <c r="L1110" s="132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2" t="n"/>
      <c r="L1111" s="132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2" t="n"/>
      <c r="L1112" s="132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inlineStr">
        <is>
          <t>Account Cashflow</t>
        </is>
      </c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2" t="n"/>
      <c r="L1113" s="132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2" t="n"/>
      <c r="L1114" s="132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2" t="n"/>
      <c r="L1115" s="132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2" t="n"/>
      <c r="L1116" s="132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2" t="n"/>
      <c r="L1117" s="132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2" t="n"/>
      <c r="L1118" s="132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2" t="n"/>
      <c r="L1119" s="132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2" t="n"/>
      <c r="L1120" s="132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2" t="n"/>
      <c r="L1121" s="132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2" t="n"/>
      <c r="L1122" s="132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2" t="n"/>
      <c r="L1123" s="132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2" t="n"/>
      <c r="L1124" s="132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2" t="n"/>
      <c r="L1125" s="132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2" t="n"/>
      <c r="L1126" s="132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2" t="n"/>
      <c r="L1127" s="132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2" t="n"/>
      <c r="L1128" s="132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2" t="n"/>
      <c r="L1129" s="132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2" t="n"/>
      <c r="L1130" s="132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2" t="n"/>
      <c r="L1131" s="132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2" t="n"/>
      <c r="L1132" s="132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2" t="n"/>
      <c r="L1133" s="132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2" t="n"/>
      <c r="L1134" s="132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2" t="n"/>
      <c r="L1135" s="132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2" t="n"/>
      <c r="L1136" s="132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2" t="n"/>
      <c r="L1137" s="132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2" t="n"/>
      <c r="L1138" s="132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2" t="n"/>
      <c r="L1139" s="132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2" t="n"/>
      <c r="L1140" s="132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2" t="n"/>
      <c r="L1141" s="132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2" t="n"/>
      <c r="L1142" s="132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2" t="n"/>
      <c r="L1143" s="132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2" t="n"/>
      <c r="L1144" s="132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2" t="n"/>
      <c r="L1145" s="132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2" t="n"/>
      <c r="L1146" s="132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2" t="n"/>
      <c r="L1147" s="132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2" t="n"/>
      <c r="L1148" s="132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2" t="n"/>
      <c r="L1149" s="132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2" t="n"/>
      <c r="L1150" s="132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2" t="n"/>
      <c r="L1151" s="132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2" t="n"/>
      <c r="L1152" s="132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2" t="n"/>
      <c r="L1153" s="132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2" t="n"/>
      <c r="L1154" s="132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2" t="n"/>
      <c r="L1155" s="132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2" t="n"/>
      <c r="L1156" s="132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2" t="n"/>
      <c r="L1157" s="132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2" t="n"/>
      <c r="L1158" s="132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2" t="n"/>
      <c r="L1159" s="132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2" t="n"/>
      <c r="L1160" s="132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2" t="n"/>
      <c r="L1161" s="132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2" t="n"/>
      <c r="L1162" s="132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2" t="n"/>
      <c r="L1163" s="132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2" t="n"/>
      <c r="L1164" s="132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2" t="n">
        <v>0.3</v>
      </c>
      <c r="L1165" s="132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2" t="n"/>
      <c r="L1166" s="132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2" t="n"/>
      <c r="L1167" s="132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2" t="n"/>
      <c r="L1168" s="132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2" t="n"/>
      <c r="L1169" s="132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2" t="n"/>
      <c r="L1170" s="132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2" t="n"/>
      <c r="L1171" s="132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inlineStr">
        <is>
          <t>Account Cashflow</t>
        </is>
      </c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inlineStr">
        <is>
          <t>Account Cashflow</t>
        </is>
      </c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2" t="n"/>
      <c r="L1173" s="132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2" t="n"/>
      <c r="L1174" s="132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2" t="n"/>
      <c r="L1175" s="132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2" t="n"/>
      <c r="L1176" s="132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2" t="n"/>
      <c r="L1177" s="132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2" t="n"/>
      <c r="L1178" s="132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2" t="n"/>
      <c r="L1179" s="132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2" t="n"/>
      <c r="L1180" s="132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2" t="n"/>
      <c r="L1181" s="132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2" t="n"/>
      <c r="L1182" s="132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2" t="n"/>
      <c r="L1183" s="132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2" t="n"/>
      <c r="L1184" s="132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2" t="n"/>
      <c r="L1185" s="132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2" t="n"/>
      <c r="L1186" s="132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2" t="n"/>
      <c r="L1187" s="132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2" t="n"/>
      <c r="L1188" s="132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2" t="n"/>
      <c r="L1189" s="132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2" t="n"/>
      <c r="L1190" s="132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2" t="n"/>
      <c r="L1191" s="132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2" t="n"/>
      <c r="L1192" s="132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2" t="n"/>
      <c r="L1193" s="132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2" t="n"/>
      <c r="L1194" s="132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2" t="n"/>
      <c r="L1195" s="132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2" t="n"/>
      <c r="L1196" s="132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2" t="n"/>
      <c r="L1197" s="132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2" t="n"/>
      <c r="L1198" s="132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2" t="n"/>
      <c r="L1199" s="132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2" t="n"/>
      <c r="L1200" s="132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2" t="n"/>
      <c r="L1201" s="132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2" t="n"/>
      <c r="L1202" s="132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2" t="n"/>
      <c r="L1203" s="132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2" t="n"/>
      <c r="L1204" s="132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2" t="n"/>
      <c r="L1205" s="132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2" t="n"/>
      <c r="L1206" s="132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2" t="n"/>
      <c r="L1207" s="132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2" t="n"/>
      <c r="L1208" s="132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inlineStr">
        <is>
          <t>Account Cashflow</t>
        </is>
      </c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inlineStr">
        <is>
          <t>Account Cashflow</t>
        </is>
      </c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2" t="n"/>
      <c r="L1210" s="132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2" t="n"/>
      <c r="L1211" s="132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2" t="n"/>
      <c r="L1212" s="132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2" t="n"/>
      <c r="L1213" s="132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2" t="n"/>
      <c r="L1214" s="132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2" t="n"/>
      <c r="L1215" s="132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2" t="n"/>
      <c r="L1216" s="132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2" t="n"/>
      <c r="L1217" s="132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2" t="n"/>
      <c r="L1218" s="132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2" t="n"/>
      <c r="L1219" s="132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2" t="n"/>
      <c r="L1220" s="132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2" t="n"/>
      <c r="L1221" s="132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2" t="n"/>
      <c r="L1222" s="132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2" t="n"/>
      <c r="L1223" s="132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2" t="n"/>
      <c r="L1224" s="132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inlineStr">
        <is>
          <t>Account Cashflow</t>
        </is>
      </c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2" t="n"/>
      <c r="L1225" s="132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2" t="n"/>
      <c r="L1226" s="132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2" t="n"/>
      <c r="L1227" s="132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2" t="n"/>
      <c r="L1228" s="132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2" t="n"/>
      <c r="L1229" s="132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2" t="n"/>
      <c r="L1230" s="132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2" t="n"/>
      <c r="L1231" s="132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2" t="n">
        <v>0.14</v>
      </c>
      <c r="L1232" s="132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2" t="n"/>
      <c r="L1233" s="132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2" t="n"/>
      <c r="L1234" s="132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2" t="n"/>
      <c r="L1235" s="132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2" t="n"/>
      <c r="L1236" s="132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2" t="n">
        <v>0.86</v>
      </c>
      <c r="L1237" s="132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2" t="n"/>
      <c r="L1238" s="132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2" t="n"/>
      <c r="L1239" s="132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2" t="n"/>
      <c r="L1240" s="132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2" t="n"/>
      <c r="L1241" s="132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2" t="n"/>
      <c r="L1242" s="132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2" t="n"/>
      <c r="L1243" s="132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2" t="n"/>
      <c r="L1244" s="132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2" t="n"/>
      <c r="L1245" s="132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2" t="n"/>
      <c r="L1246" s="132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2" t="n"/>
      <c r="L1247" s="132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2" t="n"/>
      <c r="L1248" s="132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2" t="n">
        <v>0.87</v>
      </c>
      <c r="L1249" s="132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2" t="n"/>
      <c r="L1250" s="132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2" t="n"/>
      <c r="L1251" s="132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2" t="n">
        <v>1.87</v>
      </c>
      <c r="L1252" s="132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2" t="n"/>
      <c r="L1253" s="132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2" t="n"/>
      <c r="L1254" s="132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2" t="n"/>
      <c r="L1255" s="132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2" t="n"/>
      <c r="L1256" s="132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2" t="n"/>
      <c r="L1257" s="132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2" t="n"/>
      <c r="L1258" s="132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2" t="n"/>
      <c r="L1259" s="132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2" t="n"/>
      <c r="L1260" s="132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2" t="n"/>
      <c r="L1261" s="132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2" t="n"/>
      <c r="L1262" s="132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2" t="n"/>
      <c r="L1263" s="132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2" t="n"/>
      <c r="L1264" s="132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2" t="n"/>
      <c r="L1265" s="132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2" t="n"/>
      <c r="L1266" s="132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2" t="n"/>
      <c r="L1267" s="132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2" t="n"/>
      <c r="L1268" s="132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2" t="n"/>
      <c r="L1269" s="132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2" t="n"/>
      <c r="L1270" s="132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2" t="n"/>
      <c r="L1271" s="132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2" t="n"/>
      <c r="L1272" s="132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2" t="n"/>
      <c r="L1273" s="132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2" t="n"/>
      <c r="L1274" s="132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2" t="n"/>
      <c r="L1275" s="132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inlineStr">
        <is>
          <t>Account Cashflow</t>
        </is>
      </c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inlineStr">
        <is>
          <t>Account Cashflow</t>
        </is>
      </c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2" t="n"/>
      <c r="L1277" s="132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2" t="n"/>
      <c r="L1278" s="132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2" t="n"/>
      <c r="L1279" s="132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2" t="n"/>
      <c r="L1280" s="132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2" t="n"/>
      <c r="L1281" s="132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2" t="n"/>
      <c r="L1282" s="132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2" t="n"/>
      <c r="L1283" s="132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2" t="n"/>
      <c r="L1284" s="132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2" t="n"/>
      <c r="L1285" s="132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2" t="n"/>
      <c r="L1286" s="132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2" t="n"/>
      <c r="L1287" s="132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2" t="n"/>
      <c r="L1288" s="132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2" t="n"/>
      <c r="L1289" s="132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2" t="n"/>
      <c r="L1290" s="132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2" t="n"/>
      <c r="L1291" s="132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2" t="n"/>
      <c r="L1292" s="132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2" t="n"/>
      <c r="L1293" s="132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2" t="n"/>
      <c r="L1294" s="132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2" t="n"/>
      <c r="L1295" s="132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2" t="n"/>
      <c r="L1296" s="132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2" t="n"/>
      <c r="L1297" s="132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2" t="n"/>
      <c r="L1298" s="132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2" t="n"/>
      <c r="L1299" s="132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2" t="n"/>
      <c r="L1300" s="132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inlineStr">
        <is>
          <t>Account Cashflow</t>
        </is>
      </c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2" t="n"/>
      <c r="L1301" s="132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2" t="n"/>
      <c r="L1302" s="132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2" t="n"/>
      <c r="L1303" s="132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2" t="n"/>
      <c r="L1304" s="132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2" t="n"/>
      <c r="L1305" s="132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2" t="n"/>
      <c r="L1306" s="132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2" t="n"/>
      <c r="L1307" s="132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2" t="n"/>
      <c r="L1308" s="132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2" t="n"/>
      <c r="L1309" s="132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2" t="n"/>
      <c r="L1310" s="132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2" t="n"/>
      <c r="L1311" s="132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2" t="n"/>
      <c r="L1312" s="132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2" t="n"/>
      <c r="L1313" s="132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2" t="n"/>
      <c r="L1314" s="132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2" t="n"/>
      <c r="L1315" s="132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2" t="n"/>
      <c r="L1316" s="132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2" t="n"/>
      <c r="L1317" s="132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2" t="n"/>
      <c r="L1318" s="132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2" t="n"/>
      <c r="L1319" s="132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2" t="n"/>
      <c r="L1320" s="132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2" t="n"/>
      <c r="L1321" s="132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2" t="n"/>
      <c r="L1322" s="132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2" t="n"/>
      <c r="L1323" s="132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2" t="n"/>
      <c r="L1324" s="132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2" t="n"/>
      <c r="L1325" s="132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2" t="n"/>
      <c r="L1326" s="132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2" t="n"/>
      <c r="L1327" s="132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2" t="n"/>
      <c r="L1328" s="132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2" t="n"/>
      <c r="L1329" s="132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2" t="n"/>
      <c r="L1330" s="132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2" t="n"/>
      <c r="L1331" s="132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2" t="n"/>
      <c r="L1332" s="132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2" t="n"/>
      <c r="L1333" s="132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2" t="n"/>
      <c r="L1334" s="132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2" t="n"/>
      <c r="L1335" s="132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2" t="n"/>
      <c r="L1336" s="132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2" t="n"/>
      <c r="L1337" s="132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2" t="n"/>
      <c r="L1338" s="132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2" t="n"/>
      <c r="L1339" s="132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2" t="n"/>
      <c r="L1340" s="132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2" t="n"/>
      <c r="L1341" s="132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2" t="n"/>
      <c r="L1342" s="132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2" t="n"/>
      <c r="L1343" s="132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2" t="n"/>
      <c r="L1344" s="132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2" t="n"/>
      <c r="L1345" s="132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2" t="n"/>
      <c r="L1346" s="132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2" t="n"/>
      <c r="L1347" s="132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2" t="n"/>
      <c r="L1348" s="132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2" t="n"/>
      <c r="L1349" s="132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2" t="n"/>
      <c r="L1350" s="132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2" t="n"/>
      <c r="L1351" s="132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2" t="n"/>
      <c r="L1352" s="132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2" t="n"/>
      <c r="L1353" s="132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2" t="n"/>
      <c r="L1354" s="132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2" t="n"/>
      <c r="L1355" s="132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2" t="n"/>
      <c r="L1356" s="132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2" t="n"/>
      <c r="L1357" s="132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2" t="n"/>
      <c r="L1358" s="132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2" t="n"/>
      <c r="L1359" s="132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2" t="n"/>
      <c r="L1360" s="132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2" t="n"/>
      <c r="L1361" s="132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inlineStr">
        <is>
          <t>Account Cashflow</t>
        </is>
      </c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2" t="n"/>
      <c r="L1363" s="132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2" t="n"/>
      <c r="L1364" s="132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2" t="n"/>
      <c r="L1365" s="132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inlineStr">
        <is>
          <t>Account Cashflow</t>
        </is>
      </c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2" t="n"/>
      <c r="L1366" s="132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2" t="n"/>
      <c r="L1367" s="132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2" t="n"/>
      <c r="L1368" s="132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2" t="n"/>
      <c r="L1369" s="132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2" t="n"/>
      <c r="L1370" s="132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2" t="n"/>
      <c r="L1371" s="132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2" t="n"/>
      <c r="L1372" s="132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2" t="n"/>
      <c r="L1373" s="132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2" t="n"/>
      <c r="L1374" s="132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2" t="n"/>
      <c r="L1375" s="132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2" t="n"/>
      <c r="L1376" s="132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2" t="n"/>
      <c r="L1377" s="132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2" t="n"/>
      <c r="L1378" s="132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2" t="n"/>
      <c r="L1379" s="132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2" t="n"/>
      <c r="L1380" s="132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2" t="n"/>
      <c r="L1381" s="132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2" t="n"/>
      <c r="L1382" s="132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2" t="n"/>
      <c r="L1383" s="132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2" t="n"/>
      <c r="L1384" s="132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2" t="n"/>
      <c r="L1385" s="132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2" t="n"/>
      <c r="L1386" s="132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2" t="n"/>
      <c r="L1387" s="132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2" t="n"/>
      <c r="L1388" s="132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2" t="n"/>
      <c r="L1389" s="132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2" t="n"/>
      <c r="L1390" s="132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2" t="n"/>
      <c r="L1391" s="132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2" t="n"/>
      <c r="L1392" s="132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2" t="n"/>
      <c r="L1393" s="132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2" t="n"/>
      <c r="L1394" s="132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2" t="n"/>
      <c r="L1395" s="132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2" t="n"/>
      <c r="L1396" s="132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2" t="n"/>
      <c r="L1397" s="132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2" t="n"/>
      <c r="L1398" s="132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2" t="n"/>
      <c r="L1399" s="132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2" t="n"/>
      <c r="L1400" s="132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inlineStr">
        <is>
          <t>Account Cashflow</t>
        </is>
      </c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2" t="n"/>
      <c r="L1402" s="132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2" t="n"/>
      <c r="L1403" s="132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2" t="n"/>
      <c r="L1404" s="132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2" t="n"/>
      <c r="L1405" s="132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inlineStr">
        <is>
          <t>Account Cashflow</t>
        </is>
      </c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inlineStr">
        <is>
          <t>Account Cashflow</t>
        </is>
      </c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2" t="n"/>
      <c r="L1407" s="132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 thickBo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2" t="n"/>
      <c r="L1408" s="132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 thickTop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2" t="n"/>
      <c r="L1409" s="132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2" t="n"/>
      <c r="L1410" s="132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2" t="n"/>
      <c r="L1411" s="132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2" t="n"/>
      <c r="L1412" s="132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2" t="n"/>
      <c r="L1413" s="132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2" t="n"/>
      <c r="L1414" s="132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2" t="n"/>
      <c r="L1415" s="132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2" t="n"/>
      <c r="L1416" s="132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2" t="n"/>
      <c r="L1417" s="132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2" t="n"/>
      <c r="L1418" s="132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2" t="n"/>
      <c r="L1419" s="132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2" t="n"/>
      <c r="L1420" s="132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inlineStr">
        <is>
          <t>Account Cashflow</t>
        </is>
      </c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2" t="n"/>
      <c r="L1421" s="132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2" t="n"/>
      <c r="L1422" s="132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inlineStr">
        <is>
          <t>Account Cashflow</t>
        </is>
      </c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2" t="n"/>
      <c r="L1423" s="132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2" t="n"/>
      <c r="L1424" s="132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2" t="n"/>
      <c r="L1425" s="132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2" t="n"/>
      <c r="L1426" s="132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2" t="n"/>
      <c r="L1427" s="132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2" t="n"/>
      <c r="L1428" s="132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2" t="n"/>
      <c r="L1429" s="132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2" t="n"/>
      <c r="L1430" s="132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2" t="n"/>
      <c r="L1431" s="132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2" t="n"/>
      <c r="L1432" s="132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2" t="n"/>
      <c r="L1433" s="132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2" t="n"/>
      <c r="L1434" s="132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2" t="n"/>
      <c r="L1435" s="132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2" t="n"/>
      <c r="L1436" s="132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2" t="n">
        <v>0.06</v>
      </c>
      <c r="L1437" s="132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2" t="n"/>
      <c r="L1438" s="132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2" t="n"/>
      <c r="L1439" s="132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2" t="n">
        <v>0.06</v>
      </c>
      <c r="L1440" s="132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2" t="n"/>
      <c r="L1441" s="132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2" t="n"/>
      <c r="L1442" s="132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2" t="n"/>
      <c r="L1443" s="132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2" t="n"/>
      <c r="L1444" s="132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2" t="n"/>
      <c r="L1445" s="132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2" t="n"/>
      <c r="L1446" s="132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2" t="n"/>
      <c r="L1447" s="132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inlineStr">
        <is>
          <t>Account Cashflow</t>
        </is>
      </c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2" t="n"/>
      <c r="L1448" s="132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2" t="n"/>
      <c r="L1449" s="132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2" t="n"/>
      <c r="L1450" s="132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inlineStr">
        <is>
          <t>Account Cashflow</t>
        </is>
      </c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2" t="n"/>
      <c r="L1451" s="132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2" t="n"/>
      <c r="L1452" s="132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2" t="n"/>
      <c r="L1453" s="132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2" t="n"/>
      <c r="L1454" s="132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2" t="n"/>
      <c r="L1455" s="132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2" t="n"/>
      <c r="L1456" s="132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2" t="n"/>
      <c r="L1457" s="132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2" t="n"/>
      <c r="L1458" s="132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2" t="n"/>
      <c r="L1459" s="132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2" t="n"/>
      <c r="L1460" s="132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2" t="n"/>
      <c r="L1461" s="132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2" t="n"/>
      <c r="L1462" s="132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2" t="n"/>
      <c r="L1463" s="132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2" t="n"/>
      <c r="L1464" s="132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2" t="n"/>
      <c r="L1465" s="132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2" t="n"/>
      <c r="L1466" s="132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2" t="n"/>
      <c r="L1467" s="132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2" t="n"/>
      <c r="L1468" s="132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2" t="n"/>
      <c r="L1469" s="132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2" t="n"/>
      <c r="L1470" s="132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2" t="n"/>
      <c r="L1471" s="132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2" t="n"/>
      <c r="L1472" s="132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2" t="n"/>
      <c r="L1473" s="132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2" t="n"/>
      <c r="L1474" s="132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2" t="n"/>
      <c r="L1475" s="132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2" t="n"/>
      <c r="L1476" s="132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2" t="n"/>
      <c r="L1477" s="132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2" t="n"/>
      <c r="L1478" s="132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2" t="n"/>
      <c r="L1479" s="132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2" t="n"/>
      <c r="L1480" s="132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2" t="n"/>
      <c r="L1481" s="132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2" t="n"/>
      <c r="L1482" s="132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2" t="n"/>
      <c r="L1483" s="132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2" t="n"/>
      <c r="L1484" s="132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2" t="n"/>
      <c r="L1485" s="132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2" t="n"/>
      <c r="L1486" s="132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2" t="n"/>
      <c r="L1487" s="132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2" t="n"/>
      <c r="L1488" s="132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2" t="n"/>
      <c r="L1489" s="132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2" t="n"/>
      <c r="L1490" s="132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2" t="n"/>
      <c r="L1491" s="132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2" t="n"/>
      <c r="L1492" s="132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2" t="n"/>
      <c r="L1493" s="132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2" t="n"/>
      <c r="L1494" s="132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2" t="n"/>
      <c r="L1495" s="132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2" t="n"/>
      <c r="L1496" s="132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2" t="n"/>
      <c r="L1497" s="132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>
      <c r="A1498" s="129" t="n">
        <v>43259.00555555556</v>
      </c>
      <c r="B1498" s="130" t="n">
        <v>43259.02569444444</v>
      </c>
      <c r="C1498" s="76" t="inlineStr">
        <is>
          <t>PEPPERSTONE DEMO</t>
        </is>
      </c>
      <c r="D1498" s="76" t="inlineStr">
        <is>
          <t>AUDCAD</t>
        </is>
      </c>
      <c r="E1498" s="76" t="inlineStr">
        <is>
          <t>BUY</t>
        </is>
      </c>
      <c r="F1498" s="77" t="n">
        <v>0.01</v>
      </c>
      <c r="G1498" s="76" t="n">
        <v>0.9918</v>
      </c>
      <c r="H1498" s="76" t="n">
        <v>0.99128</v>
      </c>
      <c r="I1498" s="76" t="n">
        <v>0.99</v>
      </c>
      <c r="J1498" s="76" t="n">
        <v>0.9957</v>
      </c>
      <c r="K1498" s="132" t="n"/>
      <c r="L1498" s="132" t="n">
        <v>-0.62</v>
      </c>
      <c r="M1498" s="78" t="n">
        <v>-0.00320695184399731</v>
      </c>
      <c r="N1498" s="79" t="n">
        <v>-0.2888888888888656</v>
      </c>
      <c r="O1498" s="80" t="n">
        <v>192.71</v>
      </c>
      <c r="P1498" s="98" t="n">
        <v>2900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excel:BYBIT:Sheet0:261:ORDERUSDT:2025-10-01T02:20:00</t>
        </is>
      </c>
    </row>
    <row r="1499" ht="15" customHeight="1">
      <c r="A1499" s="129" t="n">
        <v>43258.85192129629</v>
      </c>
      <c r="B1499" s="130" t="n">
        <v>43258.85197916667</v>
      </c>
      <c r="C1499" s="76" t="inlineStr">
        <is>
          <t>PEPPERSTONE DEMO</t>
        </is>
      </c>
      <c r="D1499" s="76" t="inlineStr">
        <is>
          <t>GBPAUD</t>
        </is>
      </c>
      <c r="E1499" s="76" t="inlineStr">
        <is>
          <t>SELL</t>
        </is>
      </c>
      <c r="F1499" s="77" t="n">
        <v>0.05</v>
      </c>
      <c r="G1499" s="76" t="n">
        <v>1.755</v>
      </c>
      <c r="H1499" s="76" t="n">
        <v>1.75546</v>
      </c>
      <c r="I1499" s="76" t="n">
        <v>1.7554</v>
      </c>
      <c r="J1499" s="76" t="n">
        <v>1.7543</v>
      </c>
      <c r="K1499" s="132" t="n"/>
      <c r="L1499" s="132" t="n">
        <v>-1.9</v>
      </c>
      <c r="M1499" s="78" t="n">
        <v>-0.009732110843620344</v>
      </c>
      <c r="N1499" s="79" t="n">
        <v>-1.149999999999806</v>
      </c>
      <c r="O1499" s="80" t="n">
        <v>193.33</v>
      </c>
      <c r="P1499" s="98" t="n">
        <v>5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excel:BYBIT:Sheet0:262:BNBUSDT:2025-10-08T01:21:00</t>
        </is>
      </c>
    </row>
    <row r="1500" ht="15" customHeight="1">
      <c r="A1500" s="129" t="n">
        <v>43258.85</v>
      </c>
      <c r="B1500" s="130" t="n">
        <v>43258.85069444445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0.05</v>
      </c>
      <c r="G1500" s="76" t="n">
        <v>1.7567</v>
      </c>
      <c r="H1500" s="76" t="n">
        <v>1.75593</v>
      </c>
      <c r="I1500" s="76" t="n">
        <v>1.757</v>
      </c>
      <c r="J1500" s="76" t="n">
        <v>1.7559</v>
      </c>
      <c r="K1500" s="132" t="n"/>
      <c r="L1500" s="132" t="n">
        <v>3.85</v>
      </c>
      <c r="M1500" s="78" t="n">
        <v>0.02011704462326262</v>
      </c>
      <c r="N1500" s="79" t="n">
        <v>2.566666666666741</v>
      </c>
      <c r="O1500" s="80" t="n">
        <v>195.23</v>
      </c>
      <c r="P1500" s="98" t="n">
        <v>100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excel:BYBIT:Sheet0:263:BNBUSDT:2025-10-11T01:31:00</t>
        </is>
      </c>
    </row>
    <row r="1501" ht="15" customHeight="1">
      <c r="A1501" s="129" t="n">
        <v>43258.84444444445</v>
      </c>
      <c r="B1501" s="130" t="n">
        <v>43258.84722222222</v>
      </c>
      <c r="C1501" s="76" t="inlineStr">
        <is>
          <t>PEPPERSTONE DEMO</t>
        </is>
      </c>
      <c r="D1501" s="76" t="inlineStr">
        <is>
          <t>GBPAUD</t>
        </is>
      </c>
      <c r="E1501" s="76" t="inlineStr">
        <is>
          <t>SELL</t>
        </is>
      </c>
      <c r="F1501" s="77" t="n">
        <v>0.01</v>
      </c>
      <c r="G1501" s="76" t="n">
        <v>1.7571</v>
      </c>
      <c r="H1501" s="76" t="n">
        <v>1.75685</v>
      </c>
      <c r="I1501" s="76" t="n">
        <v>1.759</v>
      </c>
      <c r="J1501" s="76" t="n">
        <v>1.7533</v>
      </c>
      <c r="K1501" s="132" t="n"/>
      <c r="L1501" s="132" t="n">
        <v>0.28</v>
      </c>
      <c r="M1501" s="78" t="n">
        <v>0.001465201465201466</v>
      </c>
      <c r="N1501" s="79" t="n">
        <v>0.1315789473684795</v>
      </c>
      <c r="O1501" s="80" t="n">
        <v>191.38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LIVE:Sheet0:54:XAGUSD:2025-10-29T11:45:00</t>
        </is>
      </c>
    </row>
    <row r="1502" ht="15" customHeight="1">
      <c r="A1502" s="129" t="n">
        <v>43258.82569444444</v>
      </c>
      <c r="B1502" s="130" t="n">
        <v>43258.84027777778</v>
      </c>
      <c r="C1502" s="76" t="inlineStr">
        <is>
          <t>PEPPERSTONE DEMO</t>
        </is>
      </c>
      <c r="D1502" s="76" t="inlineStr">
        <is>
          <t>GBPAUD</t>
        </is>
      </c>
      <c r="E1502" s="76" t="inlineStr">
        <is>
          <t>SELL</t>
        </is>
      </c>
      <c r="F1502" s="77" t="n">
        <v>0.01</v>
      </c>
      <c r="G1502" s="76" t="n">
        <v>1.7583</v>
      </c>
      <c r="H1502" s="76" t="n">
        <v>1.75802</v>
      </c>
      <c r="I1502" s="76" t="n">
        <v>1.7589</v>
      </c>
      <c r="J1502" s="76" t="n">
        <v>1.7565</v>
      </c>
      <c r="K1502" s="132" t="n"/>
      <c r="L1502" s="132" t="n">
        <v>0.29</v>
      </c>
      <c r="M1502" s="78" t="n">
        <v>0.001519836486557308</v>
      </c>
      <c r="N1502" s="79" t="n">
        <v>0.4666666666668147</v>
      </c>
      <c r="O1502" s="80" t="n">
        <v>191.1</v>
      </c>
      <c r="P1502" s="98" t="n">
        <v>2100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LIVE:Sheet0:55:EURUSD:2025-11-06T11:28:00</t>
        </is>
      </c>
    </row>
    <row r="1503" ht="15" customHeight="1">
      <c r="A1503" s="133" t="n">
        <v>43253.12361111111</v>
      </c>
      <c r="B1503" s="134" t="n">
        <v>43253.16597222222</v>
      </c>
      <c r="C1503" s="85" t="inlineStr">
        <is>
          <t>PEPPERSTONE DEMO</t>
        </is>
      </c>
      <c r="D1503" s="85" t="inlineStr">
        <is>
          <t>AUDCAD</t>
        </is>
      </c>
      <c r="E1503" s="85" t="inlineStr">
        <is>
          <t>BUY</t>
        </is>
      </c>
      <c r="F1503" s="86" t="n">
        <v>0.04</v>
      </c>
      <c r="G1503" s="85" t="n">
        <v>0.9804</v>
      </c>
      <c r="H1503" s="85" t="n">
        <v>0.98133</v>
      </c>
      <c r="I1503" s="85" t="n">
        <v>0.9798</v>
      </c>
      <c r="J1503" s="85" t="n">
        <v>0.9813</v>
      </c>
      <c r="K1503" s="135" t="n"/>
      <c r="L1503" s="135" t="n">
        <v>3.75</v>
      </c>
      <c r="M1503" s="88" t="n">
        <v>0.02004704372928472</v>
      </c>
      <c r="N1503" s="89" t="n">
        <v>1.549999999999861</v>
      </c>
      <c r="O1503" s="90" t="n">
        <v>190.81</v>
      </c>
      <c r="P1503" s="99" t="n">
        <v>10100</v>
      </c>
      <c r="Q1503" s="85" t="inlineStr">
        <is>
          <t>No</t>
        </is>
      </c>
      <c r="R1503" s="85" t="inlineStr">
        <is>
          <t>Pullback</t>
        </is>
      </c>
      <c r="S1503" s="85" t="n"/>
      <c r="T1503" s="85" t="inlineStr">
        <is>
          <t>No</t>
        </is>
      </c>
      <c r="U1503" s="85" t="n"/>
      <c r="V1503" s="85" t="n"/>
      <c r="W1503" s="85" t="n"/>
      <c r="X1503" s="85" t="n"/>
      <c r="Y1503" s="85" t="inlineStr">
        <is>
          <t>trade</t>
        </is>
      </c>
      <c r="Z1503" s="91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R1514" t="inlineStr">
        <is>
          <t>Account Cashflow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R1515" t="inlineStr">
        <is>
          <t>Account Cashflow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503">
      <sortCondition descending="1" ref="A1:A1503"/>
    </sortState>
  </autoFilter>
  <conditionalFormatting sqref="A2:Z1503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8">
    <cfRule type="cellIs" priority="3" operator="notEqual" dxfId="0">
      <formula>0</formula>
    </cfRule>
  </conditionalFormatting>
  <conditionalFormatting sqref="L2:N1408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73</v>
      </c>
      <c r="D7" s="138" t="n">
        <v>14</v>
      </c>
      <c r="E7" s="138" t="n">
        <v>59</v>
      </c>
      <c r="F7" s="138" t="n">
        <v>0</v>
      </c>
      <c r="G7" s="138" t="n">
        <v>58</v>
      </c>
      <c r="H7" s="138" t="n">
        <v>14</v>
      </c>
      <c r="I7" s="138" t="n">
        <v>44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-0.2690175164675714</v>
      </c>
      <c r="P7" s="78" t="n">
        <v>-0.003685171458459883</v>
      </c>
      <c r="Q7" s="78" t="n">
        <v>0.1917808219178082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95710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2"/>
    <col width="8.7265625" customWidth="1" style="61" min="23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-0.006534813512211597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4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2026-05-26T03:49:02Z</dcterms:modified>
  <cp:lastModifiedBy>A S</cp:lastModifiedBy>
</cp:coreProperties>
</file>