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08eb48f24458b8/Desktop/Capstone/DA-Capstone/execl/"/>
    </mc:Choice>
  </mc:AlternateContent>
  <xr:revisionPtr revIDLastSave="45" documentId="8_{B1B590C8-9401-4409-B6EE-E98ABE2EEBF5}" xr6:coauthVersionLast="47" xr6:coauthVersionMax="47" xr10:uidLastSave="{EBE9BC1D-973F-4016-9663-B2CA62580D9A}"/>
  <bookViews>
    <workbookView xWindow="2205" yWindow="465" windowWidth="23340" windowHeight="15105" activeTab="2" xr2:uid="{4C637DD0-C98F-440A-A41E-55336E3F1D96}"/>
  </bookViews>
  <sheets>
    <sheet name="stock" sheetId="1" r:id="rId1"/>
    <sheet name="pivot" sheetId="3" r:id="rId2"/>
    <sheet name="percentage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2" i="2"/>
</calcChain>
</file>

<file path=xl/sharedStrings.xml><?xml version="1.0" encoding="utf-8"?>
<sst xmlns="http://schemas.openxmlformats.org/spreadsheetml/2006/main" count="22" uniqueCount="17">
  <si>
    <t>date</t>
  </si>
  <si>
    <t>sHELL_close_last</t>
  </si>
  <si>
    <t>eXXON_close_last</t>
  </si>
  <si>
    <t>cvx_close_last</t>
  </si>
  <si>
    <t>cop_close_last</t>
  </si>
  <si>
    <t>HES_Close</t>
  </si>
  <si>
    <t>stock</t>
  </si>
  <si>
    <t>percentage</t>
  </si>
  <si>
    <t>shell</t>
  </si>
  <si>
    <t>exxon</t>
  </si>
  <si>
    <t>cvx</t>
  </si>
  <si>
    <t>cop</t>
  </si>
  <si>
    <t>hess</t>
  </si>
  <si>
    <t>Row Labels</t>
  </si>
  <si>
    <t>(blank)</t>
  </si>
  <si>
    <t>Grand Total</t>
  </si>
  <si>
    <t>Average of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</si>
</sst>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[gas execl.xlsx]pivot!PivotTable1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pivot!$A$4:$A$10</c:f>
              <c:strCache>
                <c:ptCount val="6"/>
                <c:pt idx="0">
                  <c:v>cop</c:v>
                </c:pt>
                <c:pt idx="1">
                  <c:v>cvx</c:v>
                </c:pt>
                <c:pt idx="2">
                  <c:v>exxon</c:v>
                </c:pt>
                <c:pt idx="3">
                  <c:v>hess</c:v>
                </c:pt>
                <c:pt idx="4">
                  <c:v>shell</c:v>
                </c:pt>
                <c:pt idx="5">
                  <c:v>(blank)</c:v>
                </c:pt>
              </c:strCache>
            </c:strRef>
          </c:cat>
          <c:val>
            <c:numRef>
              <c:f>pivot!$B$4:$B$10</c:f>
              <c:numCache>
                <c:formatCode>General</c:formatCode>
                <c:ptCount val="6"/>
                <c:pt idx="0">
                  <c:v>77.194255041346267</c:v>
                </c:pt>
                <c:pt idx="1">
                  <c:v>34.639023191018609</c:v>
                </c:pt>
                <c:pt idx="2">
                  <c:v>41.899999999999991</c:v>
                </c:pt>
                <c:pt idx="3">
                  <c:v>165.4060442343407</c:v>
                </c:pt>
                <c:pt idx="4">
                  <c:v>0.85044929396662572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E-4478-99B6-96BF7D828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943823"/>
        <c:axId val="894969679"/>
      </c:barChart>
      <c:catAx>
        <c:axId val="89594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969679"/>
        <c:crosses val="autoZero"/>
        <c:auto val="1"/>
        <c:lblAlgn val="ctr"/>
        <c:lblOffset val="100"/>
        <c:noMultiLvlLbl val="0"/>
      </c:catAx>
      <c:valAx>
        <c:axId val="8949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94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100012</xdr:rowOff>
    </xdr:from>
    <xdr:to>
      <xdr:col>9</xdr:col>
      <xdr:colOff>323850</xdr:colOff>
      <xdr:row>15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C130B-2A0D-A8DB-7127-89282764F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Sacaquirin" refreshedDate="45224.75082685185" createdVersion="8" refreshedVersion="8" minRefreshableVersion="3" recordCount="6" xr:uid="{5F74C5D7-8C5B-441B-9F22-C492DFB3FE8C}">
  <cacheSource type="worksheet">
    <worksheetSource ref="A1:B1048576" sheet="percentage"/>
  </cacheSource>
  <cacheFields count="2">
    <cacheField name="stock" numFmtId="0">
      <sharedItems containsBlank="1" count="6">
        <s v="shell"/>
        <s v="exxon"/>
        <s v="cvx"/>
        <s v="cop"/>
        <s v="hess"/>
        <m/>
      </sharedItems>
    </cacheField>
    <cacheField name="percentage" numFmtId="0">
      <sharedItems containsString="0" containsBlank="1" containsNumber="1" minValue="0.85044929396662572" maxValue="165.40604423434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0.85044929396662572"/>
  </r>
  <r>
    <x v="1"/>
    <n v="41.899999999999991"/>
  </r>
  <r>
    <x v="2"/>
    <n v="34.639023191018609"/>
  </r>
  <r>
    <x v="3"/>
    <n v="77.194255041346267"/>
  </r>
  <r>
    <x v="4"/>
    <n v="165.4060442343407"/>
  </r>
  <r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AFCE7-01AA-4A6D-9949-9DCE57139A3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2">
    <pivotField axis="axisRow" showAll="0">
      <items count="7">
        <item x="3"/>
        <item x="2"/>
        <item x="1"/>
        <item x="4"/>
        <item x="0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percentage" fld="1" subtotal="average" baseField="0" baseItem="0"/>
  </dataFields>
  <formats count="1">
    <format dxfId="0">
      <pivotArea collapsedLevelsAreSubtotals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EF84-FA30-49AC-8D5D-9E5323747620}">
  <dimension ref="A1:F16"/>
  <sheetViews>
    <sheetView workbookViewId="0">
      <selection activeCell="G3" sqref="G3"/>
    </sheetView>
  </sheetViews>
  <sheetFormatPr defaultRowHeight="15" x14ac:dyDescent="0.25"/>
  <cols>
    <col min="1" max="1" width="13" customWidth="1"/>
    <col min="2" max="2" width="11.42578125" customWidth="1"/>
    <col min="3" max="3" width="11.28515625" customWidth="1"/>
    <col min="4" max="4" width="14.42578125" customWidth="1"/>
    <col min="5" max="6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45170</v>
      </c>
      <c r="B2" s="2">
        <v>62.85</v>
      </c>
      <c r="C2" s="2">
        <v>113.52</v>
      </c>
      <c r="D2" s="2">
        <v>164.3</v>
      </c>
      <c r="E2" s="2">
        <v>122.14</v>
      </c>
      <c r="F2" s="2">
        <v>157.19999999999999</v>
      </c>
    </row>
    <row r="3" spans="1:6" x14ac:dyDescent="0.25">
      <c r="A3" s="1">
        <v>45078</v>
      </c>
      <c r="B3" s="2">
        <v>57.09</v>
      </c>
      <c r="C3" s="2">
        <v>103.36</v>
      </c>
      <c r="D3" s="2">
        <v>152.16</v>
      </c>
      <c r="E3" s="2">
        <v>99.53</v>
      </c>
      <c r="F3" s="2">
        <v>129.05000000000001</v>
      </c>
    </row>
    <row r="4" spans="1:6" x14ac:dyDescent="0.25">
      <c r="A4" s="1">
        <v>44986</v>
      </c>
      <c r="B4" s="2">
        <v>61.94</v>
      </c>
      <c r="C4" s="2">
        <v>110.89</v>
      </c>
      <c r="D4" s="2">
        <v>162.05000000000001</v>
      </c>
      <c r="E4" s="2">
        <v>106.25</v>
      </c>
      <c r="F4" s="2">
        <v>137.86000000000001</v>
      </c>
    </row>
    <row r="5" spans="1:6" x14ac:dyDescent="0.25">
      <c r="A5" s="1">
        <v>44896</v>
      </c>
      <c r="B5" s="2">
        <v>58.05</v>
      </c>
      <c r="C5" s="2">
        <v>110.8</v>
      </c>
      <c r="D5" s="2">
        <v>182.49</v>
      </c>
      <c r="E5" s="2">
        <v>123.06</v>
      </c>
      <c r="F5" s="2">
        <v>143.37</v>
      </c>
    </row>
    <row r="6" spans="1:6" x14ac:dyDescent="0.25">
      <c r="A6" s="1">
        <v>44805</v>
      </c>
      <c r="B6" s="2">
        <v>52.4</v>
      </c>
      <c r="C6" s="2">
        <v>93.87</v>
      </c>
      <c r="D6" s="2">
        <v>155.54</v>
      </c>
      <c r="E6" s="2">
        <v>107.53</v>
      </c>
      <c r="F6" s="2">
        <v>116.45</v>
      </c>
    </row>
    <row r="7" spans="1:6" x14ac:dyDescent="0.25">
      <c r="A7" s="1">
        <v>44713</v>
      </c>
      <c r="B7" s="2">
        <v>59.73</v>
      </c>
      <c r="C7" s="2">
        <v>97.84</v>
      </c>
      <c r="D7" s="2">
        <v>176.32</v>
      </c>
      <c r="E7" s="2">
        <v>115.75</v>
      </c>
      <c r="F7" s="2">
        <v>127.45</v>
      </c>
    </row>
    <row r="8" spans="1:6" x14ac:dyDescent="0.25">
      <c r="A8" s="1">
        <v>44621</v>
      </c>
      <c r="B8" s="2">
        <v>51.77</v>
      </c>
      <c r="C8" s="2">
        <v>79.17</v>
      </c>
      <c r="D8" s="2">
        <v>149.72</v>
      </c>
      <c r="E8" s="2">
        <v>96.96</v>
      </c>
      <c r="F8" s="2">
        <v>101.4</v>
      </c>
    </row>
    <row r="9" spans="1:6" x14ac:dyDescent="0.25">
      <c r="A9" s="1">
        <v>44531</v>
      </c>
      <c r="B9" s="2">
        <v>41.59</v>
      </c>
      <c r="C9" s="2">
        <v>59.79</v>
      </c>
      <c r="D9" s="2">
        <v>112.1</v>
      </c>
      <c r="E9" s="2">
        <v>69.2</v>
      </c>
      <c r="F9" s="2">
        <v>72.86</v>
      </c>
    </row>
    <row r="10" spans="1:6" x14ac:dyDescent="0.25">
      <c r="A10" s="1">
        <v>44440</v>
      </c>
      <c r="B10" s="2">
        <v>39.6</v>
      </c>
      <c r="C10" s="2">
        <v>53.77</v>
      </c>
      <c r="D10" s="2">
        <v>95.71</v>
      </c>
      <c r="E10" s="2">
        <v>54.65</v>
      </c>
      <c r="F10" s="2">
        <v>68.81</v>
      </c>
    </row>
    <row r="11" spans="1:6" x14ac:dyDescent="0.25">
      <c r="A11" s="1">
        <v>44348</v>
      </c>
      <c r="B11" s="2">
        <v>39.590000000000003</v>
      </c>
      <c r="C11" s="2">
        <v>60.46</v>
      </c>
      <c r="D11" s="2">
        <v>106.65</v>
      </c>
      <c r="E11" s="2">
        <v>58.27</v>
      </c>
      <c r="F11" s="2">
        <v>87.77</v>
      </c>
    </row>
    <row r="12" spans="1:6" x14ac:dyDescent="0.25">
      <c r="A12" s="1">
        <v>44256</v>
      </c>
      <c r="B12" s="2">
        <v>41.01</v>
      </c>
      <c r="C12" s="2">
        <v>56.4</v>
      </c>
      <c r="D12" s="2">
        <v>102.05</v>
      </c>
      <c r="E12" s="2">
        <v>52.61</v>
      </c>
      <c r="F12" s="2">
        <v>65.53</v>
      </c>
    </row>
    <row r="13" spans="1:6" x14ac:dyDescent="0.25">
      <c r="A13" s="1">
        <v>44166</v>
      </c>
      <c r="B13" s="2">
        <v>35.06</v>
      </c>
      <c r="C13" s="2">
        <v>38.5</v>
      </c>
      <c r="D13" s="2">
        <v>87.45</v>
      </c>
      <c r="E13" s="2">
        <v>39.270000000000003</v>
      </c>
      <c r="F13" s="2">
        <v>47.76</v>
      </c>
    </row>
    <row r="14" spans="1:6" x14ac:dyDescent="0.25">
      <c r="A14" s="1">
        <v>44075</v>
      </c>
      <c r="B14" s="2">
        <v>29.2</v>
      </c>
      <c r="C14" s="2">
        <v>39.43</v>
      </c>
      <c r="D14" s="2">
        <v>83.08</v>
      </c>
      <c r="E14" s="2">
        <v>37.159999999999997</v>
      </c>
      <c r="F14" s="2">
        <v>45.94</v>
      </c>
    </row>
    <row r="15" spans="1:6" x14ac:dyDescent="0.25">
      <c r="A15" s="1">
        <v>43983</v>
      </c>
      <c r="B15" s="2">
        <v>33.18</v>
      </c>
      <c r="C15" s="2">
        <v>46.28</v>
      </c>
      <c r="D15" s="2">
        <v>92.79</v>
      </c>
      <c r="E15" s="2">
        <v>43.39</v>
      </c>
      <c r="F15" s="2">
        <v>48.7</v>
      </c>
    </row>
    <row r="16" spans="1:6" x14ac:dyDescent="0.25">
      <c r="A16" s="1">
        <v>43525</v>
      </c>
      <c r="B16" s="2">
        <v>62.32</v>
      </c>
      <c r="C16" s="2">
        <v>80</v>
      </c>
      <c r="D16" s="2">
        <v>122.03</v>
      </c>
      <c r="E16" s="2">
        <v>68.930000000000007</v>
      </c>
      <c r="F16" s="2">
        <v>59.23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B4E2-0D53-46F0-BA4C-F8BBEB26CF4B}">
  <dimension ref="A3:B10"/>
  <sheetViews>
    <sheetView workbookViewId="0">
      <selection activeCell="I20" sqref="I20"/>
    </sheetView>
  </sheetViews>
  <sheetFormatPr defaultRowHeight="15" x14ac:dyDescent="0.25"/>
  <cols>
    <col min="1" max="1" width="13.140625" bestFit="1" customWidth="1"/>
    <col min="2" max="2" width="21.42578125" bestFit="1" customWidth="1"/>
  </cols>
  <sheetData>
    <row r="3" spans="1:2" x14ac:dyDescent="0.25">
      <c r="A3" s="4" t="s">
        <v>13</v>
      </c>
      <c r="B3" t="s">
        <v>16</v>
      </c>
    </row>
    <row r="4" spans="1:2" x14ac:dyDescent="0.25">
      <c r="A4" s="5" t="s">
        <v>11</v>
      </c>
      <c r="B4">
        <v>77.194255041346267</v>
      </c>
    </row>
    <row r="5" spans="1:2" x14ac:dyDescent="0.25">
      <c r="A5" s="5" t="s">
        <v>10</v>
      </c>
      <c r="B5">
        <v>34.639023191018609</v>
      </c>
    </row>
    <row r="6" spans="1:2" x14ac:dyDescent="0.25">
      <c r="A6" s="5" t="s">
        <v>9</v>
      </c>
      <c r="B6">
        <v>41.899999999999991</v>
      </c>
    </row>
    <row r="7" spans="1:2" x14ac:dyDescent="0.25">
      <c r="A7" s="5" t="s">
        <v>12</v>
      </c>
      <c r="B7">
        <v>165.4060442343407</v>
      </c>
    </row>
    <row r="8" spans="1:2" x14ac:dyDescent="0.25">
      <c r="A8" s="5" t="s">
        <v>8</v>
      </c>
      <c r="B8">
        <v>0.85044929396662572</v>
      </c>
    </row>
    <row r="9" spans="1:2" x14ac:dyDescent="0.25">
      <c r="A9" s="5" t="s">
        <v>14</v>
      </c>
    </row>
    <row r="10" spans="1:2" x14ac:dyDescent="0.25">
      <c r="A10" s="5" t="s">
        <v>15</v>
      </c>
      <c r="B10">
        <v>63.997954352134435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7B51-5971-4E10-8FC4-7F9DFB3B654E}">
  <dimension ref="A1:B6"/>
  <sheetViews>
    <sheetView tabSelected="1" workbookViewId="0">
      <selection activeCell="B7" sqref="B7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s="3">
        <f>(stock!B2 - stock!B16)/stock!B16 * 100</f>
        <v>0.85044929396662572</v>
      </c>
    </row>
    <row r="3" spans="1:2" x14ac:dyDescent="0.25">
      <c r="A3" t="s">
        <v>9</v>
      </c>
      <c r="B3" s="3">
        <f>(stock!C2 - stock!C16)/stock!C16 * 100</f>
        <v>41.899999999999991</v>
      </c>
    </row>
    <row r="4" spans="1:2" x14ac:dyDescent="0.25">
      <c r="A4" t="s">
        <v>10</v>
      </c>
      <c r="B4" s="3">
        <f>(stock!D2 - stock!D16)/stock!D16 * 100</f>
        <v>34.639023191018609</v>
      </c>
    </row>
    <row r="5" spans="1:2" x14ac:dyDescent="0.25">
      <c r="A5" t="s">
        <v>11</v>
      </c>
      <c r="B5" s="3">
        <f>(stock!E2 - stock!E16)/stock!E16 * 100</f>
        <v>77.194255041346267</v>
      </c>
    </row>
    <row r="6" spans="1:2" x14ac:dyDescent="0.25">
      <c r="A6" t="s">
        <v>12</v>
      </c>
      <c r="B6" s="3">
        <f>(stock!F2 - stock!F16)/stock!F16 * 100</f>
        <v>165.4060442343407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pivot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Sacaquirin</dc:creator>
  <cp:lastModifiedBy>Alex Sacaquirin</cp:lastModifiedBy>
  <dcterms:created xsi:type="dcterms:W3CDTF">2023-10-25T21:57:01Z</dcterms:created>
  <dcterms:modified xsi:type="dcterms:W3CDTF">2023-10-25T22:11:43Z</dcterms:modified>
</cp:coreProperties>
</file>