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<sst xmlns="http://schemas.openxmlformats.org/spreadsheetml/2006/main" count="23" uniqueCount="21">
  <si>
    <t xml:space="preserve">максимальный показатель </t>
  </si>
  <si>
    <t xml:space="preserve">сумма </t>
  </si>
  <si>
    <t xml:space="preserve">1,5691Е+10</t>
  </si>
  <si>
    <t xml:space="preserve">4,7072Е+10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</si>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</sst>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Столбец B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2021</c:v>
                </c:pt>
                <c:pt idx="1">
                  <c:v>1510000</c:v>
                </c:pt>
                <c:pt idx="2">
                  <c:v>237800</c:v>
                </c:pt>
                <c:pt idx="3">
                  <c:v>3211400</c:v>
                </c:pt>
                <c:pt idx="4">
                  <c:v>4961201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Столбец 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5"/>
                <c:pt idx="0">
                  <c:v>2022</c:v>
                </c:pt>
                <c:pt idx="1">
                  <c:v>2236476</c:v>
                </c:pt>
                <c:pt idx="2">
                  <c:v>732647</c:v>
                </c:pt>
                <c:pt idx="3">
                  <c:v>4873837</c:v>
                </c:pt>
                <c:pt idx="4">
                  <c:v>7844962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Столбец D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5"/>
                <c:pt idx="0">
                  <c:v>2023</c:v>
                </c:pt>
                <c:pt idx="1">
                  <c:v>1934765</c:v>
                </c:pt>
                <c:pt idx="2">
                  <c:v>567672</c:v>
                </c:pt>
                <c:pt idx="3">
                  <c:v>3654654</c:v>
                </c:pt>
                <c:pt idx="4">
                  <c:v>6159094</c:v>
                </c:pt>
              </c:numCache>
            </c:numRef>
          </c:val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Столбец 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5"/>
                <c:pt idx="0">
                  <c:v>2024</c:v>
                </c:pt>
                <c:pt idx="1">
                  <c:v>4543534</c:v>
                </c:pt>
                <c:pt idx="2">
                  <c:v>234234</c:v>
                </c:pt>
                <c:pt idx="3">
                  <c:v>3453453</c:v>
                </c:pt>
                <c:pt idx="4">
                  <c:v>8233225</c:v>
                </c:pt>
              </c:numCache>
            </c:numRef>
          </c:val>
        </c:ser>
        <c:ser>
          <c:idx val="4"/>
          <c:order val="4"/>
          <c:tx>
            <c:strRef>
              <c:f>label 4</c:f>
              <c:strCache>
                <c:ptCount val="1"/>
                <c:pt idx="0">
                  <c:v>Столбец F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5"/>
                <c:pt idx="0">
                  <c:v>2025</c:v>
                </c:pt>
                <c:pt idx="1">
                  <c:v>2348887</c:v>
                </c:pt>
                <c:pt idx="2">
                  <c:v>323217</c:v>
                </c:pt>
                <c:pt idx="3">
                  <c:v>5435323</c:v>
                </c:pt>
                <c:pt idx="4">
                  <c:v>8109432</c:v>
                </c:pt>
              </c:numCache>
            </c:numRef>
          </c:val>
        </c:ser>
        <c:ser>
          <c:idx val="5"/>
          <c:order val="5"/>
          <c:tx>
            <c:strRef>
              <c:f>label 5</c:f>
              <c:strCache>
                <c:ptCount val="1"/>
                <c:pt idx="0">
                  <c:v>Столбец G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5</c:f>
              <c:numCache>
                <c:formatCode>General</c:formatCode>
                <c:ptCount val="5"/>
                <c:pt idx="0">
                  <c:v>2026</c:v>
                </c:pt>
                <c:pt idx="1">
                  <c:v>1170004</c:v>
                </c:pt>
                <c:pt idx="2">
                  <c:v>634423</c:v>
                </c:pt>
                <c:pt idx="3">
                  <c:v>4586959</c:v>
                </c:pt>
                <c:pt idx="4">
                  <c:v>6393392</c:v>
                </c:pt>
              </c:numCache>
            </c:numRef>
          </c:val>
        </c:ser>
        <c:ser>
          <c:idx val="6"/>
          <c:order val="6"/>
          <c:tx>
            <c:strRef>
              <c:f>label 6</c:f>
              <c:strCache>
                <c:ptCount val="1"/>
                <c:pt idx="0">
                  <c:v>Столбец H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6</c:f>
              <c:numCache>
                <c:formatCode>General</c:formatCode>
                <c:ptCount val="5"/>
                <c:pt idx="0">
                  <c:v>2027</c:v>
                </c:pt>
                <c:pt idx="1">
                  <c:v>2344598</c:v>
                </c:pt>
                <c:pt idx="2">
                  <c:v>235455</c:v>
                </c:pt>
                <c:pt idx="3">
                  <c:v>8576885</c:v>
                </c:pt>
                <c:pt idx="4">
                  <c:v>11158945</c:v>
                </c:pt>
              </c:numCache>
            </c:numRef>
          </c:val>
        </c:ser>
        <c:gapWidth val="100"/>
        <c:overlap val="100"/>
        <c:axId val="92879270"/>
        <c:axId val="17993342"/>
      </c:barChart>
      <c:catAx>
        <c:axId val="928792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993342"/>
        <c:crosses val="autoZero"/>
        <c:auto val="1"/>
        <c:lblAlgn val="ctr"/>
        <c:lblOffset val="100"/>
        <c:noMultiLvlLbl val="0"/>
      </c:catAx>
      <c:valAx>
        <c:axId val="179933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8792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28800</xdr:rowOff>
    </xdr:from>
    <xdr:to>
      <xdr:col>7</xdr:col>
      <xdr:colOff>3240</xdr:colOff>
      <xdr:row>22</xdr:row>
      <xdr:rowOff>29880</xdr:rowOff>
    </xdr:to>
    <xdr:graphicFrame>
      <xdr:nvGraphicFramePr>
        <xdr:cNvPr id="0" name=""/>
        <xdr:cNvGraphicFramePr/>
      </xdr:nvGraphicFramePr>
      <xdr:xfrm>
        <a:off x="0" y="981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39" activeCellId="0" sqref="B39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v>5230176601</v>
      </c>
    </row>
    <row r="23" customFormat="false" ht="15" hidden="false" customHeight="false" outlineLevel="0" collapsed="false">
      <c r="A23" s="2" t="n">
        <v>21</v>
      </c>
      <c r="B23" s="4" t="s">
        <v>2</v>
      </c>
    </row>
    <row r="24" customFormat="false" ht="15" hidden="false" customHeight="false" outlineLevel="0" collapsed="false">
      <c r="A24" s="2" t="n">
        <v>22</v>
      </c>
      <c r="B24" s="4" t="s">
        <v>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4</v>
      </c>
      <c r="B1" s="5" t="s">
        <v>5</v>
      </c>
      <c r="C1" s="5" t="s">
        <v>6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str">
        <f aca="false">VLOOKUP(A23, Лист2!$A$2:$B$25, 2, 0)</f>
        <v>1,5691Е+10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str">
        <f aca="false">VLOOKUP(A24, Лист2!$A$2:$B$25, 2, 0)</f>
        <v>4,7072Е+10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5" t="s">
        <v>7</v>
      </c>
      <c r="B1" s="5" t="s">
        <v>8</v>
      </c>
      <c r="C1" s="5" t="s">
        <v>9</v>
      </c>
      <c r="D1" s="5" t="s">
        <v>10</v>
      </c>
    </row>
    <row r="2" customFormat="false" ht="15" hidden="false" customHeight="false" outlineLevel="0" collapsed="false">
      <c r="A2" s="2" t="s">
        <v>11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6775456051.40909</v>
      </c>
    </row>
    <row r="3" customFormat="false" ht="15" hidden="false" customHeight="false" outlineLevel="0" collapsed="false">
      <c r="A3" s="2" t="s">
        <v>12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7098096815.71429</v>
      </c>
    </row>
    <row r="4" customFormat="false" ht="15" hidden="false" customHeight="false" outlineLevel="0" collapsed="false">
      <c r="A4" s="2" t="s">
        <v>13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7453001656.3</v>
      </c>
    </row>
    <row r="5" customFormat="false" ht="15" hidden="false" customHeight="false" outlineLevel="0" collapsed="false">
      <c r="A5" s="2" t="s">
        <v>14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7845264900.68421</v>
      </c>
      <c r="F5" s="1"/>
    </row>
    <row r="6" customFormat="false" ht="15" hidden="false" customHeight="false" outlineLevel="0" collapsed="false">
      <c r="A6" s="2" t="s">
        <v>15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8281112948.5</v>
      </c>
    </row>
    <row r="7" customFormat="false" ht="15" hidden="false" customHeight="false" outlineLevel="0" collapsed="false">
      <c r="A7" s="2" t="s">
        <v>16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8768237232.47059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6"/>
      <c r="B1" s="6" t="n">
        <v>2021</v>
      </c>
      <c r="C1" s="6" t="n">
        <v>2022</v>
      </c>
      <c r="D1" s="6" t="n">
        <v>2023</v>
      </c>
      <c r="E1" s="6" t="n">
        <v>2024</v>
      </c>
      <c r="F1" s="6" t="n">
        <v>2025</v>
      </c>
      <c r="G1" s="6" t="n">
        <v>2026</v>
      </c>
      <c r="H1" s="6" t="n">
        <v>2027</v>
      </c>
    </row>
    <row r="2" customFormat="false" ht="15" hidden="false" customHeight="false" outlineLevel="0" collapsed="false">
      <c r="A2" s="6" t="s">
        <v>17</v>
      </c>
      <c r="B2" s="6" t="n">
        <v>1510000</v>
      </c>
      <c r="C2" s="6" t="n">
        <v>2236476</v>
      </c>
      <c r="D2" s="6" t="n">
        <v>1934765</v>
      </c>
      <c r="E2" s="6" t="n">
        <v>4543534</v>
      </c>
      <c r="F2" s="6" t="n">
        <v>2348887</v>
      </c>
      <c r="G2" s="6" t="n">
        <v>1170004</v>
      </c>
      <c r="H2" s="6" t="n">
        <v>2344598</v>
      </c>
    </row>
    <row r="3" customFormat="false" ht="15" hidden="false" customHeight="false" outlineLevel="0" collapsed="false">
      <c r="A3" s="6" t="s">
        <v>18</v>
      </c>
      <c r="B3" s="6" t="n">
        <v>237800</v>
      </c>
      <c r="C3" s="6" t="n">
        <v>732647</v>
      </c>
      <c r="D3" s="6" t="n">
        <v>567672</v>
      </c>
      <c r="E3" s="6" t="n">
        <v>234234</v>
      </c>
      <c r="F3" s="6" t="n">
        <v>32317</v>
      </c>
      <c r="G3" s="6" t="n">
        <v>634423</v>
      </c>
      <c r="H3" s="6" t="n">
        <v>235455</v>
      </c>
    </row>
    <row r="4" customFormat="false" ht="15" hidden="false" customHeight="false" outlineLevel="0" collapsed="false">
      <c r="A4" s="6" t="s">
        <v>19</v>
      </c>
      <c r="B4" s="6" t="n">
        <v>3211400</v>
      </c>
      <c r="C4" s="6" t="n">
        <v>4873837</v>
      </c>
      <c r="D4" s="6" t="n">
        <v>36654654</v>
      </c>
      <c r="E4" s="6" t="n">
        <v>3453453</v>
      </c>
      <c r="F4" s="6" t="n">
        <v>5435323</v>
      </c>
      <c r="G4" s="6" t="n">
        <v>4586959</v>
      </c>
      <c r="H4" s="6" t="n">
        <v>8576885</v>
      </c>
    </row>
    <row r="5" customFormat="false" ht="15" hidden="false" customHeight="false" outlineLevel="0" collapsed="false">
      <c r="A5" s="6" t="s">
        <v>20</v>
      </c>
      <c r="B5" s="6" t="n">
        <v>4961201</v>
      </c>
      <c r="C5" s="6" t="n">
        <v>7844962</v>
      </c>
      <c r="D5" s="6" t="n">
        <v>6159094</v>
      </c>
      <c r="E5" s="6" t="n">
        <v>8233225</v>
      </c>
      <c r="F5" s="6" t="n">
        <v>8109432</v>
      </c>
      <c r="G5" s="6" t="n">
        <v>6393392</v>
      </c>
      <c r="H5" s="6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42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2026-05-21T13:43:04Z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