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rojetos\ProjetoCNPQ\Documentos\"/>
    </mc:Choice>
  </mc:AlternateContent>
  <xr:revisionPtr revIDLastSave="0" documentId="13_ncr:1_{B7A36D54-498C-49B5-88AA-D60C4BF5FC19}" xr6:coauthVersionLast="45" xr6:coauthVersionMax="45" xr10:uidLastSave="{00000000-0000-0000-0000-000000000000}"/>
  <bookViews>
    <workbookView xWindow="30612" yWindow="-108" windowWidth="23256" windowHeight="12576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F22" i="1"/>
  <c r="F23" i="1"/>
  <c r="F24" i="1"/>
  <c r="F20" i="1"/>
</calcChain>
</file>

<file path=xl/sharedStrings.xml><?xml version="1.0" encoding="utf-8"?>
<sst xmlns="http://schemas.openxmlformats.org/spreadsheetml/2006/main" count="63" uniqueCount="62">
  <si>
    <t>w</t>
  </si>
  <si>
    <t>(pol)/pé</t>
  </si>
  <si>
    <t>(cm)</t>
  </si>
  <si>
    <t>1"</t>
  </si>
  <si>
    <t>3"</t>
  </si>
  <si>
    <t>6"</t>
  </si>
  <si>
    <t>9"</t>
  </si>
  <si>
    <t>1'</t>
  </si>
  <si>
    <t>1,5'</t>
  </si>
  <si>
    <t>2'</t>
  </si>
  <si>
    <t>3'</t>
  </si>
  <si>
    <t>4'</t>
  </si>
  <si>
    <t>5'</t>
  </si>
  <si>
    <t>7'</t>
  </si>
  <si>
    <t>8'</t>
  </si>
  <si>
    <t>10'</t>
  </si>
  <si>
    <t>6'</t>
  </si>
  <si>
    <t>A</t>
  </si>
  <si>
    <t>B</t>
  </si>
  <si>
    <t>C</t>
  </si>
  <si>
    <t>D</t>
  </si>
  <si>
    <t>E</t>
  </si>
  <si>
    <t>F</t>
  </si>
  <si>
    <t>G'</t>
  </si>
  <si>
    <t>K</t>
  </si>
  <si>
    <t>N</t>
  </si>
  <si>
    <t>" = polegada; ' = pé.</t>
  </si>
  <si>
    <t>76 (3")</t>
  </si>
  <si>
    <t>152 (6")</t>
  </si>
  <si>
    <t>229 (9")</t>
  </si>
  <si>
    <t>305 (1')</t>
  </si>
  <si>
    <t>457 (11/2')</t>
  </si>
  <si>
    <t>610 (2')</t>
  </si>
  <si>
    <t>915 (3')</t>
  </si>
  <si>
    <t>1220 (4')</t>
  </si>
  <si>
    <t>1525 (5')</t>
  </si>
  <si>
    <t>1830 (6')</t>
  </si>
  <si>
    <t>2135 (7')</t>
  </si>
  <si>
    <t>2440 (8')</t>
  </si>
  <si>
    <t>Vazões L/s)</t>
  </si>
  <si>
    <t>mínima - máxima</t>
  </si>
  <si>
    <t>W mm</t>
  </si>
  <si>
    <t>n</t>
  </si>
  <si>
    <t>0,85 - 53,8</t>
  </si>
  <si>
    <t>1,52 - 110,4</t>
  </si>
  <si>
    <t>2,55 - 251,9</t>
  </si>
  <si>
    <t>3,11 - 455,6</t>
  </si>
  <si>
    <t>4,25 - 696,2</t>
  </si>
  <si>
    <t>11,89 - 936,7</t>
  </si>
  <si>
    <t>17,26 - 1426</t>
  </si>
  <si>
    <t>36,70 - 1921</t>
  </si>
  <si>
    <t>62,80 - 2422</t>
  </si>
  <si>
    <t>74,40 - 2929</t>
  </si>
  <si>
    <t>115,4 - 3440</t>
  </si>
  <si>
    <t>130,7 - 3950</t>
  </si>
  <si>
    <t xml:space="preserve">vazaoMin: </t>
  </si>
  <si>
    <t xml:space="preserve">w: </t>
  </si>
  <si>
    <t xml:space="preserve">vazaoMax: </t>
  </si>
  <si>
    <t xml:space="preserve">n: </t>
  </si>
  <si>
    <t xml:space="preserve">k: </t>
  </si>
  <si>
    <t>ListElement {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</si>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</sst>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0" fillId="0" borderId="0" xfId="0" applyBorder="1"/>
    <xf numFmtId="165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0" fontId="2" fillId="2" borderId="6" xfId="0" applyFont="1" applyFill="1" applyBorder="1"/>
    <xf numFmtId="0" fontId="2" fillId="2" borderId="3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V32"/>
  <sheetViews>
    <sheetView tabSelected="1" topLeftCell="B1" workbookViewId="0">
      <selection activeCell="P4" sqref="P4"/>
    </sheetView>
  </sheetViews>
  <sheetFormatPr defaultRowHeight="15"/>
  <cols>
    <col min="17" max="17" width="16.85546875" customWidth="1"/>
  </cols>
  <sheetData>
    <row r="1" spans="3:22">
      <c r="P1" s="5"/>
      <c r="Q1" s="6"/>
      <c r="R1" s="6"/>
      <c r="S1" s="5"/>
    </row>
    <row r="2" spans="3:22">
      <c r="C2" s="19" t="s">
        <v>0</v>
      </c>
      <c r="D2" s="19"/>
      <c r="E2" s="14"/>
      <c r="F2" s="14"/>
      <c r="G2" s="14"/>
      <c r="H2" s="14"/>
      <c r="I2" s="14"/>
      <c r="J2" s="14"/>
      <c r="K2" s="14"/>
      <c r="L2" s="14"/>
      <c r="M2" s="15"/>
      <c r="P2" s="7" t="s">
        <v>41</v>
      </c>
      <c r="Q2" s="8" t="s">
        <v>39</v>
      </c>
      <c r="R2" s="7" t="s">
        <v>24</v>
      </c>
      <c r="S2" s="9" t="s">
        <v>42</v>
      </c>
    </row>
    <row r="3" spans="3:22">
      <c r="C3" s="16" t="s">
        <v>1</v>
      </c>
      <c r="D3" s="16" t="s">
        <v>2</v>
      </c>
      <c r="E3" s="10" t="s">
        <v>17</v>
      </c>
      <c r="F3" s="10" t="s">
        <v>18</v>
      </c>
      <c r="G3" s="10" t="s">
        <v>19</v>
      </c>
      <c r="H3" s="10" t="s">
        <v>20</v>
      </c>
      <c r="I3" s="10" t="s">
        <v>21</v>
      </c>
      <c r="J3" s="10" t="s">
        <v>22</v>
      </c>
      <c r="K3" s="10" t="s">
        <v>23</v>
      </c>
      <c r="L3" s="10" t="s">
        <v>24</v>
      </c>
      <c r="M3" s="12" t="s">
        <v>25</v>
      </c>
      <c r="P3" s="10"/>
      <c r="Q3" s="11" t="s">
        <v>40</v>
      </c>
      <c r="R3" s="10"/>
      <c r="S3" s="12"/>
    </row>
    <row r="4" spans="3:22">
      <c r="C4" s="17" t="s">
        <v>3</v>
      </c>
      <c r="D4" s="18">
        <v>2.5</v>
      </c>
      <c r="E4" s="18">
        <v>36.299999999999997</v>
      </c>
      <c r="F4" s="18">
        <v>35.6</v>
      </c>
      <c r="G4" s="18">
        <v>9.3000000000000007</v>
      </c>
      <c r="H4" s="18">
        <v>16.8</v>
      </c>
      <c r="I4" s="18">
        <v>22.9</v>
      </c>
      <c r="J4" s="18">
        <v>7.6</v>
      </c>
      <c r="K4" s="18">
        <v>20.3</v>
      </c>
      <c r="L4" s="18">
        <v>1.9</v>
      </c>
      <c r="M4" s="18">
        <v>2.9</v>
      </c>
      <c r="P4" s="13" t="s">
        <v>27</v>
      </c>
      <c r="Q4" s="2" t="s">
        <v>43</v>
      </c>
      <c r="R4" s="13">
        <v>3.7040000000000002</v>
      </c>
      <c r="S4" s="13">
        <v>0.64600000000000002</v>
      </c>
    </row>
    <row r="5" spans="3:22">
      <c r="C5" s="17" t="s">
        <v>4</v>
      </c>
      <c r="D5" s="18">
        <v>7.6</v>
      </c>
      <c r="E5" s="18">
        <v>46.6</v>
      </c>
      <c r="F5" s="18">
        <v>45.7</v>
      </c>
      <c r="G5" s="18">
        <v>17.8</v>
      </c>
      <c r="H5" s="18">
        <v>25.9</v>
      </c>
      <c r="I5" s="18">
        <v>38.1</v>
      </c>
      <c r="J5" s="18">
        <v>15.2</v>
      </c>
      <c r="K5" s="18">
        <v>30.5</v>
      </c>
      <c r="L5" s="18">
        <v>2.5</v>
      </c>
      <c r="M5" s="18">
        <v>5.7</v>
      </c>
      <c r="P5" s="2" t="s">
        <v>28</v>
      </c>
      <c r="Q5" s="2" t="s">
        <v>44</v>
      </c>
      <c r="R5" s="2">
        <v>1.8420000000000001</v>
      </c>
      <c r="S5" s="2">
        <v>0.63600000000000001</v>
      </c>
      <c r="U5" s="20"/>
      <c r="V5" s="20"/>
    </row>
    <row r="6" spans="3:22">
      <c r="C6" s="17" t="s">
        <v>5</v>
      </c>
      <c r="D6" s="18">
        <v>15.2</v>
      </c>
      <c r="E6" s="18">
        <v>62.1</v>
      </c>
      <c r="F6" s="18">
        <v>61</v>
      </c>
      <c r="G6" s="18">
        <v>39.4</v>
      </c>
      <c r="H6" s="18">
        <v>40.299999999999997</v>
      </c>
      <c r="I6" s="18">
        <v>45.7</v>
      </c>
      <c r="J6" s="18">
        <v>30.5</v>
      </c>
      <c r="K6" s="18">
        <v>61</v>
      </c>
      <c r="L6" s="18">
        <v>7.6</v>
      </c>
      <c r="M6" s="18">
        <v>11.4</v>
      </c>
      <c r="P6" s="2" t="s">
        <v>29</v>
      </c>
      <c r="Q6" s="2" t="s">
        <v>45</v>
      </c>
      <c r="R6" s="2">
        <v>1.486</v>
      </c>
      <c r="S6" s="2">
        <v>0.63300000000000001</v>
      </c>
      <c r="U6" s="20"/>
      <c r="V6" s="20"/>
    </row>
    <row r="7" spans="3:22">
      <c r="C7" s="17" t="s">
        <v>6</v>
      </c>
      <c r="D7" s="18">
        <v>22.9</v>
      </c>
      <c r="E7" s="18">
        <v>88</v>
      </c>
      <c r="F7" s="18">
        <v>86.4</v>
      </c>
      <c r="G7" s="18">
        <v>38</v>
      </c>
      <c r="H7" s="18">
        <v>57.5</v>
      </c>
      <c r="I7" s="18">
        <v>61</v>
      </c>
      <c r="J7" s="18">
        <v>30.5</v>
      </c>
      <c r="K7" s="18">
        <v>45.7</v>
      </c>
      <c r="L7" s="18">
        <v>7.6</v>
      </c>
      <c r="M7" s="18">
        <v>11.4</v>
      </c>
      <c r="P7" s="2" t="s">
        <v>30</v>
      </c>
      <c r="Q7" s="2" t="s">
        <v>46</v>
      </c>
      <c r="R7" s="2">
        <v>1.276</v>
      </c>
      <c r="S7" s="2">
        <v>0.65700000000000003</v>
      </c>
    </row>
    <row r="8" spans="3:22">
      <c r="C8" s="17" t="s">
        <v>7</v>
      </c>
      <c r="D8" s="18">
        <v>30.5</v>
      </c>
      <c r="E8" s="18">
        <v>137.19999999999999</v>
      </c>
      <c r="F8" s="18">
        <v>134.4</v>
      </c>
      <c r="G8" s="18">
        <v>61</v>
      </c>
      <c r="H8" s="18">
        <v>84.5</v>
      </c>
      <c r="I8" s="18">
        <v>91.5</v>
      </c>
      <c r="J8" s="18">
        <v>61</v>
      </c>
      <c r="K8" s="18">
        <v>91.5</v>
      </c>
      <c r="L8" s="18">
        <v>7.6</v>
      </c>
      <c r="M8" s="18">
        <v>22.9</v>
      </c>
      <c r="P8" s="2" t="s">
        <v>31</v>
      </c>
      <c r="Q8" s="2" t="s">
        <v>47</v>
      </c>
      <c r="R8" s="2">
        <v>0.96599999999999997</v>
      </c>
      <c r="S8" s="2">
        <v>0.65</v>
      </c>
    </row>
    <row r="9" spans="3:22">
      <c r="C9" s="17" t="s">
        <v>8</v>
      </c>
      <c r="D9" s="18">
        <v>45.7</v>
      </c>
      <c r="E9" s="18">
        <v>144.9</v>
      </c>
      <c r="F9" s="18">
        <v>142</v>
      </c>
      <c r="G9" s="18">
        <v>76.2</v>
      </c>
      <c r="H9" s="18">
        <v>102.6</v>
      </c>
      <c r="I9" s="18">
        <v>91.5</v>
      </c>
      <c r="J9" s="18">
        <v>61</v>
      </c>
      <c r="K9" s="18">
        <v>91.5</v>
      </c>
      <c r="L9" s="18">
        <v>7.6</v>
      </c>
      <c r="M9" s="18">
        <v>22.9</v>
      </c>
      <c r="P9" s="2" t="s">
        <v>32</v>
      </c>
      <c r="Q9" s="2" t="s">
        <v>48</v>
      </c>
      <c r="R9" s="2">
        <v>0.79500000000000004</v>
      </c>
      <c r="S9" s="2">
        <v>0.64500000000000002</v>
      </c>
    </row>
    <row r="10" spans="3:22">
      <c r="C10" s="17" t="s">
        <v>9</v>
      </c>
      <c r="D10" s="18">
        <v>61</v>
      </c>
      <c r="E10" s="18">
        <v>152.5</v>
      </c>
      <c r="F10" s="18">
        <v>149.6</v>
      </c>
      <c r="G10" s="18">
        <v>91.5</v>
      </c>
      <c r="H10" s="18">
        <v>120.7</v>
      </c>
      <c r="I10" s="18">
        <v>91.5</v>
      </c>
      <c r="J10" s="18">
        <v>61</v>
      </c>
      <c r="K10" s="18">
        <v>91.5</v>
      </c>
      <c r="L10" s="18">
        <v>7.6</v>
      </c>
      <c r="M10" s="18">
        <v>22.9</v>
      </c>
      <c r="P10" s="2" t="s">
        <v>33</v>
      </c>
      <c r="Q10" s="2" t="s">
        <v>49</v>
      </c>
      <c r="R10" s="2">
        <v>0.60799999999999998</v>
      </c>
      <c r="S10" s="2">
        <v>0.63900000000000001</v>
      </c>
    </row>
    <row r="11" spans="3:22">
      <c r="C11" s="17" t="s">
        <v>10</v>
      </c>
      <c r="D11" s="18">
        <v>91.5</v>
      </c>
      <c r="E11" s="18">
        <v>167.7</v>
      </c>
      <c r="F11" s="18">
        <v>164.5</v>
      </c>
      <c r="G11" s="18">
        <v>122</v>
      </c>
      <c r="H11" s="18">
        <v>157.19999999999999</v>
      </c>
      <c r="I11" s="18">
        <v>91.5</v>
      </c>
      <c r="J11" s="18">
        <v>61</v>
      </c>
      <c r="K11" s="18">
        <v>91.5</v>
      </c>
      <c r="L11" s="18">
        <v>7.6</v>
      </c>
      <c r="M11" s="18">
        <v>22.9</v>
      </c>
      <c r="P11" s="2" t="s">
        <v>34</v>
      </c>
      <c r="Q11" s="2" t="s">
        <v>50</v>
      </c>
      <c r="R11" s="2">
        <v>0.505</v>
      </c>
      <c r="S11" s="2">
        <v>0.63400000000000001</v>
      </c>
    </row>
    <row r="12" spans="3:22">
      <c r="C12" s="17" t="s">
        <v>11</v>
      </c>
      <c r="D12" s="18">
        <v>122</v>
      </c>
      <c r="E12" s="18">
        <v>183</v>
      </c>
      <c r="F12" s="18">
        <v>179.5</v>
      </c>
      <c r="G12" s="18">
        <v>152.5</v>
      </c>
      <c r="H12" s="18">
        <v>193.8</v>
      </c>
      <c r="I12" s="18">
        <v>91.5</v>
      </c>
      <c r="J12" s="18">
        <v>61</v>
      </c>
      <c r="K12" s="18">
        <v>91.5</v>
      </c>
      <c r="L12" s="18">
        <v>7.6</v>
      </c>
      <c r="M12" s="18">
        <v>22.9</v>
      </c>
      <c r="P12" s="2" t="s">
        <v>35</v>
      </c>
      <c r="Q12" s="2" t="s">
        <v>51</v>
      </c>
      <c r="R12" s="2">
        <v>0.436</v>
      </c>
      <c r="S12" s="2">
        <v>0.63</v>
      </c>
    </row>
    <row r="13" spans="3:22">
      <c r="C13" s="17" t="s">
        <v>12</v>
      </c>
      <c r="D13" s="18">
        <v>152.5</v>
      </c>
      <c r="E13" s="18">
        <v>198.3</v>
      </c>
      <c r="F13" s="18">
        <v>194.1</v>
      </c>
      <c r="G13" s="18">
        <v>183</v>
      </c>
      <c r="H13" s="18">
        <v>230.3</v>
      </c>
      <c r="I13" s="18">
        <v>91.5</v>
      </c>
      <c r="J13" s="18">
        <v>61</v>
      </c>
      <c r="K13" s="18">
        <v>91.5</v>
      </c>
      <c r="L13" s="18">
        <v>7.6</v>
      </c>
      <c r="M13" s="18">
        <v>22.9</v>
      </c>
      <c r="P13" s="2" t="s">
        <v>36</v>
      </c>
      <c r="Q13" s="2" t="s">
        <v>52</v>
      </c>
      <c r="R13" s="2">
        <v>0.38900000000000001</v>
      </c>
      <c r="S13" s="2">
        <v>0.627</v>
      </c>
    </row>
    <row r="14" spans="3:22">
      <c r="C14" s="17" t="s">
        <v>16</v>
      </c>
      <c r="D14" s="18">
        <v>183</v>
      </c>
      <c r="E14" s="18">
        <v>213.5</v>
      </c>
      <c r="F14" s="18">
        <v>209</v>
      </c>
      <c r="G14" s="18">
        <v>213.5</v>
      </c>
      <c r="H14" s="18">
        <v>266.7</v>
      </c>
      <c r="I14" s="18">
        <v>91.5</v>
      </c>
      <c r="J14" s="18">
        <v>61</v>
      </c>
      <c r="K14" s="18">
        <v>91.5</v>
      </c>
      <c r="L14" s="18">
        <v>7.6</v>
      </c>
      <c r="M14" s="18">
        <v>22.9</v>
      </c>
      <c r="P14" s="2" t="s">
        <v>37</v>
      </c>
      <c r="Q14" s="2" t="s">
        <v>53</v>
      </c>
      <c r="R14" s="2">
        <v>0.32400000000000001</v>
      </c>
      <c r="S14" s="2">
        <v>0.623</v>
      </c>
    </row>
    <row r="15" spans="3:22">
      <c r="C15" s="17" t="s">
        <v>13</v>
      </c>
      <c r="D15" s="18">
        <v>213.5</v>
      </c>
      <c r="E15" s="18">
        <v>228.8</v>
      </c>
      <c r="F15" s="18">
        <v>224</v>
      </c>
      <c r="G15" s="18">
        <v>144</v>
      </c>
      <c r="H15" s="18">
        <v>303</v>
      </c>
      <c r="I15" s="18">
        <v>91.5</v>
      </c>
      <c r="J15" s="18">
        <v>61</v>
      </c>
      <c r="K15" s="18">
        <v>91.5</v>
      </c>
      <c r="L15" s="18">
        <v>7.6</v>
      </c>
      <c r="M15" s="18">
        <v>22.9</v>
      </c>
      <c r="P15" s="2" t="s">
        <v>38</v>
      </c>
      <c r="Q15" s="2" t="s">
        <v>54</v>
      </c>
      <c r="R15" s="2">
        <v>3.7040000000000002</v>
      </c>
      <c r="S15" s="2">
        <v>0.64600000000000002</v>
      </c>
    </row>
    <row r="16" spans="3:22">
      <c r="C16" s="17" t="s">
        <v>14</v>
      </c>
      <c r="D16" s="18">
        <v>244</v>
      </c>
      <c r="E16" s="18">
        <v>244</v>
      </c>
      <c r="F16" s="18">
        <v>239.2</v>
      </c>
      <c r="G16" s="18">
        <v>274.5</v>
      </c>
      <c r="H16" s="18">
        <v>340</v>
      </c>
      <c r="I16" s="18">
        <v>91.5</v>
      </c>
      <c r="J16" s="18">
        <v>61</v>
      </c>
      <c r="K16" s="18">
        <v>91.5</v>
      </c>
      <c r="L16" s="18">
        <v>7.6</v>
      </c>
      <c r="M16" s="18">
        <v>22.9</v>
      </c>
      <c r="O16" s="3"/>
      <c r="P16" s="3"/>
      <c r="Q16" s="3"/>
      <c r="R16" s="3"/>
    </row>
    <row r="17" spans="3:18">
      <c r="C17" s="17" t="s">
        <v>15</v>
      </c>
      <c r="D17" s="18">
        <v>305</v>
      </c>
      <c r="E17" s="18">
        <v>274.5</v>
      </c>
      <c r="F17" s="18">
        <v>427</v>
      </c>
      <c r="G17" s="18">
        <v>366</v>
      </c>
      <c r="H17" s="18">
        <v>475.9</v>
      </c>
      <c r="I17" s="18">
        <v>122</v>
      </c>
      <c r="J17" s="18">
        <v>91.5</v>
      </c>
      <c r="K17" s="18">
        <v>183</v>
      </c>
      <c r="L17" s="18">
        <v>5.3</v>
      </c>
      <c r="M17" s="18">
        <v>34.299999999999997</v>
      </c>
      <c r="O17" s="1"/>
      <c r="P17" s="1"/>
      <c r="Q17" s="1"/>
      <c r="R17" s="1"/>
    </row>
    <row r="18" spans="3:18">
      <c r="C18" t="s">
        <v>26</v>
      </c>
      <c r="O18" s="1"/>
      <c r="P18" s="1"/>
      <c r="Q18" s="1"/>
      <c r="R18" s="1"/>
    </row>
    <row r="19" spans="3:18">
      <c r="F19" t="s">
        <v>60</v>
      </c>
      <c r="O19" s="4"/>
      <c r="P19" s="4"/>
      <c r="Q19" s="4"/>
      <c r="R19" s="4"/>
    </row>
    <row r="20" spans="3:18">
      <c r="C20" t="s">
        <v>56</v>
      </c>
      <c r="D20">
        <v>2440</v>
      </c>
      <c r="F20" t="str">
        <f>C20 &amp; D20</f>
        <v>w: 2440</v>
      </c>
      <c r="O20" s="4"/>
      <c r="P20" s="4"/>
      <c r="Q20" s="4"/>
      <c r="R20" s="4"/>
    </row>
    <row r="21" spans="3:18">
      <c r="C21" t="s">
        <v>55</v>
      </c>
      <c r="D21">
        <v>130.69999999999999</v>
      </c>
      <c r="F21" t="str">
        <f t="shared" ref="F21:F24" si="0">C21 &amp; D21</f>
        <v>vazaoMin: 130.7</v>
      </c>
      <c r="O21" s="4"/>
      <c r="P21" s="4"/>
      <c r="Q21" s="4"/>
      <c r="R21" s="4"/>
    </row>
    <row r="22" spans="3:18">
      <c r="C22" t="s">
        <v>57</v>
      </c>
      <c r="D22">
        <v>3950</v>
      </c>
      <c r="F22" t="str">
        <f t="shared" si="0"/>
        <v>vazaoMax: 3950</v>
      </c>
      <c r="O22" s="4"/>
      <c r="P22" s="4"/>
      <c r="Q22" s="4"/>
      <c r="R22" s="4"/>
    </row>
    <row r="23" spans="3:18">
      <c r="C23" t="s">
        <v>59</v>
      </c>
      <c r="D23">
        <v>3.7040000000000002</v>
      </c>
      <c r="F23" t="str">
        <f t="shared" si="0"/>
        <v>k: 3.704</v>
      </c>
      <c r="O23" s="4"/>
      <c r="P23" s="4"/>
      <c r="Q23" s="4"/>
      <c r="R23" s="4"/>
    </row>
    <row r="24" spans="3:18">
      <c r="C24" t="s">
        <v>58</v>
      </c>
      <c r="D24">
        <v>0.64600000000000002</v>
      </c>
      <c r="F24" t="str">
        <f t="shared" si="0"/>
        <v>n: 0.646</v>
      </c>
      <c r="O24" s="4"/>
      <c r="P24" s="4"/>
      <c r="Q24" s="4"/>
      <c r="R24" s="4"/>
    </row>
    <row r="25" spans="3:18">
      <c r="F25" s="21" t="s">
        <v>61</v>
      </c>
      <c r="O25" s="4"/>
      <c r="P25" s="4"/>
      <c r="Q25" s="4"/>
      <c r="R25" s="4"/>
    </row>
    <row r="26" spans="3:18">
      <c r="O26" s="4"/>
      <c r="P26" s="4"/>
      <c r="Q26" s="4"/>
      <c r="R26" s="4"/>
    </row>
    <row r="27" spans="3:18">
      <c r="O27" s="4"/>
      <c r="P27" s="4"/>
      <c r="Q27" s="4"/>
      <c r="R27" s="4"/>
    </row>
    <row r="28" spans="3:18">
      <c r="O28" s="4"/>
      <c r="P28" s="4"/>
      <c r="Q28" s="4"/>
      <c r="R28" s="4"/>
    </row>
    <row r="29" spans="3:18">
      <c r="O29" s="4"/>
      <c r="P29" s="4"/>
      <c r="Q29" s="4"/>
      <c r="R29" s="4"/>
    </row>
    <row r="30" spans="3:18">
      <c r="O30" s="4"/>
      <c r="P30" s="4"/>
      <c r="Q30" s="4"/>
      <c r="R30" s="4"/>
    </row>
    <row r="31" spans="3:18">
      <c r="O31" s="3"/>
      <c r="P31" s="3"/>
      <c r="Q31" s="3"/>
      <c r="R31" s="3"/>
    </row>
    <row r="32" spans="3:18">
      <c r="O32" s="3"/>
      <c r="P32" s="3"/>
      <c r="Q32" s="3"/>
      <c r="R32" s="3"/>
    </row>
  </sheetData>
  <mergeCells count="1">
    <mergeCell ref="C2:D2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núbia brito</dc:creator>
  <cp:lastModifiedBy>Alexandre Santos</cp:lastModifiedBy>
  <dcterms:created xsi:type="dcterms:W3CDTF">2020-06-24T22:07:14Z</dcterms:created>
  <dcterms:modified xsi:type="dcterms:W3CDTF">2020-06-30T14:19:43Z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05f97f06-6697-4705-a443-e975e31894cf</vt:lpwstr>
  </property>
</Properties>
</file>