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schilling/Library/CloudStorage/OneDrive-FHNW/Data Science/5. Semester/std/Datastory/"/>
    </mc:Choice>
  </mc:AlternateContent>
  <xr:revisionPtr revIDLastSave="0" documentId="13_ncr:1_{EA71C417-A57F-4D44-8A7F-23F498EE31C6}" xr6:coauthVersionLast="47" xr6:coauthVersionMax="47" xr10:uidLastSave="{00000000-0000-0000-0000-000000000000}"/>
  <bookViews>
    <workbookView xWindow="780" yWindow="1000" windowWidth="27640" windowHeight="15620" xr2:uid="{50793808-8A75-4643-93B0-9A2674193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F6" i="1" s="1"/>
  <c r="D7" i="1"/>
  <c r="D4" i="1"/>
  <c r="F4" i="1" s="1"/>
  <c r="F3" i="1"/>
  <c r="F5" i="1"/>
  <c r="D3" i="1"/>
  <c r="F2" i="1"/>
  <c r="D2" i="1"/>
</calcChain>
</file>

<file path=xl/sharedStrings.xml><?xml version="1.0" encoding="utf-8"?>
<sst xmlns="http://schemas.openxmlformats.org/spreadsheetml/2006/main" count="13" uniqueCount="13">
  <si>
    <t>Club</t>
  </si>
  <si>
    <t>Trophies</t>
  </si>
  <si>
    <t>Manchester United</t>
  </si>
  <si>
    <t>Transfer expenditure (mil. eur)</t>
  </si>
  <si>
    <t>Arsenal</t>
  </si>
  <si>
    <t>Chelsea</t>
  </si>
  <si>
    <t>Liverpool</t>
  </si>
  <si>
    <t>Manchester City</t>
  </si>
  <si>
    <t>Tottenham</t>
  </si>
  <si>
    <t>N/A</t>
  </si>
  <si>
    <t>Transfer income (mil. eur)</t>
  </si>
  <si>
    <t>Net spend (mil. eur)</t>
  </si>
  <si>
    <t>Net spend per trophy (mil. 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</si>
</sst>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75A0-6402-3141-BCF6-9A68E74080AC}">
  <dimension ref="A1:F7"/>
  <sheetViews>
    <sheetView tabSelected="1" workbookViewId="0">
      <selection activeCell="B9" sqref="B9"/>
    </sheetView>
  </sheetViews>
  <sheetFormatPr baseColWidth="10" defaultRowHeight="16" x14ac:dyDescent="0.2"/>
  <cols>
    <col min="1" max="1" width="25.33203125" customWidth="1"/>
    <col min="2" max="2" width="31.83203125" customWidth="1"/>
    <col min="3" max="3" width="24.1640625" customWidth="1"/>
    <col min="4" max="4" width="18.83203125" customWidth="1"/>
    <col min="6" max="6" width="27.5" customWidth="1"/>
  </cols>
  <sheetData>
    <row r="1" spans="1:6" x14ac:dyDescent="0.2">
      <c r="A1" s="2" t="s">
        <v>0</v>
      </c>
      <c r="B1" s="2" t="s">
        <v>3</v>
      </c>
      <c r="C1" s="2" t="s">
        <v>10</v>
      </c>
      <c r="D1" s="2" t="s">
        <v>11</v>
      </c>
      <c r="E1" s="2" t="s">
        <v>1</v>
      </c>
      <c r="F1" s="2" t="s">
        <v>12</v>
      </c>
    </row>
    <row r="2" spans="1:6" x14ac:dyDescent="0.2">
      <c r="A2" t="s">
        <v>2</v>
      </c>
      <c r="B2">
        <v>1790</v>
      </c>
      <c r="C2">
        <v>465.74</v>
      </c>
      <c r="D2">
        <f>B2-C2</f>
        <v>1324.26</v>
      </c>
      <c r="E2">
        <v>4</v>
      </c>
      <c r="F2" s="1">
        <f>D2/E2</f>
        <v>331.065</v>
      </c>
    </row>
    <row r="3" spans="1:6" x14ac:dyDescent="0.2">
      <c r="A3" t="s">
        <v>4</v>
      </c>
      <c r="B3">
        <v>1380</v>
      </c>
      <c r="C3">
        <v>386.05</v>
      </c>
      <c r="D3">
        <f>B3-C3</f>
        <v>993.95</v>
      </c>
      <c r="E3">
        <v>4</v>
      </c>
      <c r="F3" s="1">
        <f t="shared" ref="F3:F7" si="0">D3/E3</f>
        <v>248.48750000000001</v>
      </c>
    </row>
    <row r="4" spans="1:6" x14ac:dyDescent="0.2">
      <c r="A4" t="s">
        <v>5</v>
      </c>
      <c r="B4">
        <v>2370</v>
      </c>
      <c r="C4">
        <v>1380</v>
      </c>
      <c r="D4">
        <f>B4-C4</f>
        <v>990</v>
      </c>
      <c r="E4">
        <v>8</v>
      </c>
      <c r="F4" s="1">
        <f>D4/E4</f>
        <v>123.75</v>
      </c>
    </row>
    <row r="5" spans="1:6" x14ac:dyDescent="0.2">
      <c r="A5" t="s">
        <v>6</v>
      </c>
      <c r="B5">
        <v>1220</v>
      </c>
      <c r="C5">
        <v>769.67</v>
      </c>
      <c r="D5">
        <f t="shared" ref="D5:D7" si="1">B5-C5</f>
        <v>450.33000000000004</v>
      </c>
      <c r="E5">
        <v>6</v>
      </c>
      <c r="F5" s="1">
        <f t="shared" si="0"/>
        <v>75.055000000000007</v>
      </c>
    </row>
    <row r="6" spans="1:6" x14ac:dyDescent="0.2">
      <c r="A6" t="s">
        <v>7</v>
      </c>
      <c r="B6">
        <v>1790</v>
      </c>
      <c r="C6">
        <v>724.3</v>
      </c>
      <c r="D6">
        <f t="shared" si="1"/>
        <v>1065.7</v>
      </c>
      <c r="E6">
        <v>15</v>
      </c>
      <c r="F6" s="1">
        <f t="shared" si="0"/>
        <v>71.046666666666667</v>
      </c>
    </row>
    <row r="7" spans="1:6" x14ac:dyDescent="0.2">
      <c r="A7" t="s">
        <v>8</v>
      </c>
      <c r="B7">
        <v>1170</v>
      </c>
      <c r="C7">
        <v>694.02</v>
      </c>
      <c r="D7">
        <f t="shared" si="1"/>
        <v>475.98</v>
      </c>
      <c r="E7">
        <v>0</v>
      </c>
      <c r="F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Schilling (s)</dc:creator>
  <cp:lastModifiedBy>Alexander Schilling (s)</cp:lastModifiedBy>
  <dcterms:created xsi:type="dcterms:W3CDTF">2023-09-21T12:21:56Z</dcterms:created>
  <dcterms:modified xsi:type="dcterms:W3CDTF">2023-09-21T12:29:16Z</dcterms:modified>
</cp:coreProperties>
</file>