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Workspace\2021\epolicy.com.ua\wp-content\wp-recall\add-on\insurance\report\"/>
    </mc:Choice>
  </mc:AlternateContent>
  <bookViews>
    <workbookView xWindow="3060" yWindow="1755" windowWidth="19425" windowHeight="11025"/>
  </bookViews>
  <sheets>
    <sheet name="report" sheetId="2" r:id="rId1"/>
  </sheets>
  <calcPr calcId="162913"/>
</workbook>
</file>

<file path=xl/calcChain.xml><?xml version="1.0" encoding="utf-8"?>
<calcChain xmlns="http://schemas.openxmlformats.org/spreadsheetml/2006/main">
  <c r="J33" i="2" l="1"/>
  <c r="J34" i="2"/>
  <c r="J35" i="2"/>
  <c r="J36" i="2"/>
  <c r="J59" i="2" s="1"/>
  <c r="J37" i="2"/>
  <c r="I33" i="2"/>
  <c r="I34" i="2"/>
  <c r="I35" i="2"/>
  <c r="I36" i="2"/>
  <c r="I59" i="2" s="1"/>
  <c r="I37" i="2"/>
  <c r="H33" i="2"/>
  <c r="H34" i="2"/>
  <c r="H35" i="2"/>
  <c r="H36" i="2"/>
  <c r="H59" i="2" s="1"/>
  <c r="H37" i="2"/>
  <c r="P56" i="2"/>
  <c r="P57" i="2"/>
  <c r="P58" i="2"/>
  <c r="P59" i="2"/>
  <c r="P60" i="2"/>
  <c r="O56" i="2"/>
  <c r="O57" i="2"/>
  <c r="O58" i="2"/>
  <c r="O59" i="2"/>
  <c r="O60" i="2"/>
  <c r="N56" i="2"/>
  <c r="N57" i="2"/>
  <c r="N58" i="2"/>
  <c r="N59" i="2"/>
  <c r="N60" i="2"/>
  <c r="M56" i="2"/>
  <c r="M57" i="2"/>
  <c r="M58" i="2"/>
  <c r="M59" i="2"/>
  <c r="M60" i="2"/>
  <c r="L56" i="2"/>
  <c r="L57" i="2"/>
  <c r="L58" i="2"/>
  <c r="L59" i="2"/>
  <c r="L60" i="2"/>
  <c r="K56" i="2"/>
  <c r="K57" i="2"/>
  <c r="K58" i="2"/>
  <c r="K59" i="2"/>
  <c r="K60" i="2"/>
  <c r="J56" i="2"/>
  <c r="J57" i="2"/>
  <c r="J58" i="2"/>
  <c r="J60" i="2"/>
  <c r="I56" i="2"/>
  <c r="I57" i="2"/>
  <c r="I58" i="2"/>
  <c r="I60" i="2"/>
  <c r="H56" i="2"/>
  <c r="H57" i="2"/>
  <c r="H58" i="2"/>
  <c r="H60" i="2"/>
  <c r="G56" i="2"/>
  <c r="G57" i="2"/>
  <c r="G58" i="2"/>
  <c r="G59" i="2"/>
  <c r="G60" i="2"/>
  <c r="F56" i="2"/>
  <c r="F57" i="2"/>
  <c r="F58" i="2"/>
  <c r="F59" i="2"/>
  <c r="F60" i="2"/>
  <c r="E56" i="2"/>
  <c r="E57" i="2"/>
  <c r="E58" i="2"/>
  <c r="E59" i="2"/>
  <c r="E60" i="2"/>
  <c r="D56" i="2"/>
  <c r="D57" i="2"/>
  <c r="D58" i="2"/>
  <c r="D59" i="2"/>
  <c r="D60" i="2"/>
  <c r="C56" i="2"/>
  <c r="C57" i="2"/>
  <c r="C58" i="2"/>
  <c r="C59" i="2"/>
  <c r="C60" i="2"/>
  <c r="A56" i="2"/>
  <c r="A57" i="2"/>
  <c r="A58" i="2"/>
  <c r="A59" i="2"/>
  <c r="A60" i="2"/>
  <c r="P33" i="2"/>
  <c r="P34" i="2"/>
  <c r="P35" i="2"/>
  <c r="P36" i="2"/>
  <c r="P37" i="2"/>
  <c r="O33" i="2"/>
  <c r="O34" i="2"/>
  <c r="O35" i="2"/>
  <c r="O36" i="2"/>
  <c r="O37" i="2"/>
  <c r="N33" i="2"/>
  <c r="N34" i="2"/>
  <c r="N35" i="2"/>
  <c r="N36" i="2"/>
  <c r="N37" i="2"/>
  <c r="M33" i="2"/>
  <c r="M34" i="2"/>
  <c r="M35" i="2"/>
  <c r="M36" i="2"/>
  <c r="M37" i="2"/>
  <c r="L33" i="2"/>
  <c r="L34" i="2"/>
  <c r="L35" i="2"/>
  <c r="L36" i="2"/>
  <c r="L37" i="2"/>
  <c r="K33" i="2"/>
  <c r="K34" i="2"/>
  <c r="K35" i="2"/>
  <c r="K36" i="2"/>
  <c r="K37" i="2"/>
  <c r="G33" i="2"/>
  <c r="G34" i="2"/>
  <c r="G35" i="2"/>
  <c r="G36" i="2"/>
  <c r="G37" i="2"/>
  <c r="F33" i="2"/>
  <c r="F34" i="2"/>
  <c r="F35" i="2"/>
  <c r="F36" i="2"/>
  <c r="F37" i="2"/>
  <c r="E33" i="2"/>
  <c r="E34" i="2"/>
  <c r="E35" i="2"/>
  <c r="E36" i="2"/>
  <c r="E37" i="2"/>
  <c r="D33" i="2"/>
  <c r="D34" i="2"/>
  <c r="D35" i="2"/>
  <c r="D36" i="2"/>
  <c r="D37" i="2"/>
  <c r="C34" i="2"/>
  <c r="C35" i="2"/>
  <c r="C36" i="2"/>
  <c r="C37" i="2"/>
  <c r="C33" i="2"/>
  <c r="A33" i="2"/>
  <c r="A34" i="2"/>
  <c r="A35" i="2"/>
  <c r="A36" i="2"/>
  <c r="A37" i="2"/>
  <c r="D9" i="2" l="1"/>
  <c r="C9" i="2"/>
  <c r="A9" i="2"/>
  <c r="O44" i="2" l="1"/>
  <c r="O67" i="2" s="1"/>
  <c r="O39" i="2"/>
  <c r="O62" i="2" s="1"/>
  <c r="L39" i="2"/>
  <c r="L62" i="2" s="1"/>
  <c r="C39" i="2"/>
  <c r="C62" i="2" s="1"/>
  <c r="P32" i="2"/>
  <c r="P55" i="2" s="1"/>
  <c r="O32" i="2"/>
  <c r="O55" i="2" s="1"/>
  <c r="N32" i="2"/>
  <c r="N55" i="2" s="1"/>
  <c r="M32" i="2"/>
  <c r="M55" i="2" s="1"/>
  <c r="L32" i="2"/>
  <c r="L55" i="2" s="1"/>
  <c r="K32" i="2"/>
  <c r="K55" i="2" s="1"/>
  <c r="J32" i="2"/>
  <c r="J55" i="2" s="1"/>
  <c r="I32" i="2"/>
  <c r="I55" i="2" s="1"/>
  <c r="H32" i="2"/>
  <c r="H55" i="2" s="1"/>
  <c r="G32" i="2"/>
  <c r="G55" i="2" s="1"/>
  <c r="F32" i="2"/>
  <c r="F55" i="2" s="1"/>
  <c r="E32" i="2"/>
  <c r="E55" i="2" s="1"/>
  <c r="D32" i="2"/>
  <c r="D55" i="2" s="1"/>
  <c r="C32" i="2"/>
  <c r="C55" i="2" s="1"/>
  <c r="A32" i="2"/>
  <c r="A55" i="2" s="1"/>
  <c r="O29" i="2"/>
  <c r="O52" i="2" s="1"/>
  <c r="P27" i="2"/>
  <c r="P50" i="2" s="1"/>
  <c r="L29" i="2"/>
  <c r="L52" i="2" s="1"/>
  <c r="M28" i="2"/>
  <c r="M51" i="2" s="1"/>
  <c r="M27" i="2"/>
  <c r="M50" i="2" s="1"/>
  <c r="I29" i="2"/>
  <c r="I52" i="2" s="1"/>
  <c r="I28" i="2"/>
  <c r="I51" i="2" s="1"/>
  <c r="C29" i="2"/>
  <c r="C52" i="2" s="1"/>
  <c r="C28" i="2"/>
  <c r="C51" i="2" s="1"/>
  <c r="C27" i="2"/>
  <c r="C50" i="2" s="1"/>
  <c r="M30" i="2" l="1"/>
  <c r="M53" i="2" s="1"/>
  <c r="K30" i="2"/>
  <c r="K53" i="2" s="1"/>
  <c r="A25" i="2"/>
  <c r="A48" i="2" s="1"/>
</calcChain>
</file>

<file path=xl/sharedStrings.xml><?xml version="1.0" encoding="utf-8"?>
<sst xmlns="http://schemas.openxmlformats.org/spreadsheetml/2006/main" count="151" uniqueCount="50">
  <si>
    <t>З/ Till</t>
  </si>
  <si>
    <t>До/ Untill</t>
  </si>
  <si>
    <t>Паспорт (ЄДРПОУ) /                                                                                                                                                          Passport (EDRPOU)</t>
  </si>
  <si>
    <t>Адреса, тел. / Address, tel</t>
  </si>
  <si>
    <t>Строк дії Договору / 
Term of Policy</t>
  </si>
  <si>
    <t>Тип подорожі/ 
Trip type</t>
  </si>
  <si>
    <t>Місце дії Договору/ 
Insurance territory</t>
  </si>
  <si>
    <t>Страхувальник 
ПІБ (Назва)/ Insured Name</t>
  </si>
  <si>
    <t>У разі необхідності надання Страховику додаткової інформації про моє захворювання я знімаю з лікарів будь-яку відповідальність за дотримання лікарської таємниці/ 
I allow the doctors to reveal medical confidentiality relevant to my disease if the Insurer requires additional information about my medical condition</t>
  </si>
  <si>
    <t>Страховик, мп /  
Insurer, stamp</t>
  </si>
  <si>
    <t>Дата виписки /
Issue date</t>
  </si>
  <si>
    <t xml:space="preserve">Страхувальник, мп/  
 Insured , stamp  </t>
  </si>
  <si>
    <t>НІ</t>
  </si>
  <si>
    <t>Дата народження / 
Date of birth</t>
  </si>
  <si>
    <t xml:space="preserve">Особливі умови / 
Special conditions </t>
  </si>
  <si>
    <t>Частина 1 / Part 1</t>
  </si>
  <si>
    <t>ДОГОВІР ДОБРОВІЛЬНОГО КОМПЛЕКСНОГО СТРАХУВАННЯ ПОДОРОЖУЮЧИХ ЗА МЕЖАМИ УКРАЇНИ</t>
  </si>
  <si>
    <t>Курс валют/ Exchange Rates</t>
  </si>
  <si>
    <t xml:space="preserve">Кількість осіб/ 
Amount of Insured </t>
  </si>
  <si>
    <r>
      <rPr>
        <b/>
        <sz val="11"/>
        <rFont val="Times New Roman"/>
        <family val="1"/>
        <charset val="204"/>
      </rPr>
      <t xml:space="preserve">Застрахована особа: </t>
    </r>
    <r>
      <rPr>
        <sz val="11"/>
        <rFont val="Times New Roman"/>
        <family val="1"/>
        <charset val="204"/>
      </rPr>
      <t>ПІБ / 
 Insured person: name, first name</t>
    </r>
  </si>
  <si>
    <t>Термін перебування/ Period of stay, днів/days</t>
  </si>
  <si>
    <t>Медичні витрати (МВ) / Medical expenses</t>
  </si>
  <si>
    <t>Багаж (Б) / Luggage</t>
  </si>
  <si>
    <t xml:space="preserve">Страховий захист надається згідно з Рішенням Ради ЄС 2004/17/EG відносно медичного страхування подорожуючих осіб / Insurance coverage shall be granted according to the Decision of Council of EU ЕС 2004/17/EG in respect of medical travel insurance. Договір страхування складається із трьох частин: Частини 1, Частини 2 та Частини 3, які є невід`ємними частинами Договору/ Insurance policy consists of three parts: part 1, part 2 and part 3. </t>
  </si>
  <si>
    <t>Підписуючи цей Договір, Страхувальник підтверджує, що одержав примірник Частини 1 цього Договору та підтверджує згоду, що цей Договір є публічним договором у розумінні ст.633 Цивільного кодексу України, а саме:  Частина 2 та Частина 3 Договору розміщені на  веб-сторінці Страховика в мережі Інтернет за адресою: www.providna.ua, що не перешкоджає правильному розумінню його змісту  та  є захищеним від внесення будь-яких змін до них. Якщо у цьому пункті позначено «НІ», підписуючи цей Договір, Страхувальник підтверджує, що одержав примірник цього Договору, що складається з Частини 1 та Частини 2 та ознайомився з Частиною 3, розміщеною  на  веб-сторінці Страховика в мережі Інтернет за адресою: www.providna.ua.</t>
  </si>
  <si>
    <r>
      <t>Франшиза на одну особу за видами страхування крім "Медичні витрати" (МВ)/</t>
    </r>
    <r>
      <rPr>
        <sz val="11"/>
        <rFont val="Times New Roman"/>
        <family val="1"/>
        <charset val="204"/>
      </rPr>
      <t xml:space="preserve"> Deductible for person, other insuranse than "Medical expenses"</t>
    </r>
  </si>
  <si>
    <t xml:space="preserve">Страхувальник надає згоду на обробку Страховиком своїх персональних даних, в т.ч. тих, що стосуються стану здоров'я, та підтверджує, що Страховик надав йому  відомості, визначені ч.2 ст. 12 Закону України «Про захист персональних даних» та, щодо укладення Договору Страховиком була надана інформація, передбачена ч. 2 статті 12 Закону України «Про фінансові послуги та державне регулювання ринків фінансових послуг», з умовами Договору та Правилами страхування ознайомлений і згодний. Страхувальник підтверджує, що згоду Застрахованих осіб на страхування та на обробку Страховиком їх персональних даних, в т.ч. тих, що стосуються стану здоров'я отримав, та підтверджує, що  Страховик  надав  Застрахованим особам відомості, визначені ч.2 ст. 12 Закону України «Про захист персональних даних».
</t>
  </si>
  <si>
    <t>INTERNATIONAL TRAVEL INSURANCE POLICY</t>
  </si>
  <si>
    <r>
      <rPr>
        <b/>
        <sz val="11"/>
        <rFont val="Times New Roman"/>
        <family val="1"/>
        <charset val="204"/>
      </rPr>
      <t>Паспорт </t>
    </r>
    <r>
      <rPr>
        <sz val="11"/>
        <rFont val="Times New Roman"/>
        <family val="1"/>
        <charset val="204"/>
      </rPr>
      <t>/                      Passport</t>
    </r>
  </si>
  <si>
    <r>
      <rPr>
        <b/>
        <sz val="11"/>
        <rFont val="Times New Roman"/>
        <family val="1"/>
        <charset val="204"/>
      </rPr>
      <t xml:space="preserve">Дата народження/ </t>
    </r>
    <r>
      <rPr>
        <sz val="11"/>
        <rFont val="Times New Roman"/>
        <family val="1"/>
        <charset val="204"/>
      </rPr>
      <t xml:space="preserve">
Date of birth</t>
    </r>
  </si>
  <si>
    <r>
      <rPr>
        <b/>
        <sz val="10"/>
        <rFont val="Times New Roman"/>
        <family val="1"/>
        <charset val="204"/>
      </rPr>
      <t>Категорія ризику</t>
    </r>
    <r>
      <rPr>
        <sz val="10"/>
        <rFont val="Times New Roman"/>
        <family val="1"/>
        <charset val="204"/>
      </rPr>
      <t>/ 
Categories of risk</t>
    </r>
  </si>
  <si>
    <r>
      <rPr>
        <b/>
        <sz val="11"/>
        <rFont val="Times New Roman"/>
        <family val="1"/>
        <charset val="204"/>
      </rPr>
      <t>Спорт</t>
    </r>
    <r>
      <rPr>
        <sz val="11"/>
        <rFont val="Times New Roman"/>
        <family val="1"/>
        <charset val="204"/>
      </rPr>
      <t>/
Sport</t>
    </r>
  </si>
  <si>
    <r>
      <rPr>
        <b/>
        <sz val="11"/>
        <rFont val="Times New Roman"/>
        <family val="1"/>
        <charset val="204"/>
      </rPr>
      <t>Праця</t>
    </r>
    <r>
      <rPr>
        <sz val="11"/>
        <rFont val="Times New Roman"/>
        <family val="1"/>
        <charset val="204"/>
      </rPr>
      <t>/
Work</t>
    </r>
  </si>
  <si>
    <r>
      <t xml:space="preserve">Програма страхування/ </t>
    </r>
    <r>
      <rPr>
        <sz val="10"/>
        <rFont val="Times New Roman"/>
        <family val="1"/>
        <charset val="204"/>
      </rPr>
      <t>Insurance program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</si>
  <si>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sum, 
USD/EUR</t>
    </r>
  </si>
  <si>
    <r>
      <rPr>
        <b/>
        <sz val="10"/>
        <rFont val="Times New Roman"/>
        <family val="1"/>
        <charset val="204"/>
      </rPr>
      <t>Франшиза</t>
    </r>
    <r>
      <rPr>
        <sz val="10"/>
        <rFont val="Times New Roman"/>
        <family val="1"/>
        <charset val="204"/>
      </rPr>
      <t>/ Deductible, USD/EUR</t>
    </r>
  </si>
  <si>
    <r>
      <rPr>
        <b/>
        <sz val="10"/>
        <rFont val="Times New Roman"/>
        <family val="1"/>
        <charset val="204"/>
      </rPr>
      <t>Страховий платіж</t>
    </r>
    <r>
      <rPr>
        <sz val="10"/>
        <rFont val="Times New Roman"/>
        <family val="1"/>
        <charset val="204"/>
      </rPr>
      <t xml:space="preserve"> (тариф)/ Premium (Rate), 
грн/ UAH</t>
    </r>
  </si>
  <si>
    <r>
      <rPr>
        <b/>
        <sz val="10"/>
        <rFont val="Times New Roman"/>
        <family val="1"/>
        <charset val="204"/>
      </rPr>
      <t>Страхова сума/</t>
    </r>
    <r>
      <rPr>
        <sz val="10"/>
        <rFont val="Times New Roman"/>
        <family val="1"/>
        <charset val="204"/>
      </rPr>
      <t xml:space="preserve"> Insurance sum, грн/ UAH</t>
    </r>
  </si>
  <si>
    <r>
      <rPr>
        <b/>
        <sz val="10"/>
        <rFont val="Times New Roman"/>
        <family val="1"/>
        <charset val="204"/>
      </rPr>
      <t>Страхова сума</t>
    </r>
    <r>
      <rPr>
        <sz val="10"/>
        <rFont val="Times New Roman"/>
        <family val="1"/>
        <charset val="204"/>
      </rPr>
      <t>/ Insurance sum 
грн/ UAH</t>
    </r>
  </si>
  <si>
    <r>
      <rPr>
        <b/>
        <sz val="11"/>
        <rFont val="Times New Roman"/>
        <family val="1"/>
        <charset val="204"/>
      </rPr>
      <t xml:space="preserve">Загальний cтраховий платіж </t>
    </r>
    <r>
      <rPr>
        <sz val="11"/>
        <rFont val="Times New Roman"/>
        <family val="1"/>
        <charset val="204"/>
      </rPr>
      <t>/ Total insurance premium, грн/ UAH</t>
    </r>
  </si>
  <si>
    <t>Нещасний випадок (НВ) / Personal Accident</t>
  </si>
  <si>
    <t xml:space="preserve">Цивільна відповідальність (ЦВ) / Third parties civil liability </t>
  </si>
  <si>
    <t>-</t>
  </si>
  <si>
    <r>
      <t xml:space="preserve">PJS"IC "Providna"", 25, Povitroflots'kyi ave., 03049, Kyiv, Ukraine; Тел./Tel. +38 (044) 284-10-30, </t>
    </r>
    <r>
      <rPr>
        <b/>
        <sz val="10"/>
        <rFont val="Times New Roman"/>
        <family val="1"/>
        <charset val="204"/>
      </rPr>
      <t>0-800-50-45-45</t>
    </r>
  </si>
  <si>
    <t xml:space="preserve">                                                                                                                                                                                      </t>
  </si>
  <si>
    <t xml:space="preserve">ПрАТ "СК "Провідна", пр-т Повітрофлотський, 25, м. Київ, 03049, Україна </t>
  </si>
  <si>
    <t>Покриваються випадки пов`язані з «COVID-19» /
Covered «Covid-19»</t>
  </si>
  <si>
    <t>M1</t>
  </si>
  <si>
    <t>V</t>
  </si>
  <si>
    <t>Багаторазові / Multi trip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</si>
</sst>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\ _г_р_н_._-;\-* #,##0.00\ _г_р_н_._-;_-* &quot;-&quot;??\ _г_р_н_._-;_-@_-"/>
  </numFmts>
  <fonts count="2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9"/>
      <name val="Times New Roman"/>
      <family val="1"/>
      <charset val="204"/>
    </font>
    <font>
      <b/>
      <sz val="14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5"/>
      <name val="Times New Roman"/>
      <family val="1"/>
      <charset val="204"/>
    </font>
    <font>
      <sz val="12.5"/>
      <name val="Times New Roman"/>
      <family val="1"/>
      <charset val="204"/>
    </font>
    <font>
      <b/>
      <sz val="10.5"/>
      <name val="Times New Roman"/>
      <family val="1"/>
      <charset val="204"/>
    </font>
    <font>
      <b/>
      <sz val="15"/>
      <name val="Times New Roman"/>
      <family val="1"/>
      <charset val="204"/>
    </font>
    <font>
      <sz val="10"/>
      <name val="Calibri"/>
      <family val="2"/>
      <charset val="204"/>
      <scheme val="minor"/>
    </font>
    <font>
      <sz val="15"/>
      <color theme="1"/>
      <name val="Times New Roman"/>
      <family val="1"/>
      <charset val="204"/>
    </font>
    <font>
      <sz val="12.5"/>
      <color theme="1"/>
      <name val="Times New Roman"/>
      <family val="1"/>
      <charset val="204"/>
    </font>
    <font>
      <b/>
      <sz val="15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b/>
      <sz val="15"/>
      <color theme="1"/>
      <name val="Times New Roman"/>
      <family val="1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color rgb="FFFF0000"/>
      <name val="Times New Roman"/>
      <family val="1"/>
    </font>
    <font>
      <sz val="12.5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theme="0" tint="-0.14999847407452621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2">
    <xf numFmtId="0" fontId="0" fillId="0" borderId="0" xfId="0"/>
    <xf numFmtId="0" fontId="2" fillId="3" borderId="10" xfId="0" applyFont="1" applyFill="1" applyBorder="1" applyAlignment="1" applyProtection="1">
      <alignment horizontal="center" vertical="center" wrapText="1"/>
    </xf>
    <xf numFmtId="0" fontId="2" fillId="3" borderId="15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vertical="center" wrapText="1"/>
    </xf>
    <xf numFmtId="0" fontId="2" fillId="2" borderId="39" xfId="0" applyFont="1" applyFill="1" applyBorder="1" applyAlignment="1" applyProtection="1">
      <alignment horizontal="center" vertical="center" wrapText="1"/>
    </xf>
    <xf numFmtId="0" fontId="2" fillId="2" borderId="41" xfId="0" applyFont="1" applyFill="1" applyBorder="1" applyAlignment="1" applyProtection="1">
      <alignment horizontal="center" vertical="center" wrapText="1"/>
    </xf>
    <xf numFmtId="0" fontId="5" fillId="2" borderId="15" xfId="0" applyFont="1" applyFill="1" applyBorder="1" applyAlignment="1" applyProtection="1">
      <alignment horizontal="center" vertical="center" wrapText="1"/>
    </xf>
    <xf numFmtId="0" fontId="4" fillId="2" borderId="16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center" vertical="center" wrapText="1"/>
    </xf>
    <xf numFmtId="0" fontId="4" fillId="2" borderId="33" xfId="0" applyFont="1" applyFill="1" applyBorder="1" applyAlignment="1" applyProtection="1">
      <alignment horizontal="center" vertical="center" wrapText="1"/>
    </xf>
    <xf numFmtId="0" fontId="4" fillId="2" borderId="36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/>
    </xf>
    <xf numFmtId="0" fontId="4" fillId="2" borderId="38" xfId="0" applyFont="1" applyFill="1" applyBorder="1" applyAlignment="1" applyProtection="1">
      <alignment horizontal="center" vertical="center" wrapText="1"/>
    </xf>
    <xf numFmtId="0" fontId="4" fillId="2" borderId="39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</xf>
    <xf numFmtId="2" fontId="10" fillId="0" borderId="23" xfId="0" applyNumberFormat="1" applyFont="1" applyFill="1" applyBorder="1" applyAlignment="1" applyProtection="1">
      <alignment horizontal="center" vertical="center" wrapText="1"/>
    </xf>
    <xf numFmtId="10" fontId="2" fillId="0" borderId="23" xfId="0" applyNumberFormat="1" applyFont="1" applyFill="1" applyBorder="1" applyAlignment="1" applyProtection="1">
      <alignment horizontal="center" vertical="center" wrapText="1"/>
    </xf>
    <xf numFmtId="0" fontId="9" fillId="0" borderId="0" xfId="0" applyFont="1" applyProtection="1"/>
    <xf numFmtId="0" fontId="7" fillId="0" borderId="0" xfId="0" applyFont="1" applyAlignment="1" applyProtection="1">
      <alignment vertical="center" wrapText="1"/>
    </xf>
    <xf numFmtId="0" fontId="7" fillId="0" borderId="7" xfId="0" applyFont="1" applyBorder="1" applyAlignment="1" applyProtection="1">
      <alignment vertical="center" wrapText="1"/>
    </xf>
    <xf numFmtId="3" fontId="10" fillId="0" borderId="10" xfId="0" applyNumberFormat="1" applyFont="1" applyBorder="1" applyAlignment="1" applyProtection="1">
      <alignment horizontal="center" vertical="center" wrapText="1"/>
    </xf>
    <xf numFmtId="2" fontId="10" fillId="0" borderId="30" xfId="0" applyNumberFormat="1" applyFont="1" applyBorder="1" applyAlignment="1" applyProtection="1">
      <alignment horizontal="center" vertical="center" wrapText="1"/>
    </xf>
    <xf numFmtId="2" fontId="10" fillId="0" borderId="12" xfId="0" applyNumberFormat="1" applyFont="1" applyBorder="1" applyAlignment="1" applyProtection="1">
      <alignment horizontal="center" vertical="center" wrapText="1"/>
    </xf>
    <xf numFmtId="3" fontId="10" fillId="0" borderId="31" xfId="0" applyNumberFormat="1" applyFont="1" applyBorder="1" applyAlignment="1" applyProtection="1">
      <alignment horizontal="center" vertical="center" wrapText="1"/>
    </xf>
    <xf numFmtId="3" fontId="10" fillId="0" borderId="13" xfId="0" applyNumberFormat="1" applyFont="1" applyBorder="1" applyAlignment="1" applyProtection="1">
      <alignment horizontal="center" vertical="center" wrapText="1"/>
    </xf>
    <xf numFmtId="2" fontId="10" fillId="0" borderId="22" xfId="0" applyNumberFormat="1" applyFont="1" applyBorder="1" applyAlignment="1" applyProtection="1">
      <alignment horizontal="center" vertical="center" wrapText="1"/>
    </xf>
    <xf numFmtId="2" fontId="10" fillId="0" borderId="14" xfId="0" applyNumberFormat="1" applyFont="1" applyBorder="1" applyAlignment="1" applyProtection="1">
      <alignment horizontal="center" vertical="center" wrapText="1"/>
    </xf>
    <xf numFmtId="3" fontId="10" fillId="0" borderId="32" xfId="0" applyNumberFormat="1" applyFont="1" applyBorder="1" applyAlignment="1" applyProtection="1">
      <alignment horizontal="center" vertical="center" wrapText="1"/>
    </xf>
    <xf numFmtId="0" fontId="14" fillId="0" borderId="0" xfId="0" applyFont="1" applyProtection="1"/>
    <xf numFmtId="3" fontId="10" fillId="0" borderId="39" xfId="0" applyNumberFormat="1" applyFont="1" applyBorder="1" applyAlignment="1" applyProtection="1">
      <alignment horizontal="center" vertical="center" wrapText="1"/>
    </xf>
    <xf numFmtId="2" fontId="10" fillId="0" borderId="42" xfId="0" applyNumberFormat="1" applyFont="1" applyBorder="1" applyAlignment="1" applyProtection="1">
      <alignment horizontal="center" vertical="center" wrapText="1"/>
    </xf>
    <xf numFmtId="2" fontId="10" fillId="0" borderId="41" xfId="0" applyNumberFormat="1" applyFont="1" applyBorder="1" applyAlignment="1" applyProtection="1">
      <alignment horizontal="center" vertical="center" wrapText="1"/>
    </xf>
    <xf numFmtId="3" fontId="10" fillId="0" borderId="36" xfId="0" applyNumberFormat="1" applyFont="1" applyBorder="1" applyAlignment="1" applyProtection="1">
      <alignment horizontal="center" vertical="center" wrapText="1"/>
    </xf>
    <xf numFmtId="2" fontId="15" fillId="0" borderId="23" xfId="0" applyNumberFormat="1" applyFont="1" applyFill="1" applyBorder="1" applyAlignment="1" applyProtection="1">
      <alignment horizontal="center" vertical="center" wrapText="1"/>
    </xf>
    <xf numFmtId="0" fontId="17" fillId="0" borderId="6" xfId="0" applyFont="1" applyFill="1" applyBorder="1" applyAlignment="1" applyProtection="1">
      <alignment horizontal="center" vertical="center" wrapText="1"/>
    </xf>
    <xf numFmtId="0" fontId="17" fillId="0" borderId="29" xfId="0" applyFont="1" applyBorder="1" applyAlignment="1" applyProtection="1">
      <alignment horizontal="center" vertical="center" wrapText="1"/>
    </xf>
    <xf numFmtId="14" fontId="17" fillId="0" borderId="21" xfId="0" applyNumberFormat="1" applyFont="1" applyBorder="1" applyAlignment="1" applyProtection="1">
      <alignment horizontal="center" vertical="center" wrapText="1"/>
    </xf>
    <xf numFmtId="0" fontId="17" fillId="0" borderId="40" xfId="0" applyFont="1" applyBorder="1" applyAlignment="1" applyProtection="1">
      <alignment horizontal="center" vertical="center" wrapText="1"/>
    </xf>
    <xf numFmtId="3" fontId="17" fillId="0" borderId="19" xfId="0" applyNumberFormat="1" applyFont="1" applyBorder="1" applyAlignment="1" applyProtection="1">
      <alignment horizontal="center" vertical="center" wrapText="1"/>
    </xf>
    <xf numFmtId="0" fontId="17" fillId="0" borderId="21" xfId="0" applyFont="1" applyBorder="1" applyAlignment="1" applyProtection="1">
      <alignment horizontal="center" vertical="center" wrapText="1"/>
    </xf>
    <xf numFmtId="4" fontId="17" fillId="0" borderId="21" xfId="0" applyNumberFormat="1" applyFont="1" applyBorder="1" applyAlignment="1" applyProtection="1">
      <alignment horizontal="center" vertical="center" wrapText="1"/>
    </xf>
    <xf numFmtId="0" fontId="20" fillId="0" borderId="6" xfId="0" applyFont="1" applyFill="1" applyBorder="1" applyAlignment="1" applyProtection="1">
      <alignment horizontal="center" vertical="center" wrapText="1"/>
    </xf>
    <xf numFmtId="0" fontId="20" fillId="0" borderId="10" xfId="0" applyFont="1" applyBorder="1" applyAlignment="1" applyProtection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20" fillId="0" borderId="40" xfId="0" applyFont="1" applyBorder="1" applyAlignment="1">
      <alignment horizontal="center" vertical="center" wrapText="1"/>
    </xf>
    <xf numFmtId="3" fontId="20" fillId="0" borderId="19" xfId="0" applyNumberFormat="1" applyFont="1" applyBorder="1" applyAlignment="1" applyProtection="1">
      <alignment horizontal="center" vertical="center" wrapText="1"/>
    </xf>
    <xf numFmtId="0" fontId="20" fillId="0" borderId="21" xfId="0" applyFont="1" applyBorder="1" applyAlignment="1" applyProtection="1">
      <alignment horizontal="center" vertical="center" wrapText="1"/>
    </xf>
    <xf numFmtId="4" fontId="20" fillId="0" borderId="21" xfId="0" applyNumberFormat="1" applyFont="1" applyBorder="1" applyAlignment="1" applyProtection="1">
      <alignment horizontal="center" vertical="center" wrapText="1"/>
    </xf>
    <xf numFmtId="0" fontId="13" fillId="0" borderId="29" xfId="0" applyFont="1" applyBorder="1" applyAlignment="1" applyProtection="1">
      <alignment horizontal="center" vertical="center" wrapText="1"/>
    </xf>
    <xf numFmtId="14" fontId="13" fillId="0" borderId="21" xfId="0" applyNumberFormat="1" applyFont="1" applyBorder="1" applyAlignment="1" applyProtection="1">
      <alignment horizontal="center" vertical="center" wrapText="1"/>
    </xf>
    <xf numFmtId="0" fontId="13" fillId="0" borderId="13" xfId="0" applyNumberFormat="1" applyFont="1" applyBorder="1" applyAlignment="1" applyProtection="1">
      <alignment horizontal="center" vertical="center" wrapText="1"/>
    </xf>
    <xf numFmtId="14" fontId="13" fillId="0" borderId="14" xfId="0" applyNumberFormat="1" applyFont="1" applyBorder="1" applyAlignment="1" applyProtection="1">
      <alignment horizontal="center" vertical="center" wrapText="1"/>
    </xf>
    <xf numFmtId="0" fontId="13" fillId="0" borderId="40" xfId="0" applyFont="1" applyBorder="1" applyAlignment="1" applyProtection="1">
      <alignment horizontal="center" vertical="center" wrapText="1"/>
    </xf>
    <xf numFmtId="0" fontId="13" fillId="0" borderId="14" xfId="0" applyNumberFormat="1" applyFont="1" applyBorder="1" applyAlignment="1" applyProtection="1">
      <alignment horizontal="center" vertical="center" wrapText="1"/>
    </xf>
    <xf numFmtId="0" fontId="13" fillId="0" borderId="15" xfId="0" applyNumberFormat="1" applyFont="1" applyBorder="1" applyAlignment="1" applyProtection="1">
      <alignment horizontal="center" vertical="center" wrapText="1"/>
    </xf>
    <xf numFmtId="0" fontId="13" fillId="0" borderId="17" xfId="0" applyNumberFormat="1" applyFont="1" applyBorder="1" applyAlignment="1" applyProtection="1">
      <alignment horizontal="center" vertical="center" wrapText="1"/>
    </xf>
    <xf numFmtId="3" fontId="13" fillId="0" borderId="19" xfId="0" applyNumberFormat="1" applyFont="1" applyBorder="1" applyAlignment="1" applyProtection="1">
      <alignment horizontal="center" vertical="center" wrapText="1"/>
    </xf>
    <xf numFmtId="0" fontId="13" fillId="0" borderId="21" xfId="0" applyFont="1" applyBorder="1" applyAlignment="1" applyProtection="1">
      <alignment horizontal="center" vertical="center" wrapText="1"/>
    </xf>
    <xf numFmtId="4" fontId="13" fillId="0" borderId="21" xfId="0" applyNumberFormat="1" applyFont="1" applyBorder="1" applyAlignment="1" applyProtection="1">
      <alignment horizontal="center" vertical="center" wrapText="1"/>
    </xf>
    <xf numFmtId="0" fontId="17" fillId="0" borderId="13" xfId="0" applyFont="1" applyBorder="1" applyAlignment="1" applyProtection="1">
      <alignment horizontal="center" vertical="center" wrapText="1"/>
    </xf>
    <xf numFmtId="0" fontId="17" fillId="0" borderId="14" xfId="0" applyNumberFormat="1" applyFont="1" applyBorder="1" applyAlignment="1" applyProtection="1">
      <alignment horizontal="center" vertical="center" wrapText="1"/>
    </xf>
    <xf numFmtId="0" fontId="17" fillId="0" borderId="46" xfId="0" applyFont="1" applyBorder="1" applyAlignment="1" applyProtection="1">
      <alignment horizontal="center" vertical="center" wrapText="1"/>
    </xf>
    <xf numFmtId="0" fontId="17" fillId="0" borderId="15" xfId="0" applyFont="1" applyBorder="1" applyAlignment="1" applyProtection="1">
      <alignment horizontal="center" vertical="center" wrapText="1"/>
    </xf>
    <xf numFmtId="0" fontId="17" fillId="0" borderId="39" xfId="0" applyFont="1" applyBorder="1" applyAlignment="1" applyProtection="1">
      <alignment horizontal="center" vertical="center" wrapText="1"/>
    </xf>
    <xf numFmtId="0" fontId="17" fillId="0" borderId="47" xfId="0" applyNumberFormat="1" applyFont="1" applyBorder="1" applyAlignment="1" applyProtection="1">
      <alignment horizontal="center" vertical="center" wrapText="1"/>
    </xf>
    <xf numFmtId="0" fontId="17" fillId="0" borderId="17" xfId="0" applyNumberFormat="1" applyFont="1" applyBorder="1" applyAlignment="1" applyProtection="1">
      <alignment horizontal="center" vertical="center" wrapText="1"/>
    </xf>
    <xf numFmtId="0" fontId="17" fillId="0" borderId="41" xfId="0" applyNumberFormat="1" applyFont="1" applyBorder="1" applyAlignment="1" applyProtection="1">
      <alignment horizontal="center" vertical="center" wrapText="1"/>
    </xf>
    <xf numFmtId="3" fontId="10" fillId="0" borderId="46" xfId="0" applyNumberFormat="1" applyFont="1" applyBorder="1" applyAlignment="1" applyProtection="1">
      <alignment horizontal="center" vertical="center" wrapText="1"/>
    </xf>
    <xf numFmtId="2" fontId="10" fillId="0" borderId="48" xfId="0" applyNumberFormat="1" applyFont="1" applyBorder="1" applyAlignment="1" applyProtection="1">
      <alignment horizontal="center" vertical="center" wrapText="1"/>
    </xf>
    <xf numFmtId="2" fontId="10" fillId="0" borderId="47" xfId="0" applyNumberFormat="1" applyFont="1" applyBorder="1" applyAlignment="1" applyProtection="1">
      <alignment horizontal="center" vertical="center" wrapText="1"/>
    </xf>
    <xf numFmtId="3" fontId="10" fillId="0" borderId="49" xfId="0" applyNumberFormat="1" applyFont="1" applyBorder="1" applyAlignment="1" applyProtection="1">
      <alignment horizontal="center" vertical="center" wrapText="1"/>
    </xf>
    <xf numFmtId="0" fontId="17" fillId="0" borderId="50" xfId="0" applyFont="1" applyBorder="1" applyAlignment="1" applyProtection="1">
      <alignment horizontal="center" vertical="center" wrapText="1"/>
    </xf>
    <xf numFmtId="3" fontId="17" fillId="0" borderId="51" xfId="0" applyNumberFormat="1" applyFont="1" applyBorder="1" applyAlignment="1" applyProtection="1">
      <alignment horizontal="center" vertical="center" wrapText="1"/>
    </xf>
    <xf numFmtId="0" fontId="17" fillId="0" borderId="52" xfId="0" applyFont="1" applyBorder="1" applyAlignment="1" applyProtection="1">
      <alignment horizontal="center" vertical="center" wrapText="1"/>
    </xf>
    <xf numFmtId="4" fontId="17" fillId="0" borderId="52" xfId="0" applyNumberFormat="1" applyFont="1" applyBorder="1" applyAlignment="1" applyProtection="1">
      <alignment horizontal="center" vertical="center" wrapText="1"/>
    </xf>
    <xf numFmtId="0" fontId="17" fillId="0" borderId="32" xfId="0" applyFont="1" applyBorder="1" applyAlignment="1" applyProtection="1">
      <alignment horizontal="center" vertical="center" wrapText="1"/>
    </xf>
    <xf numFmtId="3" fontId="17" fillId="0" borderId="53" xfId="0" applyNumberFormat="1" applyFont="1" applyBorder="1" applyAlignment="1" applyProtection="1">
      <alignment horizontal="center" vertical="center" wrapText="1"/>
    </xf>
    <xf numFmtId="0" fontId="17" fillId="0" borderId="22" xfId="0" applyFont="1" applyBorder="1" applyAlignment="1" applyProtection="1">
      <alignment horizontal="center" vertical="center" wrapText="1"/>
    </xf>
    <xf numFmtId="4" fontId="17" fillId="0" borderId="22" xfId="0" applyNumberFormat="1" applyFont="1" applyBorder="1" applyAlignment="1" applyProtection="1">
      <alignment horizontal="center" vertical="center" wrapText="1"/>
    </xf>
    <xf numFmtId="0" fontId="17" fillId="0" borderId="36" xfId="0" applyFont="1" applyBorder="1" applyAlignment="1" applyProtection="1">
      <alignment horizontal="center" vertical="center" wrapText="1"/>
    </xf>
    <xf numFmtId="3" fontId="17" fillId="0" borderId="54" xfId="0" applyNumberFormat="1" applyFont="1" applyBorder="1" applyAlignment="1" applyProtection="1">
      <alignment horizontal="center" vertical="center" wrapText="1"/>
    </xf>
    <xf numFmtId="0" fontId="17" fillId="0" borderId="42" xfId="0" applyFont="1" applyBorder="1" applyAlignment="1" applyProtection="1">
      <alignment horizontal="center" vertical="center" wrapText="1"/>
    </xf>
    <xf numFmtId="4" fontId="17" fillId="0" borderId="42" xfId="0" applyNumberFormat="1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wrapText="1"/>
    </xf>
    <xf numFmtId="0" fontId="4" fillId="0" borderId="0" xfId="0" applyFont="1" applyAlignment="1" applyProtection="1">
      <alignment horizontal="right" wrapText="1"/>
    </xf>
    <xf numFmtId="0" fontId="5" fillId="0" borderId="0" xfId="0" applyFont="1" applyBorder="1" applyAlignment="1" applyProtection="1">
      <alignment vertical="center" wrapText="1"/>
    </xf>
    <xf numFmtId="0" fontId="8" fillId="0" borderId="0" xfId="0" applyFont="1" applyAlignment="1" applyProtection="1">
      <alignment horizontal="center" vertical="center" wrapText="1"/>
    </xf>
    <xf numFmtId="0" fontId="4" fillId="0" borderId="0" xfId="0" applyFont="1" applyAlignment="1" applyProtection="1">
      <alignment horizontal="right" vertical="center" wrapText="1"/>
    </xf>
    <xf numFmtId="0" fontId="3" fillId="0" borderId="7" xfId="0" applyFont="1" applyBorder="1" applyAlignment="1" applyProtection="1">
      <alignment horizontal="left"/>
    </xf>
    <xf numFmtId="14" fontId="20" fillId="0" borderId="16" xfId="0" applyNumberFormat="1" applyFont="1" applyFill="1" applyBorder="1" applyAlignment="1" applyProtection="1">
      <alignment horizontal="center" vertical="center" wrapText="1"/>
    </xf>
    <xf numFmtId="0" fontId="20" fillId="0" borderId="17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  <xf numFmtId="0" fontId="20" fillId="0" borderId="1" xfId="0" applyFont="1" applyFill="1" applyBorder="1" applyAlignment="1" applyProtection="1">
      <alignment horizontal="left" vertical="center" wrapText="1"/>
    </xf>
    <xf numFmtId="0" fontId="20" fillId="0" borderId="2" xfId="0" applyFont="1" applyFill="1" applyBorder="1" applyAlignment="1" applyProtection="1">
      <alignment horizontal="left" vertical="center" wrapText="1"/>
    </xf>
    <xf numFmtId="0" fontId="20" fillId="0" borderId="3" xfId="0" applyFont="1" applyFill="1" applyBorder="1" applyAlignment="1" applyProtection="1">
      <alignment horizontal="left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7" xfId="0" applyFont="1" applyFill="1" applyBorder="1" applyAlignment="1" applyProtection="1">
      <alignment horizontal="center" vertical="center" wrapText="1"/>
    </xf>
    <xf numFmtId="14" fontId="20" fillId="0" borderId="11" xfId="0" applyNumberFormat="1" applyFont="1" applyFill="1" applyBorder="1" applyAlignment="1" applyProtection="1">
      <alignment horizontal="center" vertical="center" wrapText="1"/>
    </xf>
    <xf numFmtId="0" fontId="20" fillId="0" borderId="12" xfId="0" applyFont="1" applyFill="1" applyBorder="1" applyAlignment="1" applyProtection="1">
      <alignment horizontal="center" vertical="center" wrapText="1"/>
    </xf>
    <xf numFmtId="0" fontId="2" fillId="3" borderId="9" xfId="0" applyFont="1" applyFill="1" applyBorder="1" applyAlignment="1" applyProtection="1">
      <alignment horizontal="center" vertical="center" wrapText="1"/>
    </xf>
    <xf numFmtId="0" fontId="2" fillId="3" borderId="27" xfId="0" applyFont="1" applyFill="1" applyBorder="1" applyAlignment="1" applyProtection="1">
      <alignment horizontal="center" vertical="center" wrapText="1"/>
    </xf>
    <xf numFmtId="0" fontId="20" fillId="0" borderId="9" xfId="0" applyFont="1" applyFill="1" applyBorder="1" applyAlignment="1" applyProtection="1">
      <alignment horizontal="center" vertical="center" wrapText="1"/>
    </xf>
    <xf numFmtId="0" fontId="20" fillId="0" borderId="27" xfId="0" applyFont="1" applyFill="1" applyBorder="1" applyAlignment="1" applyProtection="1">
      <alignment horizontal="center" vertical="center" wrapText="1"/>
    </xf>
    <xf numFmtId="14" fontId="20" fillId="0" borderId="2" xfId="0" applyNumberFormat="1" applyFont="1" applyFill="1" applyBorder="1" applyAlignment="1" applyProtection="1">
      <alignment horizontal="center" vertical="center" wrapText="1"/>
    </xf>
    <xf numFmtId="14" fontId="20" fillId="0" borderId="3" xfId="0" applyNumberFormat="1" applyFont="1" applyFill="1" applyBorder="1" applyAlignment="1" applyProtection="1">
      <alignment horizontal="center" vertical="center" wrapText="1"/>
    </xf>
    <xf numFmtId="0" fontId="4" fillId="0" borderId="7" xfId="0" applyFont="1" applyBorder="1" applyAlignment="1" applyProtection="1">
      <alignment horizontal="right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30" xfId="0" applyFont="1" applyFill="1" applyBorder="1" applyAlignment="1" applyProtection="1">
      <alignment horizontal="center" vertical="center" wrapText="1"/>
    </xf>
    <xf numFmtId="0" fontId="2" fillId="2" borderId="15" xfId="0" applyFont="1" applyFill="1" applyBorder="1" applyAlignment="1" applyProtection="1">
      <alignment horizontal="center" vertical="center" wrapText="1"/>
    </xf>
    <xf numFmtId="0" fontId="2" fillId="2" borderId="20" xfId="0" applyFont="1" applyFill="1" applyBorder="1" applyAlignment="1" applyProtection="1">
      <alignment horizontal="center" vertical="center" wrapText="1"/>
    </xf>
    <xf numFmtId="0" fontId="4" fillId="2" borderId="35" xfId="0" applyFont="1" applyFill="1" applyBorder="1" applyAlignment="1" applyProtection="1">
      <alignment horizontal="center" vertical="center" wrapText="1"/>
    </xf>
    <xf numFmtId="0" fontId="4" fillId="2" borderId="34" xfId="0" applyFont="1" applyFill="1" applyBorder="1" applyAlignment="1" applyProtection="1">
      <alignment horizontal="center" vertical="center" wrapText="1"/>
    </xf>
    <xf numFmtId="0" fontId="3" fillId="2" borderId="10" xfId="0" applyFont="1" applyFill="1" applyBorder="1" applyAlignment="1" applyProtection="1">
      <alignment horizontal="center" vertical="center" wrapText="1"/>
    </xf>
    <xf numFmtId="0" fontId="3" fillId="2" borderId="11" xfId="0" applyFont="1" applyFill="1" applyBorder="1" applyAlignment="1" applyProtection="1">
      <alignment horizontal="center" vertical="center" wrapText="1"/>
    </xf>
    <xf numFmtId="0" fontId="3" fillId="2" borderId="12" xfId="0" applyFont="1" applyFill="1" applyBorder="1" applyAlignment="1" applyProtection="1">
      <alignment horizontal="center" vertical="center" wrapText="1"/>
    </xf>
    <xf numFmtId="0" fontId="3" fillId="2" borderId="31" xfId="0" applyFont="1" applyFill="1" applyBorder="1" applyAlignment="1" applyProtection="1">
      <alignment horizontal="center" vertical="center" wrapText="1"/>
    </xf>
    <xf numFmtId="0" fontId="5" fillId="2" borderId="10" xfId="0" applyFont="1" applyFill="1" applyBorder="1" applyAlignment="1" applyProtection="1">
      <alignment horizontal="center" vertical="center" wrapText="1"/>
    </xf>
    <xf numFmtId="0" fontId="5" fillId="2" borderId="12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1" fillId="0" borderId="1" xfId="0" applyFont="1" applyBorder="1" applyAlignment="1" applyProtection="1">
      <alignment horizontal="left" vertical="center" wrapText="1"/>
    </xf>
    <xf numFmtId="0" fontId="21" fillId="0" borderId="2" xfId="0" applyFont="1" applyBorder="1" applyAlignment="1" applyProtection="1">
      <alignment horizontal="left" vertical="center" wrapText="1"/>
    </xf>
    <xf numFmtId="0" fontId="21" fillId="0" borderId="3" xfId="0" applyFont="1" applyBorder="1" applyAlignment="1" applyProtection="1">
      <alignment horizontal="left" vertical="center" wrapText="1"/>
    </xf>
    <xf numFmtId="0" fontId="20" fillId="0" borderId="1" xfId="0" applyFont="1" applyFill="1" applyBorder="1" applyAlignment="1" applyProtection="1">
      <alignment horizontal="center" vertical="center" wrapText="1"/>
    </xf>
    <xf numFmtId="0" fontId="20" fillId="0" borderId="3" xfId="0" applyFont="1" applyFill="1" applyBorder="1" applyAlignment="1" applyProtection="1">
      <alignment horizontal="center" vertical="center" wrapText="1"/>
    </xf>
    <xf numFmtId="0" fontId="3" fillId="2" borderId="1" xfId="0" applyFont="1" applyFill="1" applyBorder="1" applyAlignment="1" applyProtection="1">
      <alignment horizontal="left" vertical="center" wrapText="1"/>
    </xf>
    <xf numFmtId="0" fontId="3" fillId="2" borderId="2" xfId="0" applyFont="1" applyFill="1" applyBorder="1" applyAlignment="1" applyProtection="1">
      <alignment horizontal="left" vertical="center" wrapText="1"/>
    </xf>
    <xf numFmtId="0" fontId="3" fillId="2" borderId="7" xfId="0" applyFont="1" applyFill="1" applyBorder="1" applyAlignment="1" applyProtection="1">
      <alignment horizontal="left" vertical="center" wrapText="1"/>
    </xf>
    <xf numFmtId="0" fontId="10" fillId="0" borderId="24" xfId="0" applyFont="1" applyBorder="1" applyAlignment="1" applyProtection="1">
      <alignment horizontal="center" vertical="center" wrapText="1"/>
    </xf>
    <xf numFmtId="0" fontId="10" fillId="0" borderId="43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 wrapText="1"/>
    </xf>
    <xf numFmtId="9" fontId="10" fillId="0" borderId="45" xfId="0" applyNumberFormat="1" applyFont="1" applyBorder="1" applyAlignment="1" applyProtection="1">
      <alignment horizontal="center" vertical="center" wrapText="1"/>
    </xf>
    <xf numFmtId="10" fontId="2" fillId="3" borderId="4" xfId="0" applyNumberFormat="1" applyFont="1" applyFill="1" applyBorder="1" applyAlignment="1" applyProtection="1">
      <alignment horizontal="center" vertical="center" wrapText="1"/>
    </xf>
    <xf numFmtId="10" fontId="2" fillId="3" borderId="5" xfId="0" applyNumberFormat="1" applyFont="1" applyFill="1" applyBorder="1" applyAlignment="1" applyProtection="1">
      <alignment horizontal="center" vertical="center" wrapText="1"/>
    </xf>
    <xf numFmtId="0" fontId="22" fillId="0" borderId="1" xfId="0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23" fillId="0" borderId="3" xfId="0" applyFont="1" applyBorder="1" applyAlignment="1">
      <alignment horizontal="left" vertical="center" wrapText="1"/>
    </xf>
    <xf numFmtId="10" fontId="2" fillId="3" borderId="8" xfId="0" applyNumberFormat="1" applyFont="1" applyFill="1" applyBorder="1" applyAlignment="1" applyProtection="1">
      <alignment horizontal="center" vertical="center" wrapText="1"/>
    </xf>
    <xf numFmtId="10" fontId="2" fillId="3" borderId="7" xfId="0" applyNumberFormat="1" applyFont="1" applyFill="1" applyBorder="1" applyAlignment="1" applyProtection="1">
      <alignment horizontal="center" vertical="center" wrapText="1"/>
    </xf>
    <xf numFmtId="4" fontId="20" fillId="0" borderId="1" xfId="0" applyNumberFormat="1" applyFont="1" applyFill="1" applyBorder="1" applyAlignment="1" applyProtection="1">
      <alignment horizontal="center" vertical="center" wrapText="1"/>
    </xf>
    <xf numFmtId="10" fontId="20" fillId="0" borderId="3" xfId="0" applyNumberFormat="1" applyFont="1" applyFill="1" applyBorder="1" applyAlignment="1" applyProtection="1">
      <alignment horizontal="center" vertical="center" wrapText="1"/>
    </xf>
    <xf numFmtId="0" fontId="13" fillId="0" borderId="18" xfId="0" applyFont="1" applyBorder="1" applyAlignment="1" applyProtection="1">
      <alignment vertical="center" wrapText="1"/>
    </xf>
    <xf numFmtId="0" fontId="13" fillId="0" borderId="19" xfId="0" applyFont="1" applyBorder="1" applyAlignment="1" applyProtection="1">
      <alignment vertical="center" wrapText="1"/>
    </xf>
    <xf numFmtId="0" fontId="4" fillId="2" borderId="1" xfId="0" applyFont="1" applyFill="1" applyBorder="1" applyAlignment="1" applyProtection="1">
      <alignment horizontal="left" vertical="center" wrapText="1"/>
    </xf>
    <xf numFmtId="0" fontId="4" fillId="2" borderId="2" xfId="0" applyFont="1" applyFill="1" applyBorder="1" applyAlignment="1" applyProtection="1">
      <alignment horizontal="left" vertical="center" wrapText="1"/>
    </xf>
    <xf numFmtId="0" fontId="4" fillId="2" borderId="3" xfId="0" applyFont="1" applyFill="1" applyBorder="1" applyAlignment="1" applyProtection="1">
      <alignment horizontal="left" vertical="center" wrapText="1"/>
    </xf>
    <xf numFmtId="0" fontId="4" fillId="3" borderId="24" xfId="0" applyFont="1" applyFill="1" applyBorder="1" applyAlignment="1" applyProtection="1">
      <alignment horizontal="left" vertical="top" wrapText="1"/>
    </xf>
    <xf numFmtId="0" fontId="4" fillId="3" borderId="25" xfId="0" applyFont="1" applyFill="1" applyBorder="1" applyAlignment="1" applyProtection="1">
      <alignment horizontal="left" vertical="top" wrapText="1"/>
    </xf>
    <xf numFmtId="0" fontId="4" fillId="2" borderId="4" xfId="0" applyFont="1" applyFill="1" applyBorder="1" applyAlignment="1" applyProtection="1">
      <alignment horizontal="left" vertical="center" wrapText="1"/>
    </xf>
    <xf numFmtId="0" fontId="4" fillId="2" borderId="5" xfId="0" applyFont="1" applyFill="1" applyBorder="1" applyAlignment="1" applyProtection="1">
      <alignment horizontal="left" vertical="center" wrapText="1"/>
    </xf>
    <xf numFmtId="0" fontId="4" fillId="2" borderId="6" xfId="0" applyFont="1" applyFill="1" applyBorder="1" applyAlignment="1" applyProtection="1">
      <alignment horizontal="left" vertical="center" wrapText="1"/>
    </xf>
    <xf numFmtId="0" fontId="4" fillId="2" borderId="8" xfId="0" applyFont="1" applyFill="1" applyBorder="1" applyAlignment="1" applyProtection="1">
      <alignment horizontal="left" vertical="center" wrapText="1"/>
    </xf>
    <xf numFmtId="0" fontId="4" fillId="2" borderId="7" xfId="0" applyFont="1" applyFill="1" applyBorder="1" applyAlignment="1" applyProtection="1">
      <alignment horizontal="left" vertical="center" wrapText="1"/>
    </xf>
    <xf numFmtId="0" fontId="4" fillId="2" borderId="26" xfId="0" applyFont="1" applyFill="1" applyBorder="1" applyAlignment="1" applyProtection="1">
      <alignment horizontal="left" vertical="center" wrapText="1"/>
    </xf>
    <xf numFmtId="0" fontId="4" fillId="2" borderId="1" xfId="0" applyFont="1" applyFill="1" applyBorder="1" applyAlignment="1" applyProtection="1">
      <alignment horizontal="center" vertical="center" wrapText="1"/>
    </xf>
    <xf numFmtId="0" fontId="4" fillId="2" borderId="3" xfId="0" applyFont="1" applyFill="1" applyBorder="1" applyAlignment="1" applyProtection="1">
      <alignment horizontal="center" vertical="center" wrapText="1"/>
    </xf>
    <xf numFmtId="0" fontId="4" fillId="2" borderId="2" xfId="0" applyFont="1" applyFill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0" borderId="1" xfId="0" applyFont="1" applyFill="1" applyBorder="1" applyAlignment="1" applyProtection="1">
      <alignment horizontal="center" vertical="center" wrapText="1"/>
    </xf>
    <xf numFmtId="0" fontId="4" fillId="0" borderId="3" xfId="0" applyFont="1" applyFill="1" applyBorder="1" applyAlignment="1" applyProtection="1">
      <alignment horizontal="center" vertical="center" wrapText="1"/>
    </xf>
    <xf numFmtId="0" fontId="9" fillId="0" borderId="1" xfId="0" applyFont="1" applyBorder="1" applyAlignment="1" applyProtection="1">
      <alignment horizontal="center"/>
    </xf>
    <xf numFmtId="0" fontId="9" fillId="0" borderId="3" xfId="0" applyFont="1" applyBorder="1" applyAlignment="1" applyProtection="1">
      <alignment horizontal="center"/>
    </xf>
    <xf numFmtId="14" fontId="20" fillId="0" borderId="1" xfId="0" applyNumberFormat="1" applyFont="1" applyBorder="1" applyAlignment="1" applyProtection="1">
      <alignment horizontal="center" vertical="center" wrapText="1"/>
    </xf>
    <xf numFmtId="14" fontId="20" fillId="0" borderId="3" xfId="0" applyNumberFormat="1" applyFont="1" applyBorder="1" applyAlignment="1" applyProtection="1">
      <alignment horizontal="center" vertical="center" wrapText="1"/>
    </xf>
    <xf numFmtId="0" fontId="6" fillId="0" borderId="0" xfId="0" applyFont="1" applyAlignment="1" applyProtection="1">
      <alignment horizontal="left" vertical="center" wrapText="1"/>
    </xf>
    <xf numFmtId="14" fontId="17" fillId="0" borderId="16" xfId="0" applyNumberFormat="1" applyFont="1" applyFill="1" applyBorder="1" applyAlignment="1" applyProtection="1">
      <alignment horizontal="center" vertical="center" wrapText="1"/>
    </xf>
    <xf numFmtId="0" fontId="17" fillId="0" borderId="17" xfId="0" applyFont="1" applyFill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vertical="center" wrapText="1"/>
    </xf>
    <xf numFmtId="0" fontId="17" fillId="0" borderId="2" xfId="0" applyFont="1" applyFill="1" applyBorder="1" applyAlignment="1" applyProtection="1">
      <alignment horizontal="left" vertical="center" wrapText="1"/>
    </xf>
    <xf numFmtId="0" fontId="17" fillId="0" borderId="3" xfId="0" applyFont="1" applyFill="1" applyBorder="1" applyAlignment="1" applyProtection="1">
      <alignment horizontal="left" vertical="center" wrapText="1"/>
    </xf>
    <xf numFmtId="14" fontId="17" fillId="0" borderId="11" xfId="0" applyNumberFormat="1" applyFont="1" applyFill="1" applyBorder="1" applyAlignment="1" applyProtection="1">
      <alignment horizontal="center" vertical="center" wrapText="1"/>
    </xf>
    <xf numFmtId="0" fontId="17" fillId="0" borderId="12" xfId="0" applyFont="1" applyFill="1" applyBorder="1" applyAlignment="1" applyProtection="1">
      <alignment horizontal="center" vertical="center" wrapText="1"/>
    </xf>
    <xf numFmtId="0" fontId="17" fillId="0" borderId="9" xfId="0" applyFont="1" applyFill="1" applyBorder="1" applyAlignment="1" applyProtection="1">
      <alignment horizontal="center" vertical="center" wrapText="1"/>
    </xf>
    <xf numFmtId="0" fontId="17" fillId="0" borderId="27" xfId="0" applyFont="1" applyFill="1" applyBorder="1" applyAlignment="1" applyProtection="1">
      <alignment horizontal="center" vertical="center" wrapText="1"/>
    </xf>
    <xf numFmtId="14" fontId="17" fillId="0" borderId="2" xfId="0" applyNumberFormat="1" applyFont="1" applyFill="1" applyBorder="1" applyAlignment="1" applyProtection="1">
      <alignment horizontal="center" vertical="center" wrapText="1"/>
    </xf>
    <xf numFmtId="14" fontId="17" fillId="0" borderId="3" xfId="0" applyNumberFormat="1" applyFont="1" applyFill="1" applyBorder="1" applyAlignment="1" applyProtection="1">
      <alignment horizontal="center" vertical="center" wrapText="1"/>
    </xf>
    <xf numFmtId="0" fontId="11" fillId="0" borderId="1" xfId="0" applyFont="1" applyFill="1" applyBorder="1" applyAlignment="1" applyProtection="1">
      <alignment horizontal="center" vertical="center" wrapText="1"/>
    </xf>
    <xf numFmtId="0" fontId="11" fillId="0" borderId="3" xfId="0" applyFont="1" applyFill="1" applyBorder="1" applyAlignment="1" applyProtection="1">
      <alignment horizontal="center" vertical="center" wrapText="1"/>
    </xf>
    <xf numFmtId="0" fontId="12" fillId="2" borderId="10" xfId="0" applyFont="1" applyFill="1" applyBorder="1" applyAlignment="1" applyProtection="1">
      <alignment horizontal="center" vertical="center" wrapText="1"/>
    </xf>
    <xf numFmtId="0" fontId="12" fillId="2" borderId="12" xfId="0" applyFont="1" applyFill="1" applyBorder="1" applyAlignment="1" applyProtection="1">
      <alignment horizontal="center" vertical="center" wrapText="1"/>
    </xf>
    <xf numFmtId="0" fontId="18" fillId="0" borderId="1" xfId="0" applyFont="1" applyBorder="1" applyAlignment="1" applyProtection="1">
      <alignment horizontal="left" vertical="center" wrapText="1"/>
    </xf>
    <xf numFmtId="0" fontId="18" fillId="0" borderId="2" xfId="0" applyFont="1" applyBorder="1" applyAlignment="1" applyProtection="1">
      <alignment horizontal="left" vertical="center" wrapText="1"/>
    </xf>
    <xf numFmtId="0" fontId="18" fillId="0" borderId="3" xfId="0" applyFont="1" applyBorder="1" applyAlignment="1" applyProtection="1">
      <alignment horizontal="left" vertical="center" wrapText="1"/>
    </xf>
    <xf numFmtId="0" fontId="17" fillId="0" borderId="1" xfId="0" applyFont="1" applyFill="1" applyBorder="1" applyAlignment="1" applyProtection="1">
      <alignment horizontal="center" vertical="center" wrapText="1"/>
    </xf>
    <xf numFmtId="0" fontId="17" fillId="0" borderId="3" xfId="0" applyFont="1" applyFill="1" applyBorder="1" applyAlignment="1" applyProtection="1">
      <alignment horizontal="center" vertical="center" wrapText="1"/>
    </xf>
    <xf numFmtId="0" fontId="10" fillId="0" borderId="15" xfId="0" applyFont="1" applyBorder="1" applyAlignment="1" applyProtection="1">
      <alignment horizontal="center" vertical="center" wrapText="1"/>
    </xf>
    <xf numFmtId="0" fontId="10" fillId="0" borderId="20" xfId="0" applyFont="1" applyBorder="1" applyAlignment="1" applyProtection="1">
      <alignment horizontal="center" vertical="center" wrapText="1"/>
    </xf>
    <xf numFmtId="0" fontId="10" fillId="0" borderId="17" xfId="0" applyFont="1" applyBorder="1" applyAlignment="1" applyProtection="1">
      <alignment horizontal="center" vertical="center" wrapText="1"/>
    </xf>
    <xf numFmtId="9" fontId="10" fillId="0" borderId="28" xfId="0" applyNumberFormat="1" applyFont="1" applyBorder="1" applyAlignment="1" applyProtection="1">
      <alignment horizontal="center" vertical="center" wrapText="1"/>
    </xf>
    <xf numFmtId="0" fontId="19" fillId="0" borderId="1" xfId="0" applyFont="1" applyBorder="1" applyAlignment="1" applyProtection="1">
      <alignment horizontal="left" vertical="center" wrapText="1"/>
    </xf>
    <xf numFmtId="0" fontId="19" fillId="0" borderId="2" xfId="0" applyFont="1" applyBorder="1" applyAlignment="1" applyProtection="1">
      <alignment horizontal="left" vertical="center" wrapText="1"/>
    </xf>
    <xf numFmtId="0" fontId="19" fillId="0" borderId="3" xfId="0" applyFont="1" applyBorder="1" applyAlignment="1" applyProtection="1">
      <alignment horizontal="left" vertical="center" wrapText="1"/>
    </xf>
    <xf numFmtId="4" fontId="17" fillId="0" borderId="1" xfId="0" applyNumberFormat="1" applyFont="1" applyFill="1" applyBorder="1" applyAlignment="1" applyProtection="1">
      <alignment horizontal="center" vertical="center" wrapText="1"/>
    </xf>
    <xf numFmtId="10" fontId="17" fillId="0" borderId="3" xfId="0" applyNumberFormat="1" applyFont="1" applyFill="1" applyBorder="1" applyAlignment="1" applyProtection="1">
      <alignment horizontal="center" vertical="center" wrapText="1"/>
    </xf>
    <xf numFmtId="14" fontId="17" fillId="0" borderId="1" xfId="0" applyNumberFormat="1" applyFont="1" applyBorder="1" applyAlignment="1" applyProtection="1">
      <alignment horizontal="center" vertical="center" wrapText="1"/>
    </xf>
    <xf numFmtId="14" fontId="17" fillId="0" borderId="3" xfId="0" applyNumberFormat="1" applyFont="1" applyBorder="1" applyAlignment="1" applyProtection="1">
      <alignment horizontal="center" vertical="center" wrapText="1"/>
    </xf>
    <xf numFmtId="0" fontId="24" fillId="0" borderId="1" xfId="0" applyFont="1" applyFill="1" applyBorder="1" applyAlignment="1" applyProtection="1">
      <alignment horizontal="center" vertical="center" wrapText="1"/>
    </xf>
    <xf numFmtId="0" fontId="24" fillId="0" borderId="3" xfId="0" applyFont="1" applyFill="1" applyBorder="1" applyAlignment="1" applyProtection="1">
      <alignment horizontal="center" vertical="center" wrapText="1"/>
    </xf>
  </cellXfs>
  <cellStyles count="4">
    <cellStyle name="Обычный" xfId="0" builtinId="0"/>
    <cellStyle name="Обычный 2" xfId="1"/>
    <cellStyle name="Процентный 2" xfId="3"/>
    <cellStyle name="Финансовый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7"/>
  <sheetViews>
    <sheetView showZeros="0" tabSelected="1" topLeftCell="A31" zoomScale="70" zoomScaleNormal="70" workbookViewId="0">
      <selection activeCell="I6" sqref="I6"/>
    </sheetView>
  </sheetViews>
  <sheetFormatPr defaultColWidth="9.140625" defaultRowHeight="15" x14ac:dyDescent="0.25"/>
  <cols>
    <col min="1" max="1" width="6.140625" style="17" customWidth="1"/>
    <col min="2" max="2" width="47.140625" style="17" customWidth="1"/>
    <col min="3" max="3" width="14.42578125" style="17" customWidth="1"/>
    <col min="4" max="4" width="14" style="17" customWidth="1"/>
    <col min="5" max="5" width="8.42578125" style="17" customWidth="1"/>
    <col min="6" max="6" width="8.140625" style="17" customWidth="1"/>
    <col min="7" max="7" width="12.42578125" style="17" customWidth="1"/>
    <col min="8" max="8" width="14.140625" style="17" customWidth="1"/>
    <col min="9" max="9" width="11.42578125" style="17" customWidth="1"/>
    <col min="10" max="10" width="13.5703125" style="17" customWidth="1"/>
    <col min="11" max="11" width="14.5703125" style="17" customWidth="1"/>
    <col min="12" max="12" width="13.85546875" style="17" customWidth="1"/>
    <col min="13" max="13" width="14.140625" style="17" customWidth="1"/>
    <col min="14" max="14" width="13.85546875" style="17" customWidth="1"/>
    <col min="15" max="15" width="14.140625" style="17" customWidth="1"/>
    <col min="16" max="16" width="13.42578125" style="17" customWidth="1"/>
    <col min="17" max="16384" width="9.140625" style="17"/>
  </cols>
  <sheetData>
    <row r="1" spans="1:16" ht="108" customHeight="1" x14ac:dyDescent="0.25">
      <c r="A1" s="83" t="s">
        <v>16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4" t="s">
        <v>44</v>
      </c>
      <c r="M1" s="84"/>
      <c r="N1" s="84"/>
      <c r="O1" s="84"/>
      <c r="P1" s="84"/>
    </row>
    <row r="2" spans="1:16" ht="15" customHeight="1" x14ac:dyDescent="0.25">
      <c r="A2" s="85" t="s">
        <v>27</v>
      </c>
      <c r="B2" s="85"/>
      <c r="C2" s="85"/>
      <c r="D2" s="85"/>
      <c r="E2" s="85"/>
      <c r="F2" s="85"/>
      <c r="G2" s="18"/>
      <c r="H2" s="18"/>
      <c r="I2" s="86"/>
      <c r="J2" s="86"/>
      <c r="K2" s="86"/>
      <c r="L2" s="87" t="s">
        <v>45</v>
      </c>
      <c r="M2" s="87"/>
      <c r="N2" s="87"/>
      <c r="O2" s="87"/>
      <c r="P2" s="87"/>
    </row>
    <row r="3" spans="1:16" ht="12.75" customHeight="1" thickBot="1" x14ac:dyDescent="0.3">
      <c r="A3" s="88" t="s">
        <v>15</v>
      </c>
      <c r="B3" s="88"/>
      <c r="G3" s="19"/>
      <c r="H3" s="106" t="s">
        <v>43</v>
      </c>
      <c r="I3" s="106"/>
      <c r="J3" s="106"/>
      <c r="K3" s="106"/>
      <c r="L3" s="106"/>
      <c r="M3" s="106"/>
      <c r="N3" s="106"/>
      <c r="O3" s="106"/>
      <c r="P3" s="106"/>
    </row>
    <row r="4" spans="1:16" ht="28.5" customHeight="1" thickBot="1" x14ac:dyDescent="0.3">
      <c r="A4" s="91" t="s">
        <v>7</v>
      </c>
      <c r="B4" s="92"/>
      <c r="C4" s="93"/>
      <c r="D4" s="94"/>
      <c r="E4" s="94"/>
      <c r="F4" s="94"/>
      <c r="G4" s="94"/>
      <c r="H4" s="94"/>
      <c r="I4" s="94"/>
      <c r="J4" s="95"/>
      <c r="K4" s="96" t="s">
        <v>4</v>
      </c>
      <c r="L4" s="1" t="s">
        <v>0</v>
      </c>
      <c r="M4" s="98"/>
      <c r="N4" s="99"/>
      <c r="O4" s="100" t="s">
        <v>20</v>
      </c>
      <c r="P4" s="102"/>
    </row>
    <row r="5" spans="1:16" ht="28.5" customHeight="1" thickBot="1" x14ac:dyDescent="0.3">
      <c r="A5" s="91" t="s">
        <v>2</v>
      </c>
      <c r="B5" s="92"/>
      <c r="C5" s="93"/>
      <c r="D5" s="94"/>
      <c r="E5" s="94"/>
      <c r="F5" s="94"/>
      <c r="G5" s="91" t="s">
        <v>13</v>
      </c>
      <c r="H5" s="92"/>
      <c r="I5" s="104"/>
      <c r="J5" s="105"/>
      <c r="K5" s="97"/>
      <c r="L5" s="2" t="s">
        <v>1</v>
      </c>
      <c r="M5" s="89"/>
      <c r="N5" s="90"/>
      <c r="O5" s="101"/>
      <c r="P5" s="103"/>
    </row>
    <row r="6" spans="1:16" ht="29.1" customHeight="1" thickBot="1" x14ac:dyDescent="0.3">
      <c r="A6" s="121" t="s">
        <v>3</v>
      </c>
      <c r="B6" s="122"/>
      <c r="C6" s="123"/>
      <c r="D6" s="124"/>
      <c r="E6" s="124"/>
      <c r="F6" s="125"/>
      <c r="G6" s="121" t="s">
        <v>18</v>
      </c>
      <c r="H6" s="122"/>
      <c r="I6" s="41"/>
      <c r="J6" s="121" t="s">
        <v>6</v>
      </c>
      <c r="K6" s="92"/>
      <c r="L6" s="126"/>
      <c r="M6" s="127"/>
      <c r="N6" s="3" t="s">
        <v>5</v>
      </c>
      <c r="O6" s="107" t="s">
        <v>49</v>
      </c>
      <c r="P6" s="108"/>
    </row>
    <row r="7" spans="1:16" ht="35.25" customHeight="1" x14ac:dyDescent="0.25">
      <c r="A7" s="109" t="s">
        <v>19</v>
      </c>
      <c r="B7" s="110"/>
      <c r="C7" s="109" t="s">
        <v>28</v>
      </c>
      <c r="D7" s="110" t="s">
        <v>29</v>
      </c>
      <c r="E7" s="113" t="s">
        <v>30</v>
      </c>
      <c r="F7" s="114"/>
      <c r="G7" s="115" t="s">
        <v>21</v>
      </c>
      <c r="H7" s="116"/>
      <c r="I7" s="116"/>
      <c r="J7" s="117"/>
      <c r="K7" s="118" t="s">
        <v>40</v>
      </c>
      <c r="L7" s="117"/>
      <c r="M7" s="119" t="s">
        <v>41</v>
      </c>
      <c r="N7" s="120"/>
      <c r="O7" s="115" t="s">
        <v>22</v>
      </c>
      <c r="P7" s="117"/>
    </row>
    <row r="8" spans="1:16" ht="54.95" customHeight="1" thickBot="1" x14ac:dyDescent="0.3">
      <c r="A8" s="111"/>
      <c r="B8" s="112"/>
      <c r="C8" s="111"/>
      <c r="D8" s="112"/>
      <c r="E8" s="4" t="s">
        <v>31</v>
      </c>
      <c r="F8" s="5" t="s">
        <v>32</v>
      </c>
      <c r="G8" s="6" t="s">
        <v>33</v>
      </c>
      <c r="H8" s="7" t="s">
        <v>34</v>
      </c>
      <c r="I8" s="8" t="s">
        <v>35</v>
      </c>
      <c r="J8" s="9" t="s">
        <v>36</v>
      </c>
      <c r="K8" s="10" t="s">
        <v>37</v>
      </c>
      <c r="L8" s="11" t="s">
        <v>36</v>
      </c>
      <c r="M8" s="12" t="s">
        <v>34</v>
      </c>
      <c r="N8" s="11" t="s">
        <v>36</v>
      </c>
      <c r="O8" s="13" t="s">
        <v>38</v>
      </c>
      <c r="P8" s="11" t="s">
        <v>36</v>
      </c>
    </row>
    <row r="9" spans="1:16" ht="20.25" customHeight="1" x14ac:dyDescent="0.25">
      <c r="A9" s="144">
        <f>C4</f>
        <v>0</v>
      </c>
      <c r="B9" s="145"/>
      <c r="C9" s="35">
        <f>C5</f>
        <v>0</v>
      </c>
      <c r="D9" s="36">
        <f>I5</f>
        <v>0</v>
      </c>
      <c r="E9" s="42" t="s">
        <v>42</v>
      </c>
      <c r="F9" s="43" t="s">
        <v>47</v>
      </c>
      <c r="G9" s="44" t="s">
        <v>48</v>
      </c>
      <c r="H9" s="45"/>
      <c r="I9" s="46"/>
      <c r="J9" s="47"/>
      <c r="K9" s="20" t="s">
        <v>42</v>
      </c>
      <c r="L9" s="21" t="s">
        <v>42</v>
      </c>
      <c r="M9" s="20" t="s">
        <v>42</v>
      </c>
      <c r="N9" s="22" t="s">
        <v>42</v>
      </c>
      <c r="O9" s="23" t="s">
        <v>42</v>
      </c>
      <c r="P9" s="22" t="s">
        <v>42</v>
      </c>
    </row>
    <row r="10" spans="1:16" ht="18" customHeight="1" x14ac:dyDescent="0.25">
      <c r="A10" s="144"/>
      <c r="B10" s="145"/>
      <c r="C10" s="48"/>
      <c r="D10" s="49"/>
      <c r="E10" s="50"/>
      <c r="F10" s="51"/>
      <c r="G10" s="52"/>
      <c r="H10" s="56"/>
      <c r="I10" s="57"/>
      <c r="J10" s="58"/>
      <c r="K10" s="24"/>
      <c r="L10" s="25"/>
      <c r="M10" s="24"/>
      <c r="N10" s="26"/>
      <c r="O10" s="27"/>
      <c r="P10" s="26"/>
    </row>
    <row r="11" spans="1:16" ht="18.600000000000001" customHeight="1" x14ac:dyDescent="0.25">
      <c r="A11" s="144"/>
      <c r="B11" s="145"/>
      <c r="C11" s="48"/>
      <c r="D11" s="49"/>
      <c r="E11" s="50"/>
      <c r="F11" s="53"/>
      <c r="G11" s="52"/>
      <c r="H11" s="56"/>
      <c r="I11" s="57"/>
      <c r="J11" s="58"/>
      <c r="K11" s="24"/>
      <c r="L11" s="25"/>
      <c r="M11" s="24"/>
      <c r="N11" s="26"/>
      <c r="O11" s="27"/>
      <c r="P11" s="26"/>
    </row>
    <row r="12" spans="1:16" ht="18" customHeight="1" x14ac:dyDescent="0.25">
      <c r="A12" s="144"/>
      <c r="B12" s="145"/>
      <c r="C12" s="48"/>
      <c r="D12" s="49"/>
      <c r="E12" s="50"/>
      <c r="F12" s="53"/>
      <c r="G12" s="52"/>
      <c r="H12" s="56"/>
      <c r="I12" s="57"/>
      <c r="J12" s="58"/>
      <c r="K12" s="24"/>
      <c r="L12" s="25"/>
      <c r="M12" s="24"/>
      <c r="N12" s="26"/>
      <c r="O12" s="27"/>
      <c r="P12" s="26"/>
    </row>
    <row r="13" spans="1:16" ht="18.600000000000001" customHeight="1" x14ac:dyDescent="0.25">
      <c r="A13" s="144"/>
      <c r="B13" s="145"/>
      <c r="C13" s="48"/>
      <c r="D13" s="49"/>
      <c r="E13" s="50"/>
      <c r="F13" s="53"/>
      <c r="G13" s="52"/>
      <c r="H13" s="56"/>
      <c r="I13" s="57"/>
      <c r="J13" s="58"/>
      <c r="K13" s="24"/>
      <c r="L13" s="25"/>
      <c r="M13" s="24"/>
      <c r="N13" s="26"/>
      <c r="O13" s="27"/>
      <c r="P13" s="26"/>
    </row>
    <row r="14" spans="1:16" ht="18" customHeight="1" thickBot="1" x14ac:dyDescent="0.3">
      <c r="A14" s="144"/>
      <c r="B14" s="145"/>
      <c r="C14" s="48"/>
      <c r="D14" s="49"/>
      <c r="E14" s="54"/>
      <c r="F14" s="55"/>
      <c r="G14" s="52"/>
      <c r="H14" s="56"/>
      <c r="I14" s="57"/>
      <c r="J14" s="58"/>
      <c r="K14" s="29"/>
      <c r="L14" s="30"/>
      <c r="M14" s="29"/>
      <c r="N14" s="31"/>
      <c r="O14" s="32"/>
      <c r="P14" s="31"/>
    </row>
    <row r="15" spans="1:16" ht="15.75" customHeight="1" thickBot="1" x14ac:dyDescent="0.3">
      <c r="A15" s="128" t="s">
        <v>25</v>
      </c>
      <c r="B15" s="129"/>
      <c r="C15" s="129"/>
      <c r="D15" s="129"/>
      <c r="E15" s="130"/>
      <c r="F15" s="130"/>
      <c r="G15" s="129"/>
      <c r="H15" s="129"/>
      <c r="I15" s="129"/>
      <c r="J15" s="129"/>
      <c r="K15" s="131"/>
      <c r="L15" s="132"/>
      <c r="M15" s="131"/>
      <c r="N15" s="133"/>
      <c r="O15" s="134"/>
      <c r="P15" s="133"/>
    </row>
    <row r="16" spans="1:16" ht="43.5" customHeight="1" thickBot="1" x14ac:dyDescent="0.3">
      <c r="A16" s="135" t="s">
        <v>14</v>
      </c>
      <c r="B16" s="136"/>
      <c r="C16" s="137" t="s">
        <v>46</v>
      </c>
      <c r="D16" s="138"/>
      <c r="E16" s="138"/>
      <c r="F16" s="138"/>
      <c r="G16" s="138"/>
      <c r="H16" s="138"/>
      <c r="I16" s="138"/>
      <c r="J16" s="139"/>
      <c r="K16" s="14" t="s">
        <v>17</v>
      </c>
      <c r="L16" s="33" t="s">
        <v>42</v>
      </c>
      <c r="M16" s="140" t="s">
        <v>39</v>
      </c>
      <c r="N16" s="141"/>
      <c r="O16" s="142"/>
      <c r="P16" s="143"/>
    </row>
    <row r="17" spans="1:16" ht="26.25" customHeight="1" thickBot="1" x14ac:dyDescent="0.3">
      <c r="A17" s="146" t="s">
        <v>23</v>
      </c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8"/>
    </row>
    <row r="18" spans="1:16" ht="40.5" customHeight="1" thickBot="1" x14ac:dyDescent="0.3">
      <c r="A18" s="149" t="s">
        <v>26</v>
      </c>
      <c r="B18" s="150"/>
      <c r="C18" s="150"/>
      <c r="D18" s="150"/>
      <c r="E18" s="150"/>
      <c r="F18" s="150"/>
      <c r="G18" s="150"/>
      <c r="H18" s="150"/>
      <c r="I18" s="150"/>
      <c r="J18" s="150"/>
      <c r="K18" s="150"/>
      <c r="L18" s="150"/>
      <c r="M18" s="150"/>
      <c r="N18" s="150"/>
      <c r="O18" s="150"/>
      <c r="P18" s="150"/>
    </row>
    <row r="19" spans="1:16" ht="37.5" customHeight="1" thickBot="1" x14ac:dyDescent="0.3">
      <c r="A19" s="146" t="s">
        <v>24</v>
      </c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8"/>
      <c r="P19" s="16" t="s">
        <v>12</v>
      </c>
    </row>
    <row r="20" spans="1:16" s="28" customFormat="1" ht="24.75" customHeight="1" thickBot="1" x14ac:dyDescent="0.25">
      <c r="A20" s="151" t="s">
        <v>8</v>
      </c>
      <c r="B20" s="152"/>
      <c r="C20" s="152"/>
      <c r="D20" s="152"/>
      <c r="E20" s="152"/>
      <c r="F20" s="152"/>
      <c r="G20" s="152"/>
      <c r="H20" s="152"/>
      <c r="I20" s="152"/>
      <c r="J20" s="153"/>
      <c r="K20" s="157" t="s">
        <v>11</v>
      </c>
      <c r="L20" s="158"/>
      <c r="M20" s="159" t="s">
        <v>9</v>
      </c>
      <c r="N20" s="158"/>
      <c r="O20" s="160" t="s">
        <v>10</v>
      </c>
      <c r="P20" s="161"/>
    </row>
    <row r="21" spans="1:16" ht="19.5" customHeight="1" thickBot="1" x14ac:dyDescent="0.3">
      <c r="A21" s="154"/>
      <c r="B21" s="155"/>
      <c r="C21" s="155"/>
      <c r="D21" s="155"/>
      <c r="E21" s="155"/>
      <c r="F21" s="155"/>
      <c r="G21" s="155"/>
      <c r="H21" s="155"/>
      <c r="I21" s="155"/>
      <c r="J21" s="156"/>
      <c r="K21" s="162"/>
      <c r="L21" s="163"/>
      <c r="M21" s="164"/>
      <c r="N21" s="165"/>
      <c r="O21" s="166"/>
      <c r="P21" s="167"/>
    </row>
    <row r="23" spans="1:16" ht="75" customHeight="1" x14ac:dyDescent="0.25"/>
    <row r="24" spans="1:16" ht="15.75" x14ac:dyDescent="0.25">
      <c r="A24" s="168" t="s">
        <v>16</v>
      </c>
      <c r="B24" s="168"/>
      <c r="C24" s="168"/>
      <c r="D24" s="168"/>
      <c r="E24" s="168"/>
      <c r="F24" s="168"/>
      <c r="G24" s="168"/>
      <c r="H24" s="168"/>
      <c r="I24" s="168"/>
      <c r="J24" s="168"/>
      <c r="K24" s="168"/>
      <c r="L24" s="87"/>
      <c r="M24" s="87"/>
      <c r="N24" s="87"/>
      <c r="O24" s="87"/>
      <c r="P24" s="87"/>
    </row>
    <row r="25" spans="1:16" ht="18.75" customHeight="1" x14ac:dyDescent="0.25">
      <c r="A25" s="85" t="str">
        <f>A2</f>
        <v>INTERNATIONAL TRAVEL INSURANCE POLICY</v>
      </c>
      <c r="B25" s="85"/>
      <c r="C25" s="85"/>
      <c r="D25" s="85"/>
      <c r="E25" s="85"/>
      <c r="F25" s="85"/>
      <c r="G25" s="18"/>
      <c r="H25" s="18"/>
      <c r="I25" s="86"/>
      <c r="J25" s="86"/>
      <c r="K25" s="86"/>
      <c r="L25" s="87" t="s">
        <v>45</v>
      </c>
      <c r="M25" s="87"/>
      <c r="N25" s="87"/>
      <c r="O25" s="87"/>
      <c r="P25" s="87"/>
    </row>
    <row r="26" spans="1:16" ht="16.5" customHeight="1" thickBot="1" x14ac:dyDescent="0.3">
      <c r="A26" s="88" t="s">
        <v>15</v>
      </c>
      <c r="B26" s="88"/>
      <c r="G26" s="19"/>
      <c r="H26" s="106" t="s">
        <v>43</v>
      </c>
      <c r="I26" s="106"/>
      <c r="J26" s="106"/>
      <c r="K26" s="106"/>
      <c r="L26" s="106"/>
      <c r="M26" s="106"/>
      <c r="N26" s="106"/>
      <c r="O26" s="106"/>
      <c r="P26" s="106"/>
    </row>
    <row r="27" spans="1:16" ht="28.5" customHeight="1" thickBot="1" x14ac:dyDescent="0.3">
      <c r="A27" s="91" t="s">
        <v>7</v>
      </c>
      <c r="B27" s="92"/>
      <c r="C27" s="171">
        <f>C4</f>
        <v>0</v>
      </c>
      <c r="D27" s="172"/>
      <c r="E27" s="172"/>
      <c r="F27" s="172"/>
      <c r="G27" s="172"/>
      <c r="H27" s="172"/>
      <c r="I27" s="172"/>
      <c r="J27" s="173"/>
      <c r="K27" s="96" t="s">
        <v>4</v>
      </c>
      <c r="L27" s="1" t="s">
        <v>0</v>
      </c>
      <c r="M27" s="174">
        <f>M4</f>
        <v>0</v>
      </c>
      <c r="N27" s="175"/>
      <c r="O27" s="100" t="s">
        <v>20</v>
      </c>
      <c r="P27" s="176">
        <f>P4</f>
        <v>0</v>
      </c>
    </row>
    <row r="28" spans="1:16" ht="29.1" customHeight="1" thickBot="1" x14ac:dyDescent="0.3">
      <c r="A28" s="91" t="s">
        <v>2</v>
      </c>
      <c r="B28" s="92"/>
      <c r="C28" s="171">
        <f>C5</f>
        <v>0</v>
      </c>
      <c r="D28" s="172"/>
      <c r="E28" s="172"/>
      <c r="F28" s="172"/>
      <c r="G28" s="91" t="s">
        <v>13</v>
      </c>
      <c r="H28" s="92"/>
      <c r="I28" s="178">
        <f>I5</f>
        <v>0</v>
      </c>
      <c r="J28" s="179"/>
      <c r="K28" s="97"/>
      <c r="L28" s="2" t="s">
        <v>1</v>
      </c>
      <c r="M28" s="169">
        <f>M5</f>
        <v>0</v>
      </c>
      <c r="N28" s="170"/>
      <c r="O28" s="101"/>
      <c r="P28" s="177"/>
    </row>
    <row r="29" spans="1:16" ht="29.1" customHeight="1" thickBot="1" x14ac:dyDescent="0.3">
      <c r="A29" s="121" t="s">
        <v>3</v>
      </c>
      <c r="B29" s="122"/>
      <c r="C29" s="184">
        <f>C6</f>
        <v>0</v>
      </c>
      <c r="D29" s="185"/>
      <c r="E29" s="185"/>
      <c r="F29" s="186"/>
      <c r="G29" s="121" t="s">
        <v>18</v>
      </c>
      <c r="H29" s="122"/>
      <c r="I29" s="34">
        <f>I6</f>
        <v>0</v>
      </c>
      <c r="J29" s="121" t="s">
        <v>6</v>
      </c>
      <c r="K29" s="92"/>
      <c r="L29" s="187">
        <f>L6</f>
        <v>0</v>
      </c>
      <c r="M29" s="188"/>
      <c r="N29" s="3" t="s">
        <v>5</v>
      </c>
      <c r="O29" s="180" t="str">
        <f>O6</f>
        <v>Багаторазові / Multi trip</v>
      </c>
      <c r="P29" s="181"/>
    </row>
    <row r="30" spans="1:16" ht="39" customHeight="1" x14ac:dyDescent="0.25">
      <c r="A30" s="109" t="s">
        <v>19</v>
      </c>
      <c r="B30" s="110"/>
      <c r="C30" s="109" t="s">
        <v>28</v>
      </c>
      <c r="D30" s="110" t="s">
        <v>29</v>
      </c>
      <c r="E30" s="113" t="s">
        <v>30</v>
      </c>
      <c r="F30" s="114"/>
      <c r="G30" s="115" t="s">
        <v>21</v>
      </c>
      <c r="H30" s="116"/>
      <c r="I30" s="116"/>
      <c r="J30" s="117"/>
      <c r="K30" s="118" t="str">
        <f>K7</f>
        <v>Нещасний випадок (НВ) / Personal Accident</v>
      </c>
      <c r="L30" s="117"/>
      <c r="M30" s="182" t="str">
        <f>M7</f>
        <v xml:space="preserve">Цивільна відповідальність (ЦВ) / Third parties civil liability </v>
      </c>
      <c r="N30" s="183"/>
      <c r="O30" s="115" t="s">
        <v>22</v>
      </c>
      <c r="P30" s="117"/>
    </row>
    <row r="31" spans="1:16" ht="50.1" customHeight="1" thickBot="1" x14ac:dyDescent="0.3">
      <c r="A31" s="111"/>
      <c r="B31" s="112"/>
      <c r="C31" s="111"/>
      <c r="D31" s="112"/>
      <c r="E31" s="4" t="s">
        <v>31</v>
      </c>
      <c r="F31" s="5" t="s">
        <v>32</v>
      </c>
      <c r="G31" s="6" t="s">
        <v>33</v>
      </c>
      <c r="H31" s="7" t="s">
        <v>34</v>
      </c>
      <c r="I31" s="8" t="s">
        <v>35</v>
      </c>
      <c r="J31" s="9" t="s">
        <v>36</v>
      </c>
      <c r="K31" s="10" t="s">
        <v>37</v>
      </c>
      <c r="L31" s="11" t="s">
        <v>36</v>
      </c>
      <c r="M31" s="12" t="s">
        <v>34</v>
      </c>
      <c r="N31" s="11" t="s">
        <v>36</v>
      </c>
      <c r="O31" s="13" t="s">
        <v>38</v>
      </c>
      <c r="P31" s="11" t="s">
        <v>36</v>
      </c>
    </row>
    <row r="32" spans="1:16" ht="23.25" customHeight="1" x14ac:dyDescent="0.25">
      <c r="A32" s="144">
        <f>A9</f>
        <v>0</v>
      </c>
      <c r="B32" s="145"/>
      <c r="C32" s="35">
        <f t="shared" ref="C32:P33" si="0">C9</f>
        <v>0</v>
      </c>
      <c r="D32" s="36">
        <f t="shared" si="0"/>
        <v>0</v>
      </c>
      <c r="E32" s="61" t="str">
        <f t="shared" si="0"/>
        <v>-</v>
      </c>
      <c r="F32" s="64" t="str">
        <f t="shared" si="0"/>
        <v>M1</v>
      </c>
      <c r="G32" s="37" t="str">
        <f t="shared" si="0"/>
        <v>V</v>
      </c>
      <c r="H32" s="38">
        <f t="shared" si="0"/>
        <v>0</v>
      </c>
      <c r="I32" s="39">
        <f t="shared" si="0"/>
        <v>0</v>
      </c>
      <c r="J32" s="40">
        <f t="shared" si="0"/>
        <v>0</v>
      </c>
      <c r="K32" s="67" t="str">
        <f t="shared" si="0"/>
        <v>-</v>
      </c>
      <c r="L32" s="68" t="str">
        <f t="shared" si="0"/>
        <v>-</v>
      </c>
      <c r="M32" s="67" t="str">
        <f t="shared" si="0"/>
        <v>-</v>
      </c>
      <c r="N32" s="69" t="str">
        <f t="shared" si="0"/>
        <v>-</v>
      </c>
      <c r="O32" s="70" t="str">
        <f t="shared" si="0"/>
        <v>-</v>
      </c>
      <c r="P32" s="69" t="str">
        <f t="shared" si="0"/>
        <v>-</v>
      </c>
    </row>
    <row r="33" spans="1:16" ht="18" customHeight="1" x14ac:dyDescent="0.25">
      <c r="A33" s="144">
        <f t="shared" ref="A33:A37" si="1">A10</f>
        <v>0</v>
      </c>
      <c r="B33" s="145"/>
      <c r="C33" s="35">
        <f t="shared" si="0"/>
        <v>0</v>
      </c>
      <c r="D33" s="36">
        <f t="shared" ref="D33:J33" si="2">D10</f>
        <v>0</v>
      </c>
      <c r="E33" s="63">
        <f t="shared" si="2"/>
        <v>0</v>
      </c>
      <c r="F33" s="66">
        <f t="shared" si="2"/>
        <v>0</v>
      </c>
      <c r="G33" s="37">
        <f t="shared" si="2"/>
        <v>0</v>
      </c>
      <c r="H33" s="38">
        <f t="shared" si="2"/>
        <v>0</v>
      </c>
      <c r="I33" s="39">
        <f t="shared" si="2"/>
        <v>0</v>
      </c>
      <c r="J33" s="40">
        <f t="shared" si="2"/>
        <v>0</v>
      </c>
      <c r="K33" s="29">
        <f t="shared" ref="K33:P33" si="3">K10</f>
        <v>0</v>
      </c>
      <c r="L33" s="31">
        <f t="shared" si="3"/>
        <v>0</v>
      </c>
      <c r="M33" s="29">
        <f t="shared" si="3"/>
        <v>0</v>
      </c>
      <c r="N33" s="31">
        <f t="shared" si="3"/>
        <v>0</v>
      </c>
      <c r="O33" s="29">
        <f t="shared" si="3"/>
        <v>0</v>
      </c>
      <c r="P33" s="31">
        <f t="shared" si="3"/>
        <v>0</v>
      </c>
    </row>
    <row r="34" spans="1:16" ht="18" customHeight="1" x14ac:dyDescent="0.25">
      <c r="A34" s="144">
        <f t="shared" si="1"/>
        <v>0</v>
      </c>
      <c r="B34" s="145"/>
      <c r="C34" s="35">
        <f t="shared" ref="C34:J34" si="4">C11</f>
        <v>0</v>
      </c>
      <c r="D34" s="36">
        <f t="shared" si="4"/>
        <v>0</v>
      </c>
      <c r="E34" s="63">
        <f t="shared" si="4"/>
        <v>0</v>
      </c>
      <c r="F34" s="60">
        <f t="shared" si="4"/>
        <v>0</v>
      </c>
      <c r="G34" s="37">
        <f t="shared" si="4"/>
        <v>0</v>
      </c>
      <c r="H34" s="38">
        <f t="shared" si="4"/>
        <v>0</v>
      </c>
      <c r="I34" s="39">
        <f t="shared" si="4"/>
        <v>0</v>
      </c>
      <c r="J34" s="40">
        <f t="shared" si="4"/>
        <v>0</v>
      </c>
      <c r="K34" s="29">
        <f t="shared" ref="K34:P34" si="5">K11</f>
        <v>0</v>
      </c>
      <c r="L34" s="31">
        <f t="shared" si="5"/>
        <v>0</v>
      </c>
      <c r="M34" s="29">
        <f t="shared" si="5"/>
        <v>0</v>
      </c>
      <c r="N34" s="31">
        <f t="shared" si="5"/>
        <v>0</v>
      </c>
      <c r="O34" s="29">
        <f t="shared" si="5"/>
        <v>0</v>
      </c>
      <c r="P34" s="31">
        <f t="shared" si="5"/>
        <v>0</v>
      </c>
    </row>
    <row r="35" spans="1:16" ht="18" customHeight="1" x14ac:dyDescent="0.25">
      <c r="A35" s="144">
        <f t="shared" si="1"/>
        <v>0</v>
      </c>
      <c r="B35" s="145"/>
      <c r="C35" s="35">
        <f t="shared" ref="C35:J35" si="6">C12</f>
        <v>0</v>
      </c>
      <c r="D35" s="36">
        <f t="shared" si="6"/>
        <v>0</v>
      </c>
      <c r="E35" s="63">
        <f t="shared" si="6"/>
        <v>0</v>
      </c>
      <c r="F35" s="66">
        <f t="shared" si="6"/>
        <v>0</v>
      </c>
      <c r="G35" s="37">
        <f t="shared" si="6"/>
        <v>0</v>
      </c>
      <c r="H35" s="38">
        <f t="shared" si="6"/>
        <v>0</v>
      </c>
      <c r="I35" s="39">
        <f t="shared" si="6"/>
        <v>0</v>
      </c>
      <c r="J35" s="40">
        <f t="shared" si="6"/>
        <v>0</v>
      </c>
      <c r="K35" s="29">
        <f t="shared" ref="K35:P35" si="7">K12</f>
        <v>0</v>
      </c>
      <c r="L35" s="31">
        <f t="shared" si="7"/>
        <v>0</v>
      </c>
      <c r="M35" s="29">
        <f t="shared" si="7"/>
        <v>0</v>
      </c>
      <c r="N35" s="31">
        <f t="shared" si="7"/>
        <v>0</v>
      </c>
      <c r="O35" s="29">
        <f t="shared" si="7"/>
        <v>0</v>
      </c>
      <c r="P35" s="31">
        <f t="shared" si="7"/>
        <v>0</v>
      </c>
    </row>
    <row r="36" spans="1:16" ht="18" customHeight="1" x14ac:dyDescent="0.25">
      <c r="A36" s="144">
        <f t="shared" si="1"/>
        <v>0</v>
      </c>
      <c r="B36" s="145"/>
      <c r="C36" s="35">
        <f t="shared" ref="C36:J36" si="8">C13</f>
        <v>0</v>
      </c>
      <c r="D36" s="36">
        <f t="shared" si="8"/>
        <v>0</v>
      </c>
      <c r="E36" s="63">
        <f t="shared" si="8"/>
        <v>0</v>
      </c>
      <c r="F36" s="66">
        <f t="shared" si="8"/>
        <v>0</v>
      </c>
      <c r="G36" s="37">
        <f t="shared" si="8"/>
        <v>0</v>
      </c>
      <c r="H36" s="38">
        <f t="shared" si="8"/>
        <v>0</v>
      </c>
      <c r="I36" s="39">
        <f t="shared" si="8"/>
        <v>0</v>
      </c>
      <c r="J36" s="40">
        <f t="shared" si="8"/>
        <v>0</v>
      </c>
      <c r="K36" s="29">
        <f t="shared" ref="K36:P36" si="9">K13</f>
        <v>0</v>
      </c>
      <c r="L36" s="31">
        <f t="shared" si="9"/>
        <v>0</v>
      </c>
      <c r="M36" s="29">
        <f t="shared" si="9"/>
        <v>0</v>
      </c>
      <c r="N36" s="31">
        <f t="shared" si="9"/>
        <v>0</v>
      </c>
      <c r="O36" s="29">
        <f t="shared" si="9"/>
        <v>0</v>
      </c>
      <c r="P36" s="31">
        <f t="shared" si="9"/>
        <v>0</v>
      </c>
    </row>
    <row r="37" spans="1:16" ht="18" customHeight="1" thickBot="1" x14ac:dyDescent="0.3">
      <c r="A37" s="144">
        <f t="shared" si="1"/>
        <v>0</v>
      </c>
      <c r="B37" s="145"/>
      <c r="C37" s="35">
        <f t="shared" ref="C37:J37" si="10">C14</f>
        <v>0</v>
      </c>
      <c r="D37" s="36">
        <f t="shared" si="10"/>
        <v>0</v>
      </c>
      <c r="E37" s="62">
        <f t="shared" si="10"/>
        <v>0</v>
      </c>
      <c r="F37" s="65">
        <f t="shared" si="10"/>
        <v>0</v>
      </c>
      <c r="G37" s="37">
        <f t="shared" si="10"/>
        <v>0</v>
      </c>
      <c r="H37" s="38">
        <f t="shared" si="10"/>
        <v>0</v>
      </c>
      <c r="I37" s="39">
        <f t="shared" si="10"/>
        <v>0</v>
      </c>
      <c r="J37" s="40">
        <f t="shared" si="10"/>
        <v>0</v>
      </c>
      <c r="K37" s="24">
        <f t="shared" ref="K37:P37" si="11">K14</f>
        <v>0</v>
      </c>
      <c r="L37" s="26">
        <f t="shared" si="11"/>
        <v>0</v>
      </c>
      <c r="M37" s="24">
        <f t="shared" si="11"/>
        <v>0</v>
      </c>
      <c r="N37" s="26">
        <f t="shared" si="11"/>
        <v>0</v>
      </c>
      <c r="O37" s="24">
        <f t="shared" si="11"/>
        <v>0</v>
      </c>
      <c r="P37" s="26">
        <f t="shared" si="11"/>
        <v>0</v>
      </c>
    </row>
    <row r="38" spans="1:16" ht="15.75" customHeight="1" thickBot="1" x14ac:dyDescent="0.3">
      <c r="A38" s="128" t="s">
        <v>25</v>
      </c>
      <c r="B38" s="129"/>
      <c r="C38" s="129"/>
      <c r="D38" s="129"/>
      <c r="E38" s="130"/>
      <c r="F38" s="130"/>
      <c r="G38" s="129"/>
      <c r="H38" s="129"/>
      <c r="I38" s="129"/>
      <c r="J38" s="129"/>
      <c r="K38" s="189"/>
      <c r="L38" s="190"/>
      <c r="M38" s="189"/>
      <c r="N38" s="191"/>
      <c r="O38" s="192"/>
      <c r="P38" s="191"/>
    </row>
    <row r="39" spans="1:16" ht="41.25" customHeight="1" thickBot="1" x14ac:dyDescent="0.3">
      <c r="A39" s="135" t="s">
        <v>14</v>
      </c>
      <c r="B39" s="136"/>
      <c r="C39" s="193" t="str">
        <f>C16</f>
        <v>Покриваються випадки пов`язані з «COVID-19» /
Covered «Covid-19»</v>
      </c>
      <c r="D39" s="194"/>
      <c r="E39" s="194"/>
      <c r="F39" s="194"/>
      <c r="G39" s="194"/>
      <c r="H39" s="194"/>
      <c r="I39" s="194"/>
      <c r="J39" s="195"/>
      <c r="K39" s="14" t="s">
        <v>17</v>
      </c>
      <c r="L39" s="15" t="str">
        <f>L16</f>
        <v>-</v>
      </c>
      <c r="M39" s="140" t="s">
        <v>39</v>
      </c>
      <c r="N39" s="141"/>
      <c r="O39" s="196">
        <f>O16</f>
        <v>0</v>
      </c>
      <c r="P39" s="197"/>
    </row>
    <row r="40" spans="1:16" ht="27" customHeight="1" thickBot="1" x14ac:dyDescent="0.3">
      <c r="A40" s="146" t="s">
        <v>23</v>
      </c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8"/>
    </row>
    <row r="41" spans="1:16" ht="38.25" customHeight="1" thickBot="1" x14ac:dyDescent="0.3">
      <c r="A41" s="149" t="s">
        <v>26</v>
      </c>
      <c r="B41" s="150"/>
      <c r="C41" s="150"/>
      <c r="D41" s="150"/>
      <c r="E41" s="150"/>
      <c r="F41" s="150"/>
      <c r="G41" s="150"/>
      <c r="H41" s="150"/>
      <c r="I41" s="150"/>
      <c r="J41" s="150"/>
      <c r="K41" s="150"/>
      <c r="L41" s="150"/>
      <c r="M41" s="150"/>
      <c r="N41" s="150"/>
      <c r="O41" s="150"/>
      <c r="P41" s="150"/>
    </row>
    <row r="42" spans="1:16" ht="37.5" customHeight="1" thickBot="1" x14ac:dyDescent="0.3">
      <c r="A42" s="146" t="s">
        <v>24</v>
      </c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8"/>
      <c r="P42" s="16" t="s">
        <v>12</v>
      </c>
    </row>
    <row r="43" spans="1:16" ht="25.5" customHeight="1" thickBot="1" x14ac:dyDescent="0.3">
      <c r="A43" s="151" t="s">
        <v>8</v>
      </c>
      <c r="B43" s="152"/>
      <c r="C43" s="152"/>
      <c r="D43" s="152"/>
      <c r="E43" s="152"/>
      <c r="F43" s="152"/>
      <c r="G43" s="152"/>
      <c r="H43" s="152"/>
      <c r="I43" s="152"/>
      <c r="J43" s="153"/>
      <c r="K43" s="157" t="s">
        <v>11</v>
      </c>
      <c r="L43" s="158"/>
      <c r="M43" s="159" t="s">
        <v>9</v>
      </c>
      <c r="N43" s="158"/>
      <c r="O43" s="160" t="s">
        <v>10</v>
      </c>
      <c r="P43" s="161"/>
    </row>
    <row r="44" spans="1:16" ht="20.25" thickBot="1" x14ac:dyDescent="0.3">
      <c r="A44" s="154"/>
      <c r="B44" s="155"/>
      <c r="C44" s="155"/>
      <c r="D44" s="155"/>
      <c r="E44" s="155"/>
      <c r="F44" s="155"/>
      <c r="G44" s="155"/>
      <c r="H44" s="155"/>
      <c r="I44" s="155"/>
      <c r="J44" s="156"/>
      <c r="K44" s="162"/>
      <c r="L44" s="163"/>
      <c r="M44" s="164"/>
      <c r="N44" s="165"/>
      <c r="O44" s="198">
        <f>O21</f>
        <v>0</v>
      </c>
      <c r="P44" s="199"/>
    </row>
    <row r="46" spans="1:16" ht="85.5" customHeight="1" x14ac:dyDescent="0.25"/>
    <row r="47" spans="1:16" ht="15.75" x14ac:dyDescent="0.25">
      <c r="A47" s="168" t="s">
        <v>16</v>
      </c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87"/>
      <c r="M47" s="87"/>
      <c r="N47" s="87"/>
      <c r="O47" s="87"/>
      <c r="P47" s="87"/>
    </row>
    <row r="48" spans="1:16" ht="18.75" customHeight="1" x14ac:dyDescent="0.25">
      <c r="A48" s="85" t="str">
        <f>A25</f>
        <v>INTERNATIONAL TRAVEL INSURANCE POLICY</v>
      </c>
      <c r="B48" s="85"/>
      <c r="C48" s="85"/>
      <c r="D48" s="85"/>
      <c r="E48" s="85"/>
      <c r="F48" s="85"/>
      <c r="G48" s="18"/>
      <c r="H48" s="18"/>
      <c r="I48" s="86"/>
      <c r="J48" s="86"/>
      <c r="K48" s="86"/>
      <c r="L48" s="87" t="s">
        <v>45</v>
      </c>
      <c r="M48" s="87"/>
      <c r="N48" s="87"/>
      <c r="O48" s="87"/>
      <c r="P48" s="87"/>
    </row>
    <row r="49" spans="1:16" ht="14.25" customHeight="1" thickBot="1" x14ac:dyDescent="0.3">
      <c r="A49" s="88" t="s">
        <v>15</v>
      </c>
      <c r="B49" s="88"/>
      <c r="G49" s="19"/>
      <c r="H49" s="106" t="s">
        <v>43</v>
      </c>
      <c r="I49" s="106"/>
      <c r="J49" s="106"/>
      <c r="K49" s="106"/>
      <c r="L49" s="106"/>
      <c r="M49" s="106"/>
      <c r="N49" s="106"/>
      <c r="O49" s="106"/>
      <c r="P49" s="106"/>
    </row>
    <row r="50" spans="1:16" ht="28.5" customHeight="1" thickBot="1" x14ac:dyDescent="0.3">
      <c r="A50" s="91" t="s">
        <v>7</v>
      </c>
      <c r="B50" s="92"/>
      <c r="C50" s="171">
        <f>C27</f>
        <v>0</v>
      </c>
      <c r="D50" s="172"/>
      <c r="E50" s="172"/>
      <c r="F50" s="172"/>
      <c r="G50" s="172"/>
      <c r="H50" s="172"/>
      <c r="I50" s="172"/>
      <c r="J50" s="173"/>
      <c r="K50" s="96" t="s">
        <v>4</v>
      </c>
      <c r="L50" s="1" t="s">
        <v>0</v>
      </c>
      <c r="M50" s="174">
        <f>M27</f>
        <v>0</v>
      </c>
      <c r="N50" s="175"/>
      <c r="O50" s="100" t="s">
        <v>20</v>
      </c>
      <c r="P50" s="176">
        <f>P27</f>
        <v>0</v>
      </c>
    </row>
    <row r="51" spans="1:16" ht="28.5" customHeight="1" thickBot="1" x14ac:dyDescent="0.3">
      <c r="A51" s="91" t="s">
        <v>2</v>
      </c>
      <c r="B51" s="92"/>
      <c r="C51" s="171">
        <f>C28</f>
        <v>0</v>
      </c>
      <c r="D51" s="172"/>
      <c r="E51" s="172"/>
      <c r="F51" s="172"/>
      <c r="G51" s="91" t="s">
        <v>13</v>
      </c>
      <c r="H51" s="92"/>
      <c r="I51" s="178">
        <f>I28</f>
        <v>0</v>
      </c>
      <c r="J51" s="179"/>
      <c r="K51" s="97"/>
      <c r="L51" s="2" t="s">
        <v>1</v>
      </c>
      <c r="M51" s="169">
        <f>M28</f>
        <v>0</v>
      </c>
      <c r="N51" s="170"/>
      <c r="O51" s="101"/>
      <c r="P51" s="177"/>
    </row>
    <row r="52" spans="1:16" ht="28.5" customHeight="1" thickBot="1" x14ac:dyDescent="0.3">
      <c r="A52" s="121" t="s">
        <v>3</v>
      </c>
      <c r="B52" s="122"/>
      <c r="C52" s="184">
        <f>C29</f>
        <v>0</v>
      </c>
      <c r="D52" s="185"/>
      <c r="E52" s="185"/>
      <c r="F52" s="186"/>
      <c r="G52" s="121" t="s">
        <v>18</v>
      </c>
      <c r="H52" s="122"/>
      <c r="I52" s="34">
        <f>I29</f>
        <v>0</v>
      </c>
      <c r="J52" s="121" t="s">
        <v>6</v>
      </c>
      <c r="K52" s="92"/>
      <c r="L52" s="187">
        <f>L29</f>
        <v>0</v>
      </c>
      <c r="M52" s="188"/>
      <c r="N52" s="3" t="s">
        <v>5</v>
      </c>
      <c r="O52" s="200" t="str">
        <f>O29</f>
        <v>Багаторазові / Multi trip</v>
      </c>
      <c r="P52" s="201"/>
    </row>
    <row r="53" spans="1:16" ht="27" customHeight="1" x14ac:dyDescent="0.25">
      <c r="A53" s="109" t="s">
        <v>19</v>
      </c>
      <c r="B53" s="110"/>
      <c r="C53" s="109" t="s">
        <v>28</v>
      </c>
      <c r="D53" s="110" t="s">
        <v>29</v>
      </c>
      <c r="E53" s="113" t="s">
        <v>30</v>
      </c>
      <c r="F53" s="114"/>
      <c r="G53" s="115" t="s">
        <v>21</v>
      </c>
      <c r="H53" s="116"/>
      <c r="I53" s="116"/>
      <c r="J53" s="117"/>
      <c r="K53" s="118" t="str">
        <f>K30</f>
        <v>Нещасний випадок (НВ) / Personal Accident</v>
      </c>
      <c r="L53" s="117"/>
      <c r="M53" s="182" t="str">
        <f>M30</f>
        <v xml:space="preserve">Цивільна відповідальність (ЦВ) / Third parties civil liability </v>
      </c>
      <c r="N53" s="183"/>
      <c r="O53" s="115" t="s">
        <v>22</v>
      </c>
      <c r="P53" s="117"/>
    </row>
    <row r="54" spans="1:16" ht="50.1" customHeight="1" thickBot="1" x14ac:dyDescent="0.3">
      <c r="A54" s="111"/>
      <c r="B54" s="112"/>
      <c r="C54" s="111"/>
      <c r="D54" s="112"/>
      <c r="E54" s="4" t="s">
        <v>31</v>
      </c>
      <c r="F54" s="5" t="s">
        <v>32</v>
      </c>
      <c r="G54" s="6" t="s">
        <v>33</v>
      </c>
      <c r="H54" s="7" t="s">
        <v>34</v>
      </c>
      <c r="I54" s="8" t="s">
        <v>35</v>
      </c>
      <c r="J54" s="9" t="s">
        <v>36</v>
      </c>
      <c r="K54" s="10" t="s">
        <v>37</v>
      </c>
      <c r="L54" s="11" t="s">
        <v>36</v>
      </c>
      <c r="M54" s="12" t="s">
        <v>34</v>
      </c>
      <c r="N54" s="11" t="s">
        <v>36</v>
      </c>
      <c r="O54" s="13" t="s">
        <v>38</v>
      </c>
      <c r="P54" s="11" t="s">
        <v>36</v>
      </c>
    </row>
    <row r="55" spans="1:16" ht="23.25" customHeight="1" x14ac:dyDescent="0.25">
      <c r="A55" s="144">
        <f>A32</f>
        <v>0</v>
      </c>
      <c r="B55" s="145"/>
      <c r="C55" s="35">
        <f t="shared" ref="C55:P55" si="12">C32</f>
        <v>0</v>
      </c>
      <c r="D55" s="36">
        <f t="shared" si="12"/>
        <v>0</v>
      </c>
      <c r="E55" s="61" t="str">
        <f t="shared" si="12"/>
        <v>-</v>
      </c>
      <c r="F55" s="64" t="str">
        <f t="shared" si="12"/>
        <v>M1</v>
      </c>
      <c r="G55" s="71" t="str">
        <f t="shared" si="12"/>
        <v>V</v>
      </c>
      <c r="H55" s="72">
        <f t="shared" si="12"/>
        <v>0</v>
      </c>
      <c r="I55" s="73">
        <f t="shared" si="12"/>
        <v>0</v>
      </c>
      <c r="J55" s="74">
        <f t="shared" si="12"/>
        <v>0</v>
      </c>
      <c r="K55" s="67" t="str">
        <f t="shared" si="12"/>
        <v>-</v>
      </c>
      <c r="L55" s="68" t="str">
        <f t="shared" si="12"/>
        <v>-</v>
      </c>
      <c r="M55" s="67" t="str">
        <f t="shared" si="12"/>
        <v>-</v>
      </c>
      <c r="N55" s="69" t="str">
        <f t="shared" si="12"/>
        <v>-</v>
      </c>
      <c r="O55" s="70" t="str">
        <f t="shared" si="12"/>
        <v>-</v>
      </c>
      <c r="P55" s="69" t="str">
        <f t="shared" si="12"/>
        <v>-</v>
      </c>
    </row>
    <row r="56" spans="1:16" ht="18" customHeight="1" x14ac:dyDescent="0.25">
      <c r="A56" s="144">
        <f t="shared" ref="A56:A60" si="13">A33</f>
        <v>0</v>
      </c>
      <c r="B56" s="145"/>
      <c r="C56" s="35">
        <f t="shared" ref="C56:P56" si="14">C33</f>
        <v>0</v>
      </c>
      <c r="D56" s="36">
        <f t="shared" si="14"/>
        <v>0</v>
      </c>
      <c r="E56" s="63">
        <f t="shared" si="14"/>
        <v>0</v>
      </c>
      <c r="F56" s="66">
        <f t="shared" si="14"/>
        <v>0</v>
      </c>
      <c r="G56" s="79">
        <f t="shared" si="14"/>
        <v>0</v>
      </c>
      <c r="H56" s="80">
        <f t="shared" si="14"/>
        <v>0</v>
      </c>
      <c r="I56" s="81">
        <f t="shared" si="14"/>
        <v>0</v>
      </c>
      <c r="J56" s="82">
        <f t="shared" si="14"/>
        <v>0</v>
      </c>
      <c r="K56" s="29">
        <f t="shared" si="14"/>
        <v>0</v>
      </c>
      <c r="L56" s="30">
        <f t="shared" si="14"/>
        <v>0</v>
      </c>
      <c r="M56" s="29">
        <f t="shared" si="14"/>
        <v>0</v>
      </c>
      <c r="N56" s="31">
        <f t="shared" si="14"/>
        <v>0</v>
      </c>
      <c r="O56" s="32">
        <f t="shared" si="14"/>
        <v>0</v>
      </c>
      <c r="P56" s="31">
        <f t="shared" si="14"/>
        <v>0</v>
      </c>
    </row>
    <row r="57" spans="1:16" ht="18" customHeight="1" x14ac:dyDescent="0.25">
      <c r="A57" s="144">
        <f t="shared" si="13"/>
        <v>0</v>
      </c>
      <c r="B57" s="145"/>
      <c r="C57" s="35">
        <f t="shared" ref="C57:P57" si="15">C34</f>
        <v>0</v>
      </c>
      <c r="D57" s="36">
        <f t="shared" si="15"/>
        <v>0</v>
      </c>
      <c r="E57" s="63">
        <f t="shared" si="15"/>
        <v>0</v>
      </c>
      <c r="F57" s="66">
        <f t="shared" si="15"/>
        <v>0</v>
      </c>
      <c r="G57" s="79">
        <f t="shared" si="15"/>
        <v>0</v>
      </c>
      <c r="H57" s="80">
        <f t="shared" si="15"/>
        <v>0</v>
      </c>
      <c r="I57" s="81">
        <f t="shared" si="15"/>
        <v>0</v>
      </c>
      <c r="J57" s="82">
        <f t="shared" si="15"/>
        <v>0</v>
      </c>
      <c r="K57" s="29">
        <f t="shared" si="15"/>
        <v>0</v>
      </c>
      <c r="L57" s="30">
        <f t="shared" si="15"/>
        <v>0</v>
      </c>
      <c r="M57" s="29">
        <f t="shared" si="15"/>
        <v>0</v>
      </c>
      <c r="N57" s="31">
        <f t="shared" si="15"/>
        <v>0</v>
      </c>
      <c r="O57" s="32">
        <f t="shared" si="15"/>
        <v>0</v>
      </c>
      <c r="P57" s="31">
        <f t="shared" si="15"/>
        <v>0</v>
      </c>
    </row>
    <row r="58" spans="1:16" ht="18.600000000000001" customHeight="1" x14ac:dyDescent="0.25">
      <c r="A58" s="144">
        <f t="shared" si="13"/>
        <v>0</v>
      </c>
      <c r="B58" s="145"/>
      <c r="C58" s="35">
        <f t="shared" ref="C58:P58" si="16">C35</f>
        <v>0</v>
      </c>
      <c r="D58" s="36">
        <f t="shared" si="16"/>
        <v>0</v>
      </c>
      <c r="E58" s="63">
        <f t="shared" si="16"/>
        <v>0</v>
      </c>
      <c r="F58" s="66">
        <f t="shared" si="16"/>
        <v>0</v>
      </c>
      <c r="G58" s="79">
        <f t="shared" si="16"/>
        <v>0</v>
      </c>
      <c r="H58" s="80">
        <f t="shared" si="16"/>
        <v>0</v>
      </c>
      <c r="I58" s="81">
        <f t="shared" si="16"/>
        <v>0</v>
      </c>
      <c r="J58" s="82">
        <f t="shared" si="16"/>
        <v>0</v>
      </c>
      <c r="K58" s="29">
        <f t="shared" si="16"/>
        <v>0</v>
      </c>
      <c r="L58" s="30">
        <f t="shared" si="16"/>
        <v>0</v>
      </c>
      <c r="M58" s="29">
        <f t="shared" si="16"/>
        <v>0</v>
      </c>
      <c r="N58" s="31">
        <f t="shared" si="16"/>
        <v>0</v>
      </c>
      <c r="O58" s="32">
        <f t="shared" si="16"/>
        <v>0</v>
      </c>
      <c r="P58" s="31">
        <f t="shared" si="16"/>
        <v>0</v>
      </c>
    </row>
    <row r="59" spans="1:16" ht="18" customHeight="1" x14ac:dyDescent="0.25">
      <c r="A59" s="144">
        <f t="shared" si="13"/>
        <v>0</v>
      </c>
      <c r="B59" s="145"/>
      <c r="C59" s="35">
        <f t="shared" ref="C59:P59" si="17">C36</f>
        <v>0</v>
      </c>
      <c r="D59" s="36">
        <f t="shared" si="17"/>
        <v>0</v>
      </c>
      <c r="E59" s="63">
        <f t="shared" si="17"/>
        <v>0</v>
      </c>
      <c r="F59" s="66">
        <f t="shared" si="17"/>
        <v>0</v>
      </c>
      <c r="G59" s="79">
        <f t="shared" si="17"/>
        <v>0</v>
      </c>
      <c r="H59" s="80">
        <f t="shared" si="17"/>
        <v>0</v>
      </c>
      <c r="I59" s="81">
        <f t="shared" si="17"/>
        <v>0</v>
      </c>
      <c r="J59" s="82">
        <f t="shared" si="17"/>
        <v>0</v>
      </c>
      <c r="K59" s="29">
        <f t="shared" si="17"/>
        <v>0</v>
      </c>
      <c r="L59" s="30">
        <f t="shared" si="17"/>
        <v>0</v>
      </c>
      <c r="M59" s="29">
        <f t="shared" si="17"/>
        <v>0</v>
      </c>
      <c r="N59" s="31">
        <f t="shared" si="17"/>
        <v>0</v>
      </c>
      <c r="O59" s="32">
        <f t="shared" si="17"/>
        <v>0</v>
      </c>
      <c r="P59" s="31">
        <f t="shared" si="17"/>
        <v>0</v>
      </c>
    </row>
    <row r="60" spans="1:16" ht="18" customHeight="1" thickBot="1" x14ac:dyDescent="0.3">
      <c r="A60" s="144">
        <f t="shared" si="13"/>
        <v>0</v>
      </c>
      <c r="B60" s="145"/>
      <c r="C60" s="35">
        <f t="shared" ref="C60:P60" si="18">C37</f>
        <v>0</v>
      </c>
      <c r="D60" s="36">
        <f t="shared" si="18"/>
        <v>0</v>
      </c>
      <c r="E60" s="59">
        <f t="shared" si="18"/>
        <v>0</v>
      </c>
      <c r="F60" s="60">
        <f t="shared" si="18"/>
        <v>0</v>
      </c>
      <c r="G60" s="75">
        <f t="shared" si="18"/>
        <v>0</v>
      </c>
      <c r="H60" s="76">
        <f t="shared" si="18"/>
        <v>0</v>
      </c>
      <c r="I60" s="77">
        <f t="shared" si="18"/>
        <v>0</v>
      </c>
      <c r="J60" s="78">
        <f t="shared" si="18"/>
        <v>0</v>
      </c>
      <c r="K60" s="24">
        <f t="shared" si="18"/>
        <v>0</v>
      </c>
      <c r="L60" s="25">
        <f t="shared" si="18"/>
        <v>0</v>
      </c>
      <c r="M60" s="24">
        <f t="shared" si="18"/>
        <v>0</v>
      </c>
      <c r="N60" s="26">
        <f t="shared" si="18"/>
        <v>0</v>
      </c>
      <c r="O60" s="27">
        <f t="shared" si="18"/>
        <v>0</v>
      </c>
      <c r="P60" s="26">
        <f t="shared" si="18"/>
        <v>0</v>
      </c>
    </row>
    <row r="61" spans="1:16" ht="15" customHeight="1" thickBot="1" x14ac:dyDescent="0.3">
      <c r="A61" s="128" t="s">
        <v>25</v>
      </c>
      <c r="B61" s="129"/>
      <c r="C61" s="129"/>
      <c r="D61" s="129"/>
      <c r="E61" s="130"/>
      <c r="F61" s="130"/>
      <c r="G61" s="129"/>
      <c r="H61" s="129"/>
      <c r="I61" s="129"/>
      <c r="J61" s="129"/>
      <c r="K61" s="189"/>
      <c r="L61" s="190"/>
      <c r="M61" s="189"/>
      <c r="N61" s="191"/>
      <c r="O61" s="192"/>
      <c r="P61" s="191"/>
    </row>
    <row r="62" spans="1:16" ht="40.5" customHeight="1" thickBot="1" x14ac:dyDescent="0.3">
      <c r="A62" s="135" t="s">
        <v>14</v>
      </c>
      <c r="B62" s="136"/>
      <c r="C62" s="193" t="str">
        <f>C39</f>
        <v>Покриваються випадки пов`язані з «COVID-19» /
Covered «Covid-19»</v>
      </c>
      <c r="D62" s="194"/>
      <c r="E62" s="194"/>
      <c r="F62" s="194"/>
      <c r="G62" s="194"/>
      <c r="H62" s="194"/>
      <c r="I62" s="194"/>
      <c r="J62" s="195"/>
      <c r="K62" s="14" t="s">
        <v>17</v>
      </c>
      <c r="L62" s="15" t="str">
        <f>L39</f>
        <v>-</v>
      </c>
      <c r="M62" s="140" t="s">
        <v>39</v>
      </c>
      <c r="N62" s="141"/>
      <c r="O62" s="196">
        <f>O39</f>
        <v>0</v>
      </c>
      <c r="P62" s="197"/>
    </row>
    <row r="63" spans="1:16" ht="26.25" customHeight="1" thickBot="1" x14ac:dyDescent="0.3">
      <c r="A63" s="146" t="s">
        <v>23</v>
      </c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8"/>
    </row>
    <row r="64" spans="1:16" ht="39.75" customHeight="1" thickBot="1" x14ac:dyDescent="0.3">
      <c r="A64" s="149" t="s">
        <v>26</v>
      </c>
      <c r="B64" s="150"/>
      <c r="C64" s="150"/>
      <c r="D64" s="150"/>
      <c r="E64" s="150"/>
      <c r="F64" s="150"/>
      <c r="G64" s="150"/>
      <c r="H64" s="150"/>
      <c r="I64" s="150"/>
      <c r="J64" s="150"/>
      <c r="K64" s="150"/>
      <c r="L64" s="150"/>
      <c r="M64" s="150"/>
      <c r="N64" s="150"/>
      <c r="O64" s="150"/>
      <c r="P64" s="150"/>
    </row>
    <row r="65" spans="1:16" ht="39" customHeight="1" thickBot="1" x14ac:dyDescent="0.3">
      <c r="A65" s="146" t="s">
        <v>24</v>
      </c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8"/>
      <c r="P65" s="16" t="s">
        <v>12</v>
      </c>
    </row>
    <row r="66" spans="1:16" ht="26.25" customHeight="1" thickBot="1" x14ac:dyDescent="0.3">
      <c r="A66" s="151" t="s">
        <v>8</v>
      </c>
      <c r="B66" s="152"/>
      <c r="C66" s="152"/>
      <c r="D66" s="152"/>
      <c r="E66" s="152"/>
      <c r="F66" s="152"/>
      <c r="G66" s="152"/>
      <c r="H66" s="152"/>
      <c r="I66" s="152"/>
      <c r="J66" s="153"/>
      <c r="K66" s="157" t="s">
        <v>11</v>
      </c>
      <c r="L66" s="158"/>
      <c r="M66" s="159" t="s">
        <v>9</v>
      </c>
      <c r="N66" s="158"/>
      <c r="O66" s="160" t="s">
        <v>10</v>
      </c>
      <c r="P66" s="161"/>
    </row>
    <row r="67" spans="1:16" ht="20.25" thickBot="1" x14ac:dyDescent="0.3">
      <c r="A67" s="154"/>
      <c r="B67" s="155"/>
      <c r="C67" s="155"/>
      <c r="D67" s="155"/>
      <c r="E67" s="155"/>
      <c r="F67" s="155"/>
      <c r="G67" s="155"/>
      <c r="H67" s="155"/>
      <c r="I67" s="155"/>
      <c r="J67" s="156"/>
      <c r="K67" s="162"/>
      <c r="L67" s="163"/>
      <c r="M67" s="164"/>
      <c r="N67" s="165"/>
      <c r="O67" s="198">
        <f>O44</f>
        <v>0</v>
      </c>
      <c r="P67" s="199"/>
    </row>
  </sheetData>
  <mergeCells count="168">
    <mergeCell ref="A63:P63"/>
    <mergeCell ref="A64:P64"/>
    <mergeCell ref="A65:O65"/>
    <mergeCell ref="A66:J67"/>
    <mergeCell ref="K66:L66"/>
    <mergeCell ref="M66:N66"/>
    <mergeCell ref="O66:P66"/>
    <mergeCell ref="K67:L67"/>
    <mergeCell ref="M67:N67"/>
    <mergeCell ref="O67:P67"/>
    <mergeCell ref="A61:J61"/>
    <mergeCell ref="K61:L61"/>
    <mergeCell ref="M61:N61"/>
    <mergeCell ref="O61:P61"/>
    <mergeCell ref="A62:B62"/>
    <mergeCell ref="C62:J62"/>
    <mergeCell ref="M62:N62"/>
    <mergeCell ref="O62:P62"/>
    <mergeCell ref="A55:B55"/>
    <mergeCell ref="A56:B56"/>
    <mergeCell ref="A57:B57"/>
    <mergeCell ref="A58:B58"/>
    <mergeCell ref="A59:B59"/>
    <mergeCell ref="A60:B60"/>
    <mergeCell ref="O52:P52"/>
    <mergeCell ref="A53:B54"/>
    <mergeCell ref="C53:C54"/>
    <mergeCell ref="D53:D54"/>
    <mergeCell ref="E53:F53"/>
    <mergeCell ref="G53:J53"/>
    <mergeCell ref="K53:L53"/>
    <mergeCell ref="M53:N53"/>
    <mergeCell ref="O53:P53"/>
    <mergeCell ref="A52:B52"/>
    <mergeCell ref="C52:F52"/>
    <mergeCell ref="G52:H52"/>
    <mergeCell ref="J52:K52"/>
    <mergeCell ref="L52:M52"/>
    <mergeCell ref="A47:K47"/>
    <mergeCell ref="L47:P47"/>
    <mergeCell ref="A48:F48"/>
    <mergeCell ref="I48:K48"/>
    <mergeCell ref="L48:P48"/>
    <mergeCell ref="A49:B49"/>
    <mergeCell ref="M51:N51"/>
    <mergeCell ref="A50:B50"/>
    <mergeCell ref="C50:J50"/>
    <mergeCell ref="K50:K51"/>
    <mergeCell ref="M50:N50"/>
    <mergeCell ref="O50:O51"/>
    <mergeCell ref="P50:P51"/>
    <mergeCell ref="A51:B51"/>
    <mergeCell ref="C51:F51"/>
    <mergeCell ref="G51:H51"/>
    <mergeCell ref="I51:J51"/>
    <mergeCell ref="H49:P49"/>
    <mergeCell ref="A40:P40"/>
    <mergeCell ref="A41:P41"/>
    <mergeCell ref="A42:O42"/>
    <mergeCell ref="A43:J44"/>
    <mergeCell ref="K43:L43"/>
    <mergeCell ref="M43:N43"/>
    <mergeCell ref="O43:P43"/>
    <mergeCell ref="K44:L44"/>
    <mergeCell ref="M44:N44"/>
    <mergeCell ref="O44:P44"/>
    <mergeCell ref="A38:J38"/>
    <mergeCell ref="K38:L38"/>
    <mergeCell ref="M38:N38"/>
    <mergeCell ref="O38:P38"/>
    <mergeCell ref="A39:B39"/>
    <mergeCell ref="C39:J39"/>
    <mergeCell ref="M39:N39"/>
    <mergeCell ref="O39:P39"/>
    <mergeCell ref="A32:B32"/>
    <mergeCell ref="A33:B33"/>
    <mergeCell ref="A34:B34"/>
    <mergeCell ref="A35:B35"/>
    <mergeCell ref="A36:B36"/>
    <mergeCell ref="A37:B37"/>
    <mergeCell ref="O29:P29"/>
    <mergeCell ref="A30:B31"/>
    <mergeCell ref="C30:C31"/>
    <mergeCell ref="D30:D31"/>
    <mergeCell ref="E30:F30"/>
    <mergeCell ref="G30:J30"/>
    <mergeCell ref="K30:L30"/>
    <mergeCell ref="M30:N30"/>
    <mergeCell ref="O30:P30"/>
    <mergeCell ref="A29:B29"/>
    <mergeCell ref="C29:F29"/>
    <mergeCell ref="G29:H29"/>
    <mergeCell ref="J29:K29"/>
    <mergeCell ref="L29:M29"/>
    <mergeCell ref="A24:K24"/>
    <mergeCell ref="L24:P24"/>
    <mergeCell ref="A25:F25"/>
    <mergeCell ref="I25:K25"/>
    <mergeCell ref="L25:P25"/>
    <mergeCell ref="A26:B26"/>
    <mergeCell ref="M28:N28"/>
    <mergeCell ref="A27:B27"/>
    <mergeCell ref="C27:J27"/>
    <mergeCell ref="K27:K28"/>
    <mergeCell ref="M27:N27"/>
    <mergeCell ref="O27:O28"/>
    <mergeCell ref="P27:P28"/>
    <mergeCell ref="A28:B28"/>
    <mergeCell ref="C28:F28"/>
    <mergeCell ref="G28:H28"/>
    <mergeCell ref="I28:J28"/>
    <mergeCell ref="H26:P26"/>
    <mergeCell ref="A17:P17"/>
    <mergeCell ref="A18:P18"/>
    <mergeCell ref="A19:O19"/>
    <mergeCell ref="A20:J21"/>
    <mergeCell ref="K20:L20"/>
    <mergeCell ref="M20:N20"/>
    <mergeCell ref="O20:P20"/>
    <mergeCell ref="K21:L21"/>
    <mergeCell ref="M21:N21"/>
    <mergeCell ref="O21:P21"/>
    <mergeCell ref="A15:J15"/>
    <mergeCell ref="K15:L15"/>
    <mergeCell ref="M15:N15"/>
    <mergeCell ref="O15:P15"/>
    <mergeCell ref="A16:B16"/>
    <mergeCell ref="C16:J16"/>
    <mergeCell ref="M16:N16"/>
    <mergeCell ref="O16:P16"/>
    <mergeCell ref="A9:B9"/>
    <mergeCell ref="A10:B10"/>
    <mergeCell ref="A11:B11"/>
    <mergeCell ref="A12:B12"/>
    <mergeCell ref="A13:B13"/>
    <mergeCell ref="A14:B14"/>
    <mergeCell ref="O6:P6"/>
    <mergeCell ref="A7:B8"/>
    <mergeCell ref="C7:C8"/>
    <mergeCell ref="D7:D8"/>
    <mergeCell ref="E7:F7"/>
    <mergeCell ref="G7:J7"/>
    <mergeCell ref="K7:L7"/>
    <mergeCell ref="M7:N7"/>
    <mergeCell ref="O7:P7"/>
    <mergeCell ref="A6:B6"/>
    <mergeCell ref="C6:F6"/>
    <mergeCell ref="G6:H6"/>
    <mergeCell ref="J6:K6"/>
    <mergeCell ref="L6:M6"/>
    <mergeCell ref="A1:K1"/>
    <mergeCell ref="L1:P1"/>
    <mergeCell ref="A2:F2"/>
    <mergeCell ref="I2:K2"/>
    <mergeCell ref="L2:P2"/>
    <mergeCell ref="A3:B3"/>
    <mergeCell ref="M5:N5"/>
    <mergeCell ref="A4:B4"/>
    <mergeCell ref="C4:J4"/>
    <mergeCell ref="K4:K5"/>
    <mergeCell ref="M4:N4"/>
    <mergeCell ref="O4:O5"/>
    <mergeCell ref="P4:P5"/>
    <mergeCell ref="A5:B5"/>
    <mergeCell ref="C5:F5"/>
    <mergeCell ref="G5:H5"/>
    <mergeCell ref="I5:J5"/>
    <mergeCell ref="H3:P3"/>
  </mergeCells>
  <pageMargins left="0" right="0" top="0" bottom="0" header="0" footer="0"/>
  <pageSetup paperSize="9" scale="43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report</vt:lpstr>
    </vt:vector>
  </TitlesOfParts>
  <Company>Providna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Щербенко Альбіна Олександрівна</dc:creator>
  <cp:lastModifiedBy>Пользователь Windows</cp:lastModifiedBy>
  <cp:lastPrinted>2021-01-27T09:43:40Z</cp:lastPrinted>
  <dcterms:created xsi:type="dcterms:W3CDTF">2018-10-09T11:46:07Z</dcterms:created>
  <dcterms:modified xsi:type="dcterms:W3CDTF">2021-04-27T16:36:07Z</dcterms:modified>
</cp:coreProperties>
</file>