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feiw\Desktop\"/>
    </mc:Choice>
  </mc:AlternateContent>
  <xr:revisionPtr revIDLastSave="0" documentId="13_ncr:1_{1212AD3A-78DC-4F40-8006-A8111FC9DD5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p16" sheetId="5" r:id="rId1"/>
    <sheet name="fp3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5" l="1"/>
  <c r="J7" i="5" l="1"/>
  <c r="N8" i="5"/>
  <c r="N9" i="5"/>
  <c r="L9" i="5"/>
  <c r="N10" i="5"/>
  <c r="L10" i="5"/>
  <c r="N7" i="5"/>
  <c r="L7" i="5"/>
  <c r="L8" i="5"/>
  <c r="J10" i="5"/>
  <c r="J9" i="5"/>
  <c r="J8" i="5"/>
</calcChain>
</file>

<file path=xl/sharedStrings.xml><?xml version="1.0" encoding="utf-8"?>
<sst xmlns="http://schemas.openxmlformats.org/spreadsheetml/2006/main" count="17" uniqueCount="12">
  <si>
    <t>MT1</t>
  </si>
  <si>
    <t>MT0</t>
  </si>
  <si>
    <t>CU</t>
  </si>
  <si>
    <t>sclk</t>
  </si>
  <si>
    <t>index</t>
  </si>
  <si>
    <t>M</t>
  </si>
  <si>
    <t>N</t>
  </si>
  <si>
    <t>K</t>
  </si>
  <si>
    <t>DU</t>
  </si>
  <si>
    <t>efficiency</t>
  </si>
  <si>
    <t>Gflops</t>
  </si>
  <si>
    <t>rpk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</si>
</sst>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27AE-D371-4150-9EA5-509D329EE9EA}">
  <dimension ref="B4:N10"/>
  <sheetViews>
    <sheetView tabSelected="1" topLeftCell="A2" workbookViewId="0">
      <selection activeCell="P10" sqref="P10"/>
    </sheetView>
  </sheetViews>
  <sheetFormatPr defaultRowHeight="14.5" x14ac:dyDescent="0.35"/>
  <cols>
    <col min="1" max="16384" width="8.7265625" style="1"/>
  </cols>
  <sheetData>
    <row r="4" spans="2:14" ht="15" thickBot="1" x14ac:dyDescent="0.4"/>
    <row r="5" spans="2:14" x14ac:dyDescent="0.35">
      <c r="B5" s="6"/>
      <c r="C5" s="29" t="s">
        <v>3</v>
      </c>
      <c r="D5" s="29">
        <v>758</v>
      </c>
      <c r="E5" s="29" t="s">
        <v>2</v>
      </c>
      <c r="F5" s="29">
        <v>120</v>
      </c>
      <c r="G5" s="29" t="s">
        <v>10</v>
      </c>
      <c r="H5" s="29">
        <f>D5*1024*F5/1000</f>
        <v>93143.039999999994</v>
      </c>
      <c r="I5" s="23" t="s">
        <v>11</v>
      </c>
      <c r="J5" s="24"/>
      <c r="K5" s="25">
        <v>43885</v>
      </c>
      <c r="L5" s="26"/>
      <c r="M5" s="27">
        <v>43889</v>
      </c>
      <c r="N5" s="28"/>
    </row>
    <row r="6" spans="2:14" x14ac:dyDescent="0.35">
      <c r="B6" s="7" t="s">
        <v>4</v>
      </c>
      <c r="C6" s="4" t="s">
        <v>5</v>
      </c>
      <c r="D6" s="4" t="s">
        <v>6</v>
      </c>
      <c r="E6" s="4" t="s">
        <v>7</v>
      </c>
      <c r="F6" s="4" t="s">
        <v>1</v>
      </c>
      <c r="G6" s="4" t="s">
        <v>0</v>
      </c>
      <c r="H6" s="17" t="s">
        <v>8</v>
      </c>
      <c r="I6" s="21" t="s">
        <v>10</v>
      </c>
      <c r="J6" s="22" t="s">
        <v>9</v>
      </c>
      <c r="K6" s="20" t="s">
        <v>10</v>
      </c>
      <c r="L6" s="5" t="s">
        <v>9</v>
      </c>
      <c r="M6" s="5" t="s">
        <v>10</v>
      </c>
      <c r="N6" s="8" t="s">
        <v>9</v>
      </c>
    </row>
    <row r="7" spans="2:14" x14ac:dyDescent="0.35">
      <c r="B7" s="9">
        <v>1</v>
      </c>
      <c r="C7" s="2">
        <v>960</v>
      </c>
      <c r="D7" s="2">
        <v>1024</v>
      </c>
      <c r="E7" s="2">
        <v>1024</v>
      </c>
      <c r="F7" s="2">
        <v>128</v>
      </c>
      <c r="G7" s="2">
        <v>128</v>
      </c>
      <c r="H7" s="18">
        <v>32</v>
      </c>
      <c r="I7" s="9">
        <v>77492</v>
      </c>
      <c r="J7" s="10">
        <f>I7/$H$5</f>
        <v>0.83196769184256825</v>
      </c>
      <c r="K7" s="15">
        <v>20470</v>
      </c>
      <c r="L7" s="3">
        <f>K7/$H$5</f>
        <v>0.21976950720096747</v>
      </c>
      <c r="M7" s="2">
        <v>24070</v>
      </c>
      <c r="N7" s="10">
        <f>M7/$H$5</f>
        <v>0.25841973807167989</v>
      </c>
    </row>
    <row r="8" spans="2:14" x14ac:dyDescent="0.35">
      <c r="B8" s="9">
        <v>2</v>
      </c>
      <c r="C8" s="2">
        <v>1920</v>
      </c>
      <c r="D8" s="2">
        <v>2048</v>
      </c>
      <c r="E8" s="2">
        <v>2048</v>
      </c>
      <c r="F8" s="2">
        <v>128</v>
      </c>
      <c r="G8" s="2">
        <v>128</v>
      </c>
      <c r="H8" s="18">
        <v>32</v>
      </c>
      <c r="I8" s="9">
        <v>84796</v>
      </c>
      <c r="J8" s="10">
        <f>I8/$H$5</f>
        <v>0.91038471580914693</v>
      </c>
      <c r="K8" s="15">
        <v>60700</v>
      </c>
      <c r="L8" s="3">
        <f>K8/$H$5</f>
        <v>0.65168583718117856</v>
      </c>
      <c r="M8" s="2">
        <v>64730</v>
      </c>
      <c r="N8" s="10">
        <f>M8/$H$5</f>
        <v>0.6949526234058927</v>
      </c>
    </row>
    <row r="9" spans="2:14" x14ac:dyDescent="0.35">
      <c r="B9" s="9">
        <v>3</v>
      </c>
      <c r="C9" s="2">
        <v>3840</v>
      </c>
      <c r="D9" s="2">
        <v>4096</v>
      </c>
      <c r="E9" s="2">
        <v>4096</v>
      </c>
      <c r="F9" s="2">
        <v>128</v>
      </c>
      <c r="G9" s="2">
        <v>128</v>
      </c>
      <c r="H9" s="18">
        <v>32</v>
      </c>
      <c r="I9" s="9">
        <v>88801</v>
      </c>
      <c r="J9" s="10">
        <f>I9/$H$5</f>
        <v>0.95338309765281448</v>
      </c>
      <c r="K9" s="15">
        <v>65730</v>
      </c>
      <c r="L9" s="3">
        <f>K9/$H$5</f>
        <v>0.70568879864775735</v>
      </c>
      <c r="M9" s="2">
        <v>73330</v>
      </c>
      <c r="N9" s="10">
        <f>M9/$H$5</f>
        <v>0.78728373048592792</v>
      </c>
    </row>
    <row r="10" spans="2:14" ht="15" thickBot="1" x14ac:dyDescent="0.4">
      <c r="B10" s="11">
        <v>4</v>
      </c>
      <c r="C10" s="12">
        <v>7680</v>
      </c>
      <c r="D10" s="12">
        <v>8192</v>
      </c>
      <c r="E10" s="12">
        <v>8192</v>
      </c>
      <c r="F10" s="12">
        <v>128</v>
      </c>
      <c r="G10" s="12">
        <v>128</v>
      </c>
      <c r="H10" s="19">
        <v>32</v>
      </c>
      <c r="I10" s="11">
        <v>77492</v>
      </c>
      <c r="J10" s="14">
        <f>I10/$H$5</f>
        <v>0.83196769184256825</v>
      </c>
      <c r="K10" s="16">
        <v>71390</v>
      </c>
      <c r="L10" s="13">
        <f>K10/$H$5</f>
        <v>0.76645555051671066</v>
      </c>
      <c r="M10" s="12">
        <v>78530</v>
      </c>
      <c r="N10" s="14">
        <f>M10/$H$5</f>
        <v>0.84311184174362364</v>
      </c>
    </row>
  </sheetData>
  <mergeCells count="3">
    <mergeCell ref="I5:J5"/>
    <mergeCell ref="K5:L5"/>
    <mergeCell ref="M5:N5"/>
  </mergeCells>
  <pageMargins left="0.7" right="0.7" top="0.75" bottom="0.75" header="0.3" footer="0.3"/>
  <pageSetup paperSize="9" orientation="portrait" r:id="rId1"/>
  <headerFooter>
    <oddHeader>&amp;L&amp;"Arial"&amp;10&amp;K0078D7[AMD Official Use Only - Internal Distribution Only]&amp;1#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95CF-1B82-46CC-A70C-A86AE3F67542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r:id="rId1"/>
  <headerFooter>
    <oddHeader>&amp;L&amp;"Arial"&amp;10&amp;K0078D7[AMD Official Use Only - Internal Distribution Only]&amp;1#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fp16</vt:lpstr>
      <vt:lpstr>fp32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Fei</dc:creator>
  <cp:lastModifiedBy>Administrator</cp:lastModifiedBy>
  <dcterms:created xsi:type="dcterms:W3CDTF">2015-06-05T18:17:20Z</dcterms:created>
  <dcterms:modified xsi:type="dcterms:W3CDTF">2020-02-28T08:55:14Z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546daa-41b6-470c-bb85-f6f40f044d7f_Enabled">
    <vt:lpwstr>true</vt:lpwstr>
  </property>
  <property fmtid="{D5CDD505-2E9C-101B-9397-08002B2CF9AE}" pid="3" name="MSIP_Label_76546daa-41b6-470c-bb85-f6f40f044d7f_SetDate">
    <vt:lpwstr>2020-02-25T03:10:58Z</vt:lpwstr>
  </property>
  <property fmtid="{D5CDD505-2E9C-101B-9397-08002B2CF9AE}" pid="4" name="MSIP_Label_76546daa-41b6-470c-bb85-f6f40f044d7f_Method">
    <vt:lpwstr>Standard</vt:lpwstr>
  </property>
  <property fmtid="{D5CDD505-2E9C-101B-9397-08002B2CF9AE}" pid="5" name="MSIP_Label_76546daa-41b6-470c-bb85-f6f40f044d7f_Name">
    <vt:lpwstr>Internal Use Only - Unrestricted</vt:lpwstr>
  </property>
  <property fmtid="{D5CDD505-2E9C-101B-9397-08002B2CF9AE}" pid="6" name="MSIP_Label_76546daa-41b6-470c-bb85-f6f40f044d7f_SiteId">
    <vt:lpwstr>3dd8961f-e488-4e60-8e11-a82d994e183d</vt:lpwstr>
  </property>
  <property fmtid="{D5CDD505-2E9C-101B-9397-08002B2CF9AE}" pid="7" name="MSIP_Label_76546daa-41b6-470c-bb85-f6f40f044d7f_ActionId">
    <vt:lpwstr>bfe1c1d7-6e30-4160-ba17-000065375d34</vt:lpwstr>
  </property>
  <property fmtid="{D5CDD505-2E9C-101B-9397-08002B2CF9AE}" pid="8" name="MSIP_Label_76546daa-41b6-470c-bb85-f6f40f044d7f_ContentBits">
    <vt:lpwstr>1</vt:lpwstr>
  </property>
</Properties>
</file>