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"/>
    </mc:Choice>
  </mc:AlternateContent>
  <xr:revisionPtr revIDLastSave="0" documentId="8_{E7C4C7CC-15F4-4060-9E54-1BA6944987EF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Base Results Fwd Pass" sheetId="1" r:id="rId1"/>
    <sheet name="Base Results Bwd Pa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</calcChain>
</file>

<file path=xl/sharedStrings.xml><?xml version="1.0" encoding="utf-8"?>
<sst xmlns="http://schemas.openxmlformats.org/spreadsheetml/2006/main" count="110" uniqueCount="61">
  <si>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</si>
  <si>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</si>
  <si>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</si>
  <si>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</si>
  <si>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</si>
  <si>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</si>
  <si>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</si>
  <si>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</si>
  <si>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</si>
  <si>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</si>
  <si>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</si>
  <si>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</si>
  <si>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</si>
  <si>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</si>
  <si>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</si>
  <si>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</si>
  <si>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</si>
  <si>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M</t>
  </si>
  <si>
    <t>N</t>
  </si>
  <si>
    <t>K</t>
  </si>
  <si>
    <t>num_a_blocks</t>
  </si>
  <si>
    <t>num_b_blocks</t>
  </si>
  <si>
    <t>num_partitions</t>
  </si>
  <si>
    <t>num_cu_utilized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</si>
  <si>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</si>
  <si>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</si>
  <si>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</si>
  <si>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</si>
  <si>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</si>
  <si>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</si>
  <si>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</si>
  <si>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</si>
  <si>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</si>
  <si>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</si>
  <si>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</si>
  <si>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</si>
  <si>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</si>
  <si>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</si>
  <si>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num_rounds</t>
  </si>
  <si>
    <t>total_blocks</t>
  </si>
  <si>
    <t>num_cu_util_trail</t>
  </si>
  <si>
    <t>num_a_blocks_trail</t>
  </si>
  <si>
    <t>num_b_blocks_trail</t>
  </si>
  <si>
    <t>num_partitions_trail</t>
  </si>
  <si>
    <t>cycles_trail</t>
  </si>
  <si>
    <t>layer0</t>
  </si>
  <si>
    <t>Gemm</t>
  </si>
  <si>
    <t>Forward Cycles</t>
  </si>
  <si>
    <t>Time in us</t>
  </si>
  <si>
    <t>% time on Gemm</t>
  </si>
  <si>
    <t>Total Size (in MB)</t>
  </si>
  <si>
    <t>Backward Cycles</t>
  </si>
  <si>
    <t>Transfer Cycles Exposed</t>
  </si>
  <si>
    <t>Total time in us</t>
  </si>
  <si>
    <t>Total cycles</t>
  </si>
  <si>
    <t>Total Conv cycles</t>
  </si>
  <si>
    <t>Average GEMM ALU Utilization%</t>
  </si>
  <si>
    <t>Average GEMM Chip Utilization%</t>
  </si>
  <si>
    <t>Throughput (Samples/s)</t>
  </si>
  <si>
    <t>freq(GHz)</t>
  </si>
  <si>
    <t>% time on exposed transfer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</si>
</sst>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"/>
  <sheetViews>
    <sheetView tabSelected="1" topLeftCell="S1" workbookViewId="0">
      <selection activeCell="AO2" sqref="AO2"/>
    </sheetView>
  </sheetViews>
  <sheetFormatPr defaultRowHeight="15" x14ac:dyDescent="0.25"/>
  <cols>
    <col min="21" max="21" width="13.7109375" bestFit="1" customWidth="1"/>
    <col min="22" max="22" width="13.85546875" bestFit="1" customWidth="1"/>
    <col min="23" max="23" width="14.7109375" bestFit="1" customWidth="1"/>
    <col min="25" max="25" width="13.85546875" bestFit="1" customWidth="1"/>
    <col min="26" max="26" width="14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49</v>
      </c>
    </row>
    <row r="2" spans="1:46" x14ac:dyDescent="0.25">
      <c r="A2" t="s">
        <v>45</v>
      </c>
      <c r="B2" s="1" t="s">
        <v>46</v>
      </c>
      <c r="C2">
        <v>3136</v>
      </c>
      <c r="D2">
        <v>2048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512</v>
      </c>
      <c r="P2">
        <v>4194304</v>
      </c>
      <c r="Q2">
        <v>6422528</v>
      </c>
      <c r="R2">
        <v>3136</v>
      </c>
      <c r="S2">
        <v>512</v>
      </c>
      <c r="T2">
        <v>2048</v>
      </c>
      <c r="U2">
        <v>3</v>
      </c>
      <c r="V2">
        <v>2</v>
      </c>
      <c r="W2">
        <v>1</v>
      </c>
      <c r="X2">
        <v>64</v>
      </c>
      <c r="Y2">
        <v>98.836431858421321</v>
      </c>
      <c r="Z2">
        <v>86.601948785482577</v>
      </c>
      <c r="AA2">
        <v>927018.4</v>
      </c>
      <c r="AB2">
        <v>29884416</v>
      </c>
      <c r="AC2">
        <v>2228224</v>
      </c>
      <c r="AD2">
        <v>0</v>
      </c>
      <c r="AE2">
        <v>0</v>
      </c>
      <c r="AF2">
        <v>6576668672</v>
      </c>
      <c r="AG2">
        <v>0</v>
      </c>
      <c r="AH2">
        <v>100</v>
      </c>
      <c r="AJ2">
        <v>0</v>
      </c>
      <c r="AK2">
        <v>786432</v>
      </c>
      <c r="AL2">
        <v>190776.5894736842</v>
      </c>
      <c r="AM2">
        <v>1</v>
      </c>
      <c r="AN2">
        <v>392</v>
      </c>
      <c r="AO2">
        <v>8</v>
      </c>
      <c r="AP2">
        <v>1</v>
      </c>
      <c r="AQ2">
        <v>1</v>
      </c>
      <c r="AR2">
        <v>1</v>
      </c>
      <c r="AS2">
        <v>131328</v>
      </c>
      <c r="AT2">
        <v>100</v>
      </c>
    </row>
    <row r="3" spans="1:46" x14ac:dyDescent="0.25">
      <c r="O3" s="1" t="s">
        <v>50</v>
      </c>
      <c r="P3">
        <v>4.1943039999999998</v>
      </c>
      <c r="Q3">
        <v>6.4225279999999998</v>
      </c>
      <c r="Z3" s="1" t="s">
        <v>47</v>
      </c>
      <c r="AA3">
        <v>927018.4</v>
      </c>
    </row>
    <row r="4" spans="1:46" x14ac:dyDescent="0.25">
      <c r="Z4" s="1" t="s">
        <v>48</v>
      </c>
      <c r="AA4">
        <v>842.74400000000003</v>
      </c>
    </row>
    <row r="9" spans="1:46" x14ac:dyDescent="0.25">
      <c r="AD9">
        <f>X2*U2*V2+AO2*AP2*AQ2</f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workbookViewId="0"/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49</v>
      </c>
      <c r="AU1" s="1" t="s">
        <v>60</v>
      </c>
    </row>
    <row r="2" spans="1:47" x14ac:dyDescent="0.25">
      <c r="A2" t="s">
        <v>45</v>
      </c>
      <c r="B2" s="1" t="s">
        <v>46</v>
      </c>
      <c r="C2">
        <v>3136</v>
      </c>
      <c r="D2">
        <v>1</v>
      </c>
      <c r="E2">
        <v>1</v>
      </c>
      <c r="F2">
        <v>512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4194304</v>
      </c>
      <c r="Q2">
        <v>25690112</v>
      </c>
      <c r="R2">
        <v>2048</v>
      </c>
      <c r="S2">
        <v>512</v>
      </c>
      <c r="T2">
        <v>3136</v>
      </c>
      <c r="U2">
        <v>2</v>
      </c>
      <c r="V2">
        <v>2</v>
      </c>
      <c r="W2">
        <v>1</v>
      </c>
      <c r="X2">
        <v>64</v>
      </c>
      <c r="Y2">
        <v>99.18508744619551</v>
      </c>
      <c r="Z2">
        <v>99.18508744619551</v>
      </c>
      <c r="AA2">
        <v>809412</v>
      </c>
      <c r="AB2">
        <v>28757196.800000001</v>
      </c>
      <c r="AC2">
        <v>0</v>
      </c>
      <c r="AD2">
        <v>0</v>
      </c>
      <c r="AE2">
        <v>0</v>
      </c>
      <c r="AF2">
        <v>6576668672</v>
      </c>
      <c r="AG2">
        <v>18</v>
      </c>
      <c r="AH2">
        <v>100</v>
      </c>
      <c r="AJ2">
        <v>0</v>
      </c>
      <c r="AK2">
        <v>802816</v>
      </c>
      <c r="AL2">
        <v>235672.16525956531</v>
      </c>
      <c r="AM2">
        <v>1</v>
      </c>
      <c r="AN2">
        <v>256</v>
      </c>
      <c r="AO2">
        <v>0</v>
      </c>
      <c r="AP2">
        <v>0</v>
      </c>
      <c r="AQ2">
        <v>0</v>
      </c>
      <c r="AR2">
        <v>1</v>
      </c>
      <c r="AS2">
        <v>0</v>
      </c>
      <c r="AT2">
        <v>100</v>
      </c>
      <c r="AU2">
        <v>0</v>
      </c>
    </row>
    <row r="3" spans="1:47" x14ac:dyDescent="0.25">
      <c r="O3" s="1" t="s">
        <v>50</v>
      </c>
      <c r="P3">
        <v>4.1943039999999998</v>
      </c>
      <c r="Q3">
        <v>25.690111999999999</v>
      </c>
      <c r="Z3" s="1" t="s">
        <v>51</v>
      </c>
      <c r="AA3">
        <v>809412</v>
      </c>
      <c r="AB3" s="1" t="s">
        <v>52</v>
      </c>
      <c r="AC3">
        <v>0</v>
      </c>
    </row>
    <row r="4" spans="1:47" x14ac:dyDescent="0.25">
      <c r="Z4" s="1" t="s">
        <v>53</v>
      </c>
      <c r="AA4">
        <v>1578.573090909091</v>
      </c>
    </row>
    <row r="5" spans="1:47" x14ac:dyDescent="0.25">
      <c r="Z5" s="1" t="s">
        <v>54</v>
      </c>
      <c r="AA5">
        <v>1736430.4</v>
      </c>
    </row>
    <row r="6" spans="1:47" x14ac:dyDescent="0.25">
      <c r="Z6" s="1" t="s">
        <v>55</v>
      </c>
      <c r="AA6">
        <v>0</v>
      </c>
    </row>
    <row r="7" spans="1:47" x14ac:dyDescent="0.25">
      <c r="Z7" s="1" t="s">
        <v>56</v>
      </c>
      <c r="AA7">
        <v>99.18508744619551</v>
      </c>
    </row>
    <row r="8" spans="1:47" x14ac:dyDescent="0.25">
      <c r="Z8" s="1" t="s">
        <v>57</v>
      </c>
      <c r="AA8">
        <v>99.18508744619551</v>
      </c>
    </row>
    <row r="9" spans="1:47" x14ac:dyDescent="0.25">
      <c r="Z9" s="1" t="s">
        <v>58</v>
      </c>
      <c r="AA9">
        <v>1986604.242819062</v>
      </c>
    </row>
    <row r="10" spans="1:47" x14ac:dyDescent="0.25">
      <c r="Z10" s="1" t="s">
        <v>59</v>
      </c>
      <c r="AA10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Results Fwd Pass</vt:lpstr>
      <vt:lpstr>Base Results Bwd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2019-07-26T18:20:19Z</dcterms:created>
  <dcterms:modified xsi:type="dcterms:W3CDTF">2019-07-26T18:25:23Z</dcterms:modified>
</cp:coreProperties>
</file>