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esktop\YouTube\Data Sets\"/>
    </mc:Choice>
  </mc:AlternateContent>
  <xr:revisionPtr revIDLastSave="0" documentId="13_ncr:1_{2004F3EC-A1B0-4FEA-B036-C3FEFFC16306}" xr6:coauthVersionLast="47" xr6:coauthVersionMax="47" xr10:uidLastSave="{00000000-0000-0000-0000-000000000000}"/>
  <bookViews>
    <workbookView xWindow="-108" yWindow="-108" windowWidth="23256" windowHeight="13896" xr2:uid="{C284BAD5-30A9-4D60-BA4D-CF5F0701430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/>
  <c r="E19" i="1" a="1"/>
  <c r="E19" i="1"/>
  <c r="E20" i="1" a="1"/>
  <c r="E20" i="1"/>
  <c r="E21" i="1" a="1"/>
  <c r="E21" i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/>
  <c r="E28" i="1" a="1"/>
  <c r="E28" i="1"/>
  <c r="E29" i="1" a="1"/>
  <c r="E29" i="1" s="1"/>
  <c r="E30" i="1" a="1"/>
  <c r="E30" i="1" s="1"/>
  <c r="E31" i="1" a="1"/>
  <c r="E31" i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/>
  <c r="E38" i="1" a="1"/>
  <c r="E38" i="1"/>
  <c r="E39" i="1" a="1"/>
  <c r="E39" i="1"/>
  <c r="E40" i="1" a="1"/>
  <c r="E40" i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/>
  <c r="E58" i="1" a="1"/>
  <c r="E58" i="1" s="1"/>
  <c r="E59" i="1" a="1"/>
  <c r="E59" i="1"/>
  <c r="E60" i="1" a="1"/>
  <c r="E60" i="1"/>
  <c r="E61" i="1" a="1"/>
  <c r="E61" i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/>
  <c r="E68" i="1" a="1"/>
  <c r="E68" i="1"/>
  <c r="E69" i="1" a="1"/>
  <c r="E69" i="1" s="1"/>
  <c r="E70" i="1" a="1"/>
  <c r="E70" i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/>
  <c r="E78" i="1" a="1"/>
  <c r="E78" i="1"/>
  <c r="E79" i="1" a="1"/>
  <c r="E79" i="1"/>
  <c r="E80" i="1" a="1"/>
  <c r="E80" i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/>
  <c r="E98" i="1" a="1"/>
  <c r="E98" i="1"/>
  <c r="E99" i="1" a="1"/>
  <c r="E99" i="1" s="1"/>
  <c r="E100" i="1" a="1"/>
  <c r="E100" i="1"/>
  <c r="E101" i="1" a="1"/>
  <c r="E101" i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/>
  <c r="E108" i="1" a="1"/>
  <c r="E108" i="1"/>
  <c r="E109" i="1" a="1"/>
  <c r="E109" i="1" s="1"/>
  <c r="E110" i="1" a="1"/>
  <c r="E110" i="1"/>
  <c r="E111" i="1" a="1"/>
  <c r="E111" i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/>
  <c r="E118" i="1" a="1"/>
  <c r="E118" i="1"/>
  <c r="E119" i="1" a="1"/>
  <c r="E119" i="1"/>
  <c r="E120" i="1" a="1"/>
  <c r="E120" i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/>
  <c r="E129" i="1" a="1"/>
  <c r="E129" i="1"/>
  <c r="E130" i="1" a="1"/>
  <c r="E130" i="1"/>
  <c r="E131" i="1" a="1"/>
  <c r="E131" i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/>
  <c r="E138" i="1" a="1"/>
  <c r="E138" i="1"/>
  <c r="E139" i="1" a="1"/>
  <c r="E139" i="1"/>
  <c r="E140" i="1" a="1"/>
  <c r="E140" i="1" s="1"/>
  <c r="E141" i="1" a="1"/>
  <c r="E141" i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/>
  <c r="E148" i="1" a="1"/>
  <c r="E148" i="1"/>
  <c r="E149" i="1" a="1"/>
  <c r="E149" i="1" s="1"/>
  <c r="E150" i="1" a="1"/>
  <c r="E150" i="1"/>
  <c r="E151" i="1" a="1"/>
  <c r="E151" i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/>
  <c r="E158" i="1" a="1"/>
  <c r="E158" i="1"/>
  <c r="E159" i="1" a="1"/>
  <c r="E159" i="1"/>
  <c r="E160" i="1" a="1"/>
  <c r="E160" i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/>
  <c r="E168" i="1" a="1"/>
  <c r="E168" i="1" s="1"/>
  <c r="E169" i="1" a="1"/>
  <c r="E169" i="1"/>
  <c r="E170" i="1" a="1"/>
  <c r="E170" i="1"/>
  <c r="E171" i="1" a="1"/>
  <c r="E171" i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/>
  <c r="E178" i="1" a="1"/>
  <c r="E178" i="1"/>
  <c r="E179" i="1" a="1"/>
  <c r="E179" i="1"/>
  <c r="E180" i="1" a="1"/>
  <c r="E180" i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/>
  <c r="E188" i="1" a="1"/>
  <c r="E188" i="1"/>
  <c r="E189" i="1" a="1"/>
  <c r="E189" i="1" s="1"/>
  <c r="E190" i="1" a="1"/>
  <c r="E190" i="1"/>
  <c r="E191" i="1" a="1"/>
  <c r="E191" i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/>
  <c r="E198" i="1" a="1"/>
  <c r="E198" i="1"/>
  <c r="E199" i="1" a="1"/>
  <c r="E199" i="1"/>
  <c r="E200" i="1" a="1"/>
  <c r="E200" i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/>
  <c r="E208" i="1" a="1"/>
  <c r="E208" i="1"/>
  <c r="E209" i="1" a="1"/>
  <c r="E209" i="1" s="1"/>
  <c r="E210" i="1" a="1"/>
  <c r="E210" i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/>
  <c r="E219" i="1" a="1"/>
  <c r="E219" i="1"/>
  <c r="E220" i="1" a="1"/>
  <c r="E220" i="1"/>
  <c r="E221" i="1" a="1"/>
  <c r="E221" i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/>
  <c r="E228" i="1" a="1"/>
  <c r="E228" i="1" s="1"/>
  <c r="E229" i="1" a="1"/>
  <c r="E229" i="1"/>
  <c r="E230" i="1" a="1"/>
  <c r="E230" i="1" s="1"/>
  <c r="E231" i="1" a="1"/>
  <c r="E231" i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<sst xmlns="http://schemas.openxmlformats.org/spreadsheetml/2006/main" count="911" uniqueCount="121">
  <si>
    <t>Athlete ID</t>
  </si>
  <si>
    <t>Athlete Name</t>
  </si>
  <si>
    <t>Nationality</t>
  </si>
  <si>
    <t>Rank</t>
  </si>
  <si>
    <t>Previous Year Rank</t>
  </si>
  <si>
    <t>Sport</t>
  </si>
  <si>
    <t>Year</t>
  </si>
  <si>
    <t>Earnings ($ million)</t>
  </si>
  <si>
    <t>Roger Federer</t>
  </si>
  <si>
    <t>Switzerland</t>
  </si>
  <si>
    <t>Tennis</t>
  </si>
  <si>
    <t>Cristiano Ronaldo</t>
  </si>
  <si>
    <t>Portugal</t>
  </si>
  <si>
    <t>Soccer</t>
  </si>
  <si>
    <t>Lionel Messi</t>
  </si>
  <si>
    <t>Argentina</t>
  </si>
  <si>
    <t>Neymar</t>
  </si>
  <si>
    <t>Brazil</t>
  </si>
  <si>
    <t>LeBron James</t>
  </si>
  <si>
    <t>USA</t>
  </si>
  <si>
    <t>Basketball</t>
  </si>
  <si>
    <t>Stephen Curry</t>
  </si>
  <si>
    <t>Kevin Durant</t>
  </si>
  <si>
    <t>Tiger Woods</t>
  </si>
  <si>
    <t>Golf</t>
  </si>
  <si>
    <t>Kirk Cousins</t>
  </si>
  <si>
    <t>NFL</t>
  </si>
  <si>
    <t>Carson Wentz</t>
  </si>
  <si>
    <t>Canelo Alvarez</t>
  </si>
  <si>
    <t>Mexico</t>
  </si>
  <si>
    <t>Boxing</t>
  </si>
  <si>
    <t>Russell Wilson</t>
  </si>
  <si>
    <t>Aaron Rodgers</t>
  </si>
  <si>
    <t>Floyd Mayweather</t>
  </si>
  <si>
    <t>Conor McGregor</t>
  </si>
  <si>
    <t>Ireland</t>
  </si>
  <si>
    <t>MMA</t>
  </si>
  <si>
    <t>Matt Ryan</t>
  </si>
  <si>
    <t>Matthew Stafford</t>
  </si>
  <si>
    <t>Andrew Luck</t>
  </si>
  <si>
    <t>Rory McIlroy</t>
  </si>
  <si>
    <t>Northern Ireland</t>
  </si>
  <si>
    <t>James Harden</t>
  </si>
  <si>
    <t>Lewis Hamilton</t>
  </si>
  <si>
    <t>UK</t>
  </si>
  <si>
    <t>Motorsports</t>
  </si>
  <si>
    <t>Novak Djokovic</t>
  </si>
  <si>
    <t>Serbia</t>
  </si>
  <si>
    <t>Cam Newton</t>
  </si>
  <si>
    <t>Phil Mickelson</t>
  </si>
  <si>
    <t>Jordan Spieth</t>
  </si>
  <si>
    <t>Kobe Bryant</t>
  </si>
  <si>
    <t>Manny Pacquiao</t>
  </si>
  <si>
    <t>Philippines</t>
  </si>
  <si>
    <t>Rafael Nadal</t>
  </si>
  <si>
    <t>Spain</t>
  </si>
  <si>
    <t>Drew Brees</t>
  </si>
  <si>
    <t>David Beckham</t>
  </si>
  <si>
    <t>Peyton Manning</t>
  </si>
  <si>
    <t>Alex Rodriguez</t>
  </si>
  <si>
    <t>Baseball</t>
  </si>
  <si>
    <t>Michael Schumacher</t>
  </si>
  <si>
    <t>Germany</t>
  </si>
  <si>
    <t>Eli Manning</t>
  </si>
  <si>
    <t>Terrell Suggs</t>
  </si>
  <si>
    <t>Kimi Raikkonen</t>
  </si>
  <si>
    <t>Finland</t>
  </si>
  <si>
    <t>Michael Jordan</t>
  </si>
  <si>
    <t>Valentino Rossi</t>
  </si>
  <si>
    <t>Italy</t>
  </si>
  <si>
    <t>Dale Earnhardt Jr.</t>
  </si>
  <si>
    <t>Ronaldinho</t>
  </si>
  <si>
    <t>Oscar De La Hoya</t>
  </si>
  <si>
    <t>Shaquille O'Neal</t>
  </si>
  <si>
    <t>Muhammad Ali</t>
  </si>
  <si>
    <t>Tom Brady</t>
  </si>
  <si>
    <t>Michael Vick</t>
  </si>
  <si>
    <t>Lance Armstrong</t>
  </si>
  <si>
    <t>Cycling</t>
  </si>
  <si>
    <t>Kevin Garnett</t>
  </si>
  <si>
    <t>Andre Agassi</t>
  </si>
  <si>
    <t>Shaq O'Neal</t>
  </si>
  <si>
    <t>Grant Hill</t>
  </si>
  <si>
    <t>Jacques Villeneuve</t>
  </si>
  <si>
    <t>Canada</t>
  </si>
  <si>
    <t>Lennox Lewis</t>
  </si>
  <si>
    <t>Mike Tyson</t>
  </si>
  <si>
    <t>Jeff Gordon</t>
  </si>
  <si>
    <t>Dale Earnhardt</t>
  </si>
  <si>
    <t>Evander Holyfield</t>
  </si>
  <si>
    <t>Sergei Federov</t>
  </si>
  <si>
    <t>Russia</t>
  </si>
  <si>
    <t>Hockey</t>
  </si>
  <si>
    <t>Patrick Ewing</t>
  </si>
  <si>
    <t>Arnold Palmer</t>
  </si>
  <si>
    <t>Gary Sheffield</t>
  </si>
  <si>
    <t>Joe Sakic</t>
  </si>
  <si>
    <t>Emmit Smith</t>
  </si>
  <si>
    <t>Dennis Rodman</t>
  </si>
  <si>
    <t>Deion Sanders</t>
  </si>
  <si>
    <t>NFL / baseball</t>
  </si>
  <si>
    <t>Riddick Bowe</t>
  </si>
  <si>
    <t>George Foreman</t>
  </si>
  <si>
    <t>Sugar Ray Leonard</t>
  </si>
  <si>
    <t>Wayne Gretzky</t>
  </si>
  <si>
    <t>Jack Nicklaus</t>
  </si>
  <si>
    <t>Gerhard Berger</t>
  </si>
  <si>
    <t>Austria</t>
  </si>
  <si>
    <t>Michael Moorer</t>
  </si>
  <si>
    <t>Nigel Mansell</t>
  </si>
  <si>
    <t>Ayrton Senna</t>
  </si>
  <si>
    <t>Alain Prost</t>
  </si>
  <si>
    <t>France</t>
  </si>
  <si>
    <t>Cecil Fielder</t>
  </si>
  <si>
    <t>Jim Courier</t>
  </si>
  <si>
    <t>Joe Montana</t>
  </si>
  <si>
    <t>Monica Seles</t>
  </si>
  <si>
    <t>Donovan "Razor" Ruddock</t>
  </si>
  <si>
    <t>Buster Douglas</t>
  </si>
  <si>
    <t>Greg Norman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</si>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</sst>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05F6F-B2D3-46D9-BDF9-11ED542D7473}" name="Forbes_data" displayName="Forbes_data" ref="A1:H302" totalsRowShown="0">
  <autoFilter ref="A1:H302" xr:uid="{27305F6F-B2D3-46D9-BDF9-11ED542D7473}"/>
  <tableColumns count="8">
    <tableColumn id="1" xr3:uid="{303C5C8D-04EF-4DDE-A558-4D0EBC45D7DB}" name="Athlete ID"/>
    <tableColumn id="2" xr3:uid="{5FFA84DC-FF44-4B57-B238-A7FAF16FBE87}" name="Athlete Name"/>
    <tableColumn id="3" xr3:uid="{02F94773-99B8-4822-A70A-B8C963B2FD05}" name="Nationality"/>
    <tableColumn id="4" xr3:uid="{D8552EA5-C192-484F-BB2C-BF809CD325A7}" name="Rank"/>
    <tableColumn id="5" xr3:uid="{51AE7EC5-8DF4-4E58-A4A1-05902966C776}" name="Previous Year Rank" dataDxfId="0">
      <calculatedColumnFormula array="1">_xlfn.XLOOKUP(1,(Forbes_data[Athlete Name]=Forbes_data[[#This Row],[Athlete Name]])*(Forbes_data[Year]=Forbes_data[[#This Row],[Year]]-1),Forbes_data[Rank],"Not in Top 10")</calculatedColumnFormula>
    </tableColumn>
    <tableColumn id="6" xr3:uid="{A8B2AA97-7078-46CC-82E8-CA78CBB2B74F}" name="Sport"/>
    <tableColumn id="7" xr3:uid="{5FF0E7DA-EBC7-4C59-BDAA-CB7B9CB1DD42}" name="Year"/>
    <tableColumn id="8" xr3:uid="{843C22F8-3042-4772-AFCF-EEE4C2FC16B6}" name="Earnings ($ millio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9FF3-0D48-4C71-83EB-B97D084108C5}">
  <dimension ref="A1:H302"/>
  <sheetViews>
    <sheetView tabSelected="1" workbookViewId="0">
      <selection activeCell="E3" sqref="E3"/>
    </sheetView>
  </sheetViews>
  <sheetFormatPr defaultRowHeight="14.4" x14ac:dyDescent="0.3"/>
  <cols>
    <col min="1" max="1" width="11.21875" customWidth="1"/>
    <col min="2" max="2" width="14.44140625" customWidth="1"/>
    <col min="3" max="3" width="12.109375" customWidth="1"/>
    <col min="5" max="5" width="18.88671875" customWidth="1"/>
    <col min="8" max="8" width="1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68</v>
      </c>
      <c r="B2" t="s">
        <v>8</v>
      </c>
      <c r="C2" t="s">
        <v>9</v>
      </c>
      <c r="D2">
        <v>1</v>
      </c>
      <c r="E2" cm="1">
        <f t="array" ref="E2">_xlfn.XLOOKUP(1,(Forbes_data[Athlete Name]=Forbes_data[[#This Row],[Athlete Name]])*(Forbes_data[Year]=Forbes_data[[#This Row],[Year]]-1),Forbes_data[Rank],"Not in Top 10")</f>
        <v>5</v>
      </c>
      <c r="F2" t="s">
        <v>10</v>
      </c>
      <c r="G2">
        <v>2020</v>
      </c>
      <c r="H2">
        <v>106.3</v>
      </c>
    </row>
    <row r="3" spans="1:8" x14ac:dyDescent="0.3">
      <c r="A3">
        <v>14</v>
      </c>
      <c r="B3" t="s">
        <v>11</v>
      </c>
      <c r="C3" t="s">
        <v>12</v>
      </c>
      <c r="D3">
        <v>2</v>
      </c>
      <c r="E3" cm="1">
        <f t="array" ref="E3">_xlfn.XLOOKUP(1,(Forbes_data[Athlete Name]=Forbes_data[[#This Row],[Athlete Name]])*(Forbes_data[Year]=Forbes_data[[#This Row],[Year]]-1),Forbes_data[Rank],"Not in Top 10")</f>
        <v>2</v>
      </c>
      <c r="F3" t="s">
        <v>13</v>
      </c>
      <c r="G3">
        <v>2020</v>
      </c>
      <c r="H3">
        <v>105</v>
      </c>
    </row>
    <row r="4" spans="1:8" x14ac:dyDescent="0.3">
      <c r="A4">
        <v>48</v>
      </c>
      <c r="B4" t="s">
        <v>14</v>
      </c>
      <c r="C4" t="s">
        <v>15</v>
      </c>
      <c r="D4">
        <v>3</v>
      </c>
      <c r="E4" cm="1">
        <f t="array" ref="E4">_xlfn.XLOOKUP(1,(Forbes_data[Athlete Name]=Forbes_data[[#This Row],[Athlete Name]])*(Forbes_data[Year]=Forbes_data[[#This Row],[Year]]-1),Forbes_data[Rank],"Not in Top 10")</f>
        <v>1</v>
      </c>
      <c r="F4" t="s">
        <v>13</v>
      </c>
      <c r="G4">
        <v>2020</v>
      </c>
      <c r="H4">
        <v>104</v>
      </c>
    </row>
    <row r="5" spans="1:8" x14ac:dyDescent="0.3">
      <c r="A5">
        <v>59</v>
      </c>
      <c r="B5" t="s">
        <v>16</v>
      </c>
      <c r="C5" t="s">
        <v>17</v>
      </c>
      <c r="D5">
        <v>4</v>
      </c>
      <c r="E5" cm="1">
        <f t="array" ref="E5">_xlfn.XLOOKUP(1,(Forbes_data[Athlete Name]=Forbes_data[[#This Row],[Athlete Name]])*(Forbes_data[Year]=Forbes_data[[#This Row],[Year]]-1),Forbes_data[Rank],"Not in Top 10")</f>
        <v>3</v>
      </c>
      <c r="F5" t="s">
        <v>13</v>
      </c>
      <c r="G5">
        <v>2020</v>
      </c>
      <c r="H5">
        <v>95.5</v>
      </c>
    </row>
    <row r="6" spans="1:8" x14ac:dyDescent="0.3">
      <c r="A6">
        <v>45</v>
      </c>
      <c r="B6" t="s">
        <v>18</v>
      </c>
      <c r="C6" t="s">
        <v>19</v>
      </c>
      <c r="D6">
        <v>5</v>
      </c>
      <c r="E6" cm="1">
        <f t="array" ref="E6">_xlfn.XLOOKUP(1,(Forbes_data[Athlete Name]=Forbes_data[[#This Row],[Athlete Name]])*(Forbes_data[Year]=Forbes_data[[#This Row],[Year]]-1),Forbes_data[Rank],"Not in Top 10")</f>
        <v>8</v>
      </c>
      <c r="F6" t="s">
        <v>20</v>
      </c>
      <c r="G6">
        <v>2020</v>
      </c>
      <c r="H6">
        <v>88.2</v>
      </c>
    </row>
    <row r="7" spans="1:8" x14ac:dyDescent="0.3">
      <c r="A7">
        <v>75</v>
      </c>
      <c r="B7" t="s">
        <v>21</v>
      </c>
      <c r="C7" t="s">
        <v>19</v>
      </c>
      <c r="D7">
        <v>6</v>
      </c>
      <c r="E7" cm="1">
        <f t="array" ref="E7">_xlfn.XLOOKUP(1,(Forbes_data[Athlete Name]=Forbes_data[[#This Row],[Athlete Name]])*(Forbes_data[Year]=Forbes_data[[#This Row],[Year]]-1),Forbes_data[Rank],"Not in Top 10")</f>
        <v>9</v>
      </c>
      <c r="F7" t="s">
        <v>20</v>
      </c>
      <c r="G7">
        <v>2020</v>
      </c>
      <c r="H7">
        <v>74.400000000000006</v>
      </c>
    </row>
    <row r="8" spans="1:8" x14ac:dyDescent="0.3">
      <c r="A8">
        <v>39</v>
      </c>
      <c r="B8" t="s">
        <v>22</v>
      </c>
      <c r="C8" t="s">
        <v>19</v>
      </c>
      <c r="D8">
        <v>7</v>
      </c>
      <c r="E8" cm="1">
        <f t="array" ref="E8">_xlfn.XLOOKUP(1,(Forbes_data[Athlete Name]=Forbes_data[[#This Row],[Athlete Name]])*(Forbes_data[Year]=Forbes_data[[#This Row],[Year]]-1),Forbes_data[Rank],"Not in Top 10")</f>
        <v>10</v>
      </c>
      <c r="F8" t="s">
        <v>20</v>
      </c>
      <c r="G8">
        <v>2020</v>
      </c>
      <c r="H8">
        <v>63.9</v>
      </c>
    </row>
    <row r="9" spans="1:8" x14ac:dyDescent="0.3">
      <c r="A9">
        <v>78</v>
      </c>
      <c r="B9" t="s">
        <v>23</v>
      </c>
      <c r="C9" t="s">
        <v>19</v>
      </c>
      <c r="D9">
        <v>8</v>
      </c>
      <c r="E9" t="str" cm="1">
        <f t="array" ref="E9">_xlfn.XLOOKUP(1,(Forbes_data[Athlete Name]=Forbes_data[[#This Row],[Athlete Name]])*(Forbes_data[Year]=Forbes_data[[#This Row],[Year]]-1),Forbes_data[Rank],"Not in Top 10")</f>
        <v>Not in Top 10</v>
      </c>
      <c r="F9" t="s">
        <v>24</v>
      </c>
      <c r="G9">
        <v>2020</v>
      </c>
      <c r="H9">
        <v>62.3</v>
      </c>
    </row>
    <row r="10" spans="1:8" x14ac:dyDescent="0.3">
      <c r="A10">
        <v>42</v>
      </c>
      <c r="B10" t="s">
        <v>25</v>
      </c>
      <c r="C10" t="s">
        <v>19</v>
      </c>
      <c r="D10">
        <v>9</v>
      </c>
      <c r="E10" t="str" cm="1">
        <f t="array" ref="E10">_xlfn.XLOOKUP(1,(Forbes_data[Athlete Name]=Forbes_data[[#This Row],[Athlete Name]])*(Forbes_data[Year]=Forbes_data[[#This Row],[Year]]-1),Forbes_data[Rank],"Not in Top 10")</f>
        <v>Not in Top 10</v>
      </c>
      <c r="F10" t="s">
        <v>26</v>
      </c>
      <c r="G10">
        <v>2020</v>
      </c>
      <c r="H10">
        <v>60.5</v>
      </c>
    </row>
    <row r="11" spans="1:8" x14ac:dyDescent="0.3">
      <c r="A11">
        <v>11</v>
      </c>
      <c r="B11" t="s">
        <v>27</v>
      </c>
      <c r="C11" t="s">
        <v>19</v>
      </c>
      <c r="D11">
        <v>10</v>
      </c>
      <c r="E11" t="str" cm="1">
        <f t="array" ref="E11">_xlfn.XLOOKUP(1,(Forbes_data[Athlete Name]=Forbes_data[[#This Row],[Athlete Name]])*(Forbes_data[Year]=Forbes_data[[#This Row],[Year]]-1),Forbes_data[Rank],"Not in Top 10")</f>
        <v>Not in Top 10</v>
      </c>
      <c r="F11" t="s">
        <v>26</v>
      </c>
      <c r="G11">
        <v>2020</v>
      </c>
      <c r="H11">
        <v>59.1</v>
      </c>
    </row>
    <row r="12" spans="1:8" x14ac:dyDescent="0.3">
      <c r="A12">
        <v>48</v>
      </c>
      <c r="B12" t="s">
        <v>14</v>
      </c>
      <c r="C12" t="s">
        <v>15</v>
      </c>
      <c r="D12">
        <v>1</v>
      </c>
      <c r="E12" cm="1">
        <f t="array" ref="E12">_xlfn.XLOOKUP(1,(Forbes_data[Athlete Name]=Forbes_data[[#This Row],[Athlete Name]])*(Forbes_data[Year]=Forbes_data[[#This Row],[Year]]-1),Forbes_data[Rank],"Not in Top 10")</f>
        <v>2</v>
      </c>
      <c r="F12" t="s">
        <v>13</v>
      </c>
      <c r="G12">
        <v>2019</v>
      </c>
      <c r="H12">
        <v>127</v>
      </c>
    </row>
    <row r="13" spans="1:8" x14ac:dyDescent="0.3">
      <c r="A13">
        <v>14</v>
      </c>
      <c r="B13" t="s">
        <v>11</v>
      </c>
      <c r="C13" t="s">
        <v>12</v>
      </c>
      <c r="D13">
        <v>2</v>
      </c>
      <c r="E13" cm="1">
        <f t="array" ref="E13">_xlfn.XLOOKUP(1,(Forbes_data[Athlete Name]=Forbes_data[[#This Row],[Athlete Name]])*(Forbes_data[Year]=Forbes_data[[#This Row],[Year]]-1),Forbes_data[Rank],"Not in Top 10")</f>
        <v>3</v>
      </c>
      <c r="F13" t="s">
        <v>13</v>
      </c>
      <c r="G13">
        <v>2019</v>
      </c>
      <c r="H13">
        <v>109</v>
      </c>
    </row>
    <row r="14" spans="1:8" x14ac:dyDescent="0.3">
      <c r="A14">
        <v>59</v>
      </c>
      <c r="B14" t="s">
        <v>16</v>
      </c>
      <c r="C14" t="s">
        <v>17</v>
      </c>
      <c r="D14">
        <v>3</v>
      </c>
      <c r="E14" cm="1">
        <f t="array" ref="E14">_xlfn.XLOOKUP(1,(Forbes_data[Athlete Name]=Forbes_data[[#This Row],[Athlete Name]])*(Forbes_data[Year]=Forbes_data[[#This Row],[Year]]-1),Forbes_data[Rank],"Not in Top 10")</f>
        <v>5</v>
      </c>
      <c r="F14" t="s">
        <v>13</v>
      </c>
      <c r="G14">
        <v>2019</v>
      </c>
      <c r="H14">
        <v>105</v>
      </c>
    </row>
    <row r="15" spans="1:8" x14ac:dyDescent="0.3">
      <c r="A15">
        <v>10</v>
      </c>
      <c r="B15" t="s">
        <v>28</v>
      </c>
      <c r="C15" t="s">
        <v>29</v>
      </c>
      <c r="D15">
        <v>4</v>
      </c>
      <c r="E15" t="str" cm="1">
        <f t="array" ref="E15">_xlfn.XLOOKUP(1,(Forbes_data[Athlete Name]=Forbes_data[[#This Row],[Athlete Name]])*(Forbes_data[Year]=Forbes_data[[#This Row],[Year]]-1),Forbes_data[Rank],"Not in Top 10")</f>
        <v>Not in Top 10</v>
      </c>
      <c r="F15" t="s">
        <v>30</v>
      </c>
      <c r="G15">
        <v>2019</v>
      </c>
      <c r="H15">
        <v>94</v>
      </c>
    </row>
    <row r="16" spans="1:8" x14ac:dyDescent="0.3">
      <c r="A16">
        <v>68</v>
      </c>
      <c r="B16" t="s">
        <v>8</v>
      </c>
      <c r="C16" t="s">
        <v>9</v>
      </c>
      <c r="D16">
        <v>5</v>
      </c>
      <c r="E16" cm="1">
        <f t="array" ref="E16">_xlfn.XLOOKUP(1,(Forbes_data[Athlete Name]=Forbes_data[[#This Row],[Athlete Name]])*(Forbes_data[Year]=Forbes_data[[#This Row],[Year]]-1),Forbes_data[Rank],"Not in Top 10")</f>
        <v>7</v>
      </c>
      <c r="F16" t="s">
        <v>10</v>
      </c>
      <c r="G16">
        <v>2019</v>
      </c>
      <c r="H16">
        <v>93.4</v>
      </c>
    </row>
    <row r="17" spans="1:8" x14ac:dyDescent="0.3">
      <c r="A17">
        <v>71</v>
      </c>
      <c r="B17" t="s">
        <v>31</v>
      </c>
      <c r="C17" t="s">
        <v>19</v>
      </c>
      <c r="D17">
        <v>6</v>
      </c>
      <c r="E17" t="str" cm="1">
        <f t="array" ref="E17">_xlfn.XLOOKUP(1,(Forbes_data[Athlete Name]=Forbes_data[[#This Row],[Athlete Name]])*(Forbes_data[Year]=Forbes_data[[#This Row],[Year]]-1),Forbes_data[Rank],"Not in Top 10")</f>
        <v>Not in Top 10</v>
      </c>
      <c r="F17" t="s">
        <v>26</v>
      </c>
      <c r="G17">
        <v>2019</v>
      </c>
      <c r="H17">
        <v>89.5</v>
      </c>
    </row>
    <row r="18" spans="1:8" x14ac:dyDescent="0.3">
      <c r="A18">
        <v>1</v>
      </c>
      <c r="B18" t="s">
        <v>32</v>
      </c>
      <c r="C18" t="s">
        <v>19</v>
      </c>
      <c r="D18">
        <v>7</v>
      </c>
      <c r="E18" t="str" cm="1">
        <f t="array" ref="E18">_xlfn.XLOOKUP(1,(Forbes_data[Athlete Name]=Forbes_data[[#This Row],[Athlete Name]])*(Forbes_data[Year]=Forbes_data[[#This Row],[Year]]-1),Forbes_data[Rank],"Not in Top 10")</f>
        <v>Not in Top 10</v>
      </c>
      <c r="F18" t="s">
        <v>26</v>
      </c>
      <c r="G18">
        <v>2019</v>
      </c>
      <c r="H18">
        <v>89.3</v>
      </c>
    </row>
    <row r="19" spans="1:8" x14ac:dyDescent="0.3">
      <c r="A19">
        <v>45</v>
      </c>
      <c r="B19" t="s">
        <v>18</v>
      </c>
      <c r="C19" t="s">
        <v>19</v>
      </c>
      <c r="D19">
        <v>8</v>
      </c>
      <c r="E19" cm="1">
        <f t="array" ref="E19">_xlfn.XLOOKUP(1,(Forbes_data[Athlete Name]=Forbes_data[[#This Row],[Athlete Name]])*(Forbes_data[Year]=Forbes_data[[#This Row],[Year]]-1),Forbes_data[Rank],"Not in Top 10")</f>
        <v>6</v>
      </c>
      <c r="F19" t="s">
        <v>20</v>
      </c>
      <c r="G19">
        <v>2019</v>
      </c>
      <c r="H19">
        <v>89</v>
      </c>
    </row>
    <row r="20" spans="1:8" x14ac:dyDescent="0.3">
      <c r="A20">
        <v>75</v>
      </c>
      <c r="B20" t="s">
        <v>21</v>
      </c>
      <c r="C20" t="s">
        <v>19</v>
      </c>
      <c r="D20">
        <v>9</v>
      </c>
      <c r="E20" cm="1">
        <f t="array" ref="E20">_xlfn.XLOOKUP(1,(Forbes_data[Athlete Name]=Forbes_data[[#This Row],[Athlete Name]])*(Forbes_data[Year]=Forbes_data[[#This Row],[Year]]-1),Forbes_data[Rank],"Not in Top 10")</f>
        <v>8</v>
      </c>
      <c r="F20" t="s">
        <v>20</v>
      </c>
      <c r="G20">
        <v>2019</v>
      </c>
      <c r="H20">
        <v>79.8</v>
      </c>
    </row>
    <row r="21" spans="1:8" x14ac:dyDescent="0.3">
      <c r="A21">
        <v>39</v>
      </c>
      <c r="B21" t="s">
        <v>22</v>
      </c>
      <c r="C21" t="s">
        <v>19</v>
      </c>
      <c r="D21">
        <v>10</v>
      </c>
      <c r="E21" t="str" cm="1">
        <f t="array" ref="E21">_xlfn.XLOOKUP(1,(Forbes_data[Athlete Name]=Forbes_data[[#This Row],[Athlete Name]])*(Forbes_data[Year]=Forbes_data[[#This Row],[Year]]-1),Forbes_data[Rank],"Not in Top 10")</f>
        <v>Not in Top 10</v>
      </c>
      <c r="F21" t="s">
        <v>20</v>
      </c>
      <c r="G21">
        <v>2019</v>
      </c>
      <c r="H21">
        <v>65.400000000000006</v>
      </c>
    </row>
    <row r="22" spans="1:8" x14ac:dyDescent="0.3">
      <c r="A22">
        <v>25</v>
      </c>
      <c r="B22" t="s">
        <v>33</v>
      </c>
      <c r="C22" t="s">
        <v>19</v>
      </c>
      <c r="D22">
        <v>1</v>
      </c>
      <c r="E22" t="str" cm="1">
        <f t="array" ref="E22">_xlfn.XLOOKUP(1,(Forbes_data[Athlete Name]=Forbes_data[[#This Row],[Athlete Name]])*(Forbes_data[Year]=Forbes_data[[#This Row],[Year]]-1),Forbes_data[Rank],"Not in Top 10")</f>
        <v>Not in Top 10</v>
      </c>
      <c r="F22" t="s">
        <v>30</v>
      </c>
      <c r="G22">
        <v>2018</v>
      </c>
      <c r="H22">
        <v>285</v>
      </c>
    </row>
    <row r="23" spans="1:8" x14ac:dyDescent="0.3">
      <c r="A23">
        <v>48</v>
      </c>
      <c r="B23" t="s">
        <v>14</v>
      </c>
      <c r="C23" t="s">
        <v>15</v>
      </c>
      <c r="D23">
        <v>2</v>
      </c>
      <c r="E23" cm="1">
        <f t="array" ref="E23">_xlfn.XLOOKUP(1,(Forbes_data[Athlete Name]=Forbes_data[[#This Row],[Athlete Name]])*(Forbes_data[Year]=Forbes_data[[#This Row],[Year]]-1),Forbes_data[Rank],"Not in Top 10")</f>
        <v>3</v>
      </c>
      <c r="F23" t="s">
        <v>13</v>
      </c>
      <c r="G23">
        <v>2018</v>
      </c>
      <c r="H23">
        <v>111</v>
      </c>
    </row>
    <row r="24" spans="1:8" x14ac:dyDescent="0.3">
      <c r="A24">
        <v>14</v>
      </c>
      <c r="B24" t="s">
        <v>11</v>
      </c>
      <c r="C24" t="s">
        <v>12</v>
      </c>
      <c r="D24">
        <v>3</v>
      </c>
      <c r="E24" cm="1">
        <f t="array" ref="E24">_xlfn.XLOOKUP(1,(Forbes_data[Athlete Name]=Forbes_data[[#This Row],[Athlete Name]])*(Forbes_data[Year]=Forbes_data[[#This Row],[Year]]-1),Forbes_data[Rank],"Not in Top 10")</f>
        <v>1</v>
      </c>
      <c r="F24" t="s">
        <v>13</v>
      </c>
      <c r="G24">
        <v>2018</v>
      </c>
      <c r="H24">
        <v>108</v>
      </c>
    </row>
    <row r="25" spans="1:8" x14ac:dyDescent="0.3">
      <c r="A25">
        <v>13</v>
      </c>
      <c r="B25" t="s">
        <v>34</v>
      </c>
      <c r="C25" t="s">
        <v>35</v>
      </c>
      <c r="D25">
        <v>4</v>
      </c>
      <c r="E25" t="str" cm="1">
        <f t="array" ref="E25">_xlfn.XLOOKUP(1,(Forbes_data[Athlete Name]=Forbes_data[[#This Row],[Athlete Name]])*(Forbes_data[Year]=Forbes_data[[#This Row],[Year]]-1),Forbes_data[Rank],"Not in Top 10")</f>
        <v>Not in Top 10</v>
      </c>
      <c r="F25" t="s">
        <v>36</v>
      </c>
      <c r="G25">
        <v>2018</v>
      </c>
      <c r="H25">
        <v>99</v>
      </c>
    </row>
    <row r="26" spans="1:8" x14ac:dyDescent="0.3">
      <c r="A26">
        <v>59</v>
      </c>
      <c r="B26" t="s">
        <v>16</v>
      </c>
      <c r="C26" t="s">
        <v>17</v>
      </c>
      <c r="D26">
        <v>5</v>
      </c>
      <c r="E26" t="str" cm="1">
        <f t="array" ref="E26">_xlfn.XLOOKUP(1,(Forbes_data[Athlete Name]=Forbes_data[[#This Row],[Athlete Name]])*(Forbes_data[Year]=Forbes_data[[#This Row],[Year]]-1),Forbes_data[Rank],"Not in Top 10")</f>
        <v>Not in Top 10</v>
      </c>
      <c r="F26" t="s">
        <v>13</v>
      </c>
      <c r="G26">
        <v>2018</v>
      </c>
      <c r="H26">
        <v>90</v>
      </c>
    </row>
    <row r="27" spans="1:8" x14ac:dyDescent="0.3">
      <c r="A27">
        <v>45</v>
      </c>
      <c r="B27" t="s">
        <v>18</v>
      </c>
      <c r="C27" t="s">
        <v>19</v>
      </c>
      <c r="D27">
        <v>6</v>
      </c>
      <c r="E27" cm="1">
        <f t="array" ref="E27">_xlfn.XLOOKUP(1,(Forbes_data[Athlete Name]=Forbes_data[[#This Row],[Athlete Name]])*(Forbes_data[Year]=Forbes_data[[#This Row],[Year]]-1),Forbes_data[Rank],"Not in Top 10")</f>
        <v>2</v>
      </c>
      <c r="F27" t="s">
        <v>20</v>
      </c>
      <c r="G27">
        <v>2018</v>
      </c>
      <c r="H27">
        <v>85.5</v>
      </c>
    </row>
    <row r="28" spans="1:8" x14ac:dyDescent="0.3">
      <c r="A28">
        <v>68</v>
      </c>
      <c r="B28" t="s">
        <v>8</v>
      </c>
      <c r="C28" t="s">
        <v>9</v>
      </c>
      <c r="D28">
        <v>7</v>
      </c>
      <c r="E28" cm="1">
        <f t="array" ref="E28">_xlfn.XLOOKUP(1,(Forbes_data[Athlete Name]=Forbes_data[[#This Row],[Athlete Name]])*(Forbes_data[Year]=Forbes_data[[#This Row],[Year]]-1),Forbes_data[Rank],"Not in Top 10")</f>
        <v>4</v>
      </c>
      <c r="F28" t="s">
        <v>10</v>
      </c>
      <c r="G28">
        <v>2018</v>
      </c>
      <c r="H28">
        <v>77.2</v>
      </c>
    </row>
    <row r="29" spans="1:8" x14ac:dyDescent="0.3">
      <c r="A29">
        <v>75</v>
      </c>
      <c r="B29" t="s">
        <v>21</v>
      </c>
      <c r="C29" t="s">
        <v>19</v>
      </c>
      <c r="D29">
        <v>8</v>
      </c>
      <c r="E29" cm="1">
        <f t="array" ref="E29">_xlfn.XLOOKUP(1,(Forbes_data[Athlete Name]=Forbes_data[[#This Row],[Athlete Name]])*(Forbes_data[Year]=Forbes_data[[#This Row],[Year]]-1),Forbes_data[Rank],"Not in Top 10")</f>
        <v>8</v>
      </c>
      <c r="F29" t="s">
        <v>20</v>
      </c>
      <c r="G29">
        <v>2018</v>
      </c>
      <c r="H29">
        <v>76.900000000000006</v>
      </c>
    </row>
    <row r="30" spans="1:8" x14ac:dyDescent="0.3">
      <c r="A30">
        <v>50</v>
      </c>
      <c r="B30" t="s">
        <v>37</v>
      </c>
      <c r="C30" t="s">
        <v>19</v>
      </c>
      <c r="D30">
        <v>9</v>
      </c>
      <c r="E30" t="str" cm="1">
        <f t="array" ref="E30">_xlfn.XLOOKUP(1,(Forbes_data[Athlete Name]=Forbes_data[[#This Row],[Athlete Name]])*(Forbes_data[Year]=Forbes_data[[#This Row],[Year]]-1),Forbes_data[Rank],"Not in Top 10")</f>
        <v>Not in Top 10</v>
      </c>
      <c r="F30" t="s">
        <v>26</v>
      </c>
      <c r="G30">
        <v>2018</v>
      </c>
      <c r="H30">
        <v>67.3</v>
      </c>
    </row>
    <row r="31" spans="1:8" x14ac:dyDescent="0.3">
      <c r="A31">
        <v>51</v>
      </c>
      <c r="B31" t="s">
        <v>38</v>
      </c>
      <c r="C31" t="s">
        <v>19</v>
      </c>
      <c r="D31">
        <v>10</v>
      </c>
      <c r="E31" t="str" cm="1">
        <f t="array" ref="E31">_xlfn.XLOOKUP(1,(Forbes_data[Athlete Name]=Forbes_data[[#This Row],[Athlete Name]])*(Forbes_data[Year]=Forbes_data[[#This Row],[Year]]-1),Forbes_data[Rank],"Not in Top 10")</f>
        <v>Not in Top 10</v>
      </c>
      <c r="F31" t="s">
        <v>26</v>
      </c>
      <c r="G31">
        <v>2018</v>
      </c>
      <c r="H31">
        <v>59.5</v>
      </c>
    </row>
    <row r="32" spans="1:8" x14ac:dyDescent="0.3">
      <c r="A32">
        <v>14</v>
      </c>
      <c r="B32" t="s">
        <v>11</v>
      </c>
      <c r="C32" t="s">
        <v>12</v>
      </c>
      <c r="D32">
        <v>1</v>
      </c>
      <c r="E32" cm="1">
        <f t="array" ref="E32">_xlfn.XLOOKUP(1,(Forbes_data[Athlete Name]=Forbes_data[[#This Row],[Athlete Name]])*(Forbes_data[Year]=Forbes_data[[#This Row],[Year]]-1),Forbes_data[Rank],"Not in Top 10")</f>
        <v>1</v>
      </c>
      <c r="F32" t="s">
        <v>13</v>
      </c>
      <c r="G32">
        <v>2017</v>
      </c>
      <c r="H32">
        <v>93</v>
      </c>
    </row>
    <row r="33" spans="1:8" x14ac:dyDescent="0.3">
      <c r="A33">
        <v>45</v>
      </c>
      <c r="B33" t="s">
        <v>18</v>
      </c>
      <c r="C33" t="s">
        <v>19</v>
      </c>
      <c r="D33">
        <v>2</v>
      </c>
      <c r="E33" cm="1">
        <f t="array" ref="E33">_xlfn.XLOOKUP(1,(Forbes_data[Athlete Name]=Forbes_data[[#This Row],[Athlete Name]])*(Forbes_data[Year]=Forbes_data[[#This Row],[Year]]-1),Forbes_data[Rank],"Not in Top 10")</f>
        <v>3</v>
      </c>
      <c r="F33" t="s">
        <v>20</v>
      </c>
      <c r="G33">
        <v>2017</v>
      </c>
      <c r="H33">
        <v>86.2</v>
      </c>
    </row>
    <row r="34" spans="1:8" x14ac:dyDescent="0.3">
      <c r="A34">
        <v>48</v>
      </c>
      <c r="B34" t="s">
        <v>14</v>
      </c>
      <c r="C34" t="s">
        <v>15</v>
      </c>
      <c r="D34">
        <v>3</v>
      </c>
      <c r="E34" cm="1">
        <f t="array" ref="E34">_xlfn.XLOOKUP(1,(Forbes_data[Athlete Name]=Forbes_data[[#This Row],[Athlete Name]])*(Forbes_data[Year]=Forbes_data[[#This Row],[Year]]-1),Forbes_data[Rank],"Not in Top 10")</f>
        <v>2</v>
      </c>
      <c r="F34" t="s">
        <v>13</v>
      </c>
      <c r="G34">
        <v>2017</v>
      </c>
      <c r="H34">
        <v>80</v>
      </c>
    </row>
    <row r="35" spans="1:8" x14ac:dyDescent="0.3">
      <c r="A35">
        <v>68</v>
      </c>
      <c r="B35" t="s">
        <v>8</v>
      </c>
      <c r="C35" t="s">
        <v>9</v>
      </c>
      <c r="D35">
        <v>4</v>
      </c>
      <c r="E35" cm="1">
        <f t="array" ref="E35">_xlfn.XLOOKUP(1,(Forbes_data[Athlete Name]=Forbes_data[[#This Row],[Athlete Name]])*(Forbes_data[Year]=Forbes_data[[#This Row],[Year]]-1),Forbes_data[Rank],"Not in Top 10")</f>
        <v>4</v>
      </c>
      <c r="F35" t="s">
        <v>10</v>
      </c>
      <c r="G35">
        <v>2017</v>
      </c>
      <c r="H35">
        <v>64</v>
      </c>
    </row>
    <row r="36" spans="1:8" x14ac:dyDescent="0.3">
      <c r="A36">
        <v>39</v>
      </c>
      <c r="B36" t="s">
        <v>22</v>
      </c>
      <c r="C36" t="s">
        <v>19</v>
      </c>
      <c r="D36">
        <v>5</v>
      </c>
      <c r="E36" cm="1">
        <f t="array" ref="E36">_xlfn.XLOOKUP(1,(Forbes_data[Athlete Name]=Forbes_data[[#This Row],[Athlete Name]])*(Forbes_data[Year]=Forbes_data[[#This Row],[Year]]-1),Forbes_data[Rank],"Not in Top 10")</f>
        <v>5</v>
      </c>
      <c r="F36" t="s">
        <v>20</v>
      </c>
      <c r="G36">
        <v>2017</v>
      </c>
      <c r="H36">
        <v>60.6</v>
      </c>
    </row>
    <row r="37" spans="1:8" x14ac:dyDescent="0.3">
      <c r="A37">
        <v>5</v>
      </c>
      <c r="B37" t="s">
        <v>39</v>
      </c>
      <c r="C37" t="s">
        <v>19</v>
      </c>
      <c r="D37">
        <v>6</v>
      </c>
      <c r="E37" t="str" cm="1">
        <f t="array" ref="E37">_xlfn.XLOOKUP(1,(Forbes_data[Athlete Name]=Forbes_data[[#This Row],[Athlete Name]])*(Forbes_data[Year]=Forbes_data[[#This Row],[Year]]-1),Forbes_data[Rank],"Not in Top 10")</f>
        <v>Not in Top 10</v>
      </c>
      <c r="F37" t="s">
        <v>26</v>
      </c>
      <c r="G37">
        <v>2017</v>
      </c>
      <c r="H37">
        <v>50</v>
      </c>
    </row>
    <row r="38" spans="1:8" x14ac:dyDescent="0.3">
      <c r="A38">
        <v>70</v>
      </c>
      <c r="B38" t="s">
        <v>40</v>
      </c>
      <c r="C38" t="s">
        <v>41</v>
      </c>
      <c r="D38">
        <v>6</v>
      </c>
      <c r="E38" t="str" cm="1">
        <f t="array" ref="E38">_xlfn.XLOOKUP(1,(Forbes_data[Athlete Name]=Forbes_data[[#This Row],[Athlete Name]])*(Forbes_data[Year]=Forbes_data[[#This Row],[Year]]-1),Forbes_data[Rank],"Not in Top 10")</f>
        <v>Not in Top 10</v>
      </c>
      <c r="F38" t="s">
        <v>24</v>
      </c>
      <c r="G38">
        <v>2017</v>
      </c>
      <c r="H38">
        <v>50</v>
      </c>
    </row>
    <row r="39" spans="1:8" x14ac:dyDescent="0.3">
      <c r="A39">
        <v>75</v>
      </c>
      <c r="B39" t="s">
        <v>21</v>
      </c>
      <c r="C39" t="s">
        <v>19</v>
      </c>
      <c r="D39">
        <v>8</v>
      </c>
      <c r="E39" t="str" cm="1">
        <f t="array" ref="E39">_xlfn.XLOOKUP(1,(Forbes_data[Athlete Name]=Forbes_data[[#This Row],[Athlete Name]])*(Forbes_data[Year]=Forbes_data[[#This Row],[Year]]-1),Forbes_data[Rank],"Not in Top 10")</f>
        <v>Not in Top 10</v>
      </c>
      <c r="F39" t="s">
        <v>20</v>
      </c>
      <c r="G39">
        <v>2017</v>
      </c>
      <c r="H39">
        <v>47.3</v>
      </c>
    </row>
    <row r="40" spans="1:8" x14ac:dyDescent="0.3">
      <c r="A40">
        <v>33</v>
      </c>
      <c r="B40" t="s">
        <v>42</v>
      </c>
      <c r="C40" t="s">
        <v>19</v>
      </c>
      <c r="D40">
        <v>9</v>
      </c>
      <c r="E40" t="str" cm="1">
        <f t="array" ref="E40">_xlfn.XLOOKUP(1,(Forbes_data[Athlete Name]=Forbes_data[[#This Row],[Athlete Name]])*(Forbes_data[Year]=Forbes_data[[#This Row],[Year]]-1),Forbes_data[Rank],"Not in Top 10")</f>
        <v>Not in Top 10</v>
      </c>
      <c r="F40" t="s">
        <v>20</v>
      </c>
      <c r="G40">
        <v>2017</v>
      </c>
      <c r="H40">
        <v>46.6</v>
      </c>
    </row>
    <row r="41" spans="1:8" x14ac:dyDescent="0.3">
      <c r="A41">
        <v>47</v>
      </c>
      <c r="B41" t="s">
        <v>43</v>
      </c>
      <c r="C41" t="s">
        <v>44</v>
      </c>
      <c r="D41">
        <v>10</v>
      </c>
      <c r="E41" t="str" cm="1">
        <f t="array" ref="E41">_xlfn.XLOOKUP(1,(Forbes_data[Athlete Name]=Forbes_data[[#This Row],[Athlete Name]])*(Forbes_data[Year]=Forbes_data[[#This Row],[Year]]-1),Forbes_data[Rank],"Not in Top 10")</f>
        <v>Not in Top 10</v>
      </c>
      <c r="F41" t="s">
        <v>45</v>
      </c>
      <c r="G41">
        <v>2017</v>
      </c>
      <c r="H41">
        <v>46</v>
      </c>
    </row>
    <row r="42" spans="1:8" x14ac:dyDescent="0.3">
      <c r="A42">
        <v>14</v>
      </c>
      <c r="B42" t="s">
        <v>11</v>
      </c>
      <c r="C42" t="s">
        <v>12</v>
      </c>
      <c r="D42">
        <v>1</v>
      </c>
      <c r="E42" cm="1">
        <f t="array" ref="E42">_xlfn.XLOOKUP(1,(Forbes_data[Athlete Name]=Forbes_data[[#This Row],[Athlete Name]])*(Forbes_data[Year]=Forbes_data[[#This Row],[Year]]-1),Forbes_data[Rank],"Not in Top 10")</f>
        <v>3</v>
      </c>
      <c r="F42" t="s">
        <v>13</v>
      </c>
      <c r="G42">
        <v>2016</v>
      </c>
      <c r="H42">
        <v>88</v>
      </c>
    </row>
    <row r="43" spans="1:8" x14ac:dyDescent="0.3">
      <c r="A43">
        <v>48</v>
      </c>
      <c r="B43" t="s">
        <v>14</v>
      </c>
      <c r="C43" t="s">
        <v>15</v>
      </c>
      <c r="D43">
        <v>2</v>
      </c>
      <c r="E43" cm="1">
        <f t="array" ref="E43">_xlfn.XLOOKUP(1,(Forbes_data[Athlete Name]=Forbes_data[[#This Row],[Athlete Name]])*(Forbes_data[Year]=Forbes_data[[#This Row],[Year]]-1),Forbes_data[Rank],"Not in Top 10")</f>
        <v>4</v>
      </c>
      <c r="F43" t="s">
        <v>13</v>
      </c>
      <c r="G43">
        <v>2016</v>
      </c>
      <c r="H43">
        <v>81.400000000000006</v>
      </c>
    </row>
    <row r="44" spans="1:8" x14ac:dyDescent="0.3">
      <c r="A44">
        <v>45</v>
      </c>
      <c r="B44" t="s">
        <v>18</v>
      </c>
      <c r="C44" t="s">
        <v>19</v>
      </c>
      <c r="D44">
        <v>3</v>
      </c>
      <c r="E44" cm="1">
        <f t="array" ref="E44">_xlfn.XLOOKUP(1,(Forbes_data[Athlete Name]=Forbes_data[[#This Row],[Athlete Name]])*(Forbes_data[Year]=Forbes_data[[#This Row],[Year]]-1),Forbes_data[Rank],"Not in Top 10")</f>
        <v>6</v>
      </c>
      <c r="F44" t="s">
        <v>20</v>
      </c>
      <c r="G44">
        <v>2016</v>
      </c>
      <c r="H44">
        <v>77.2</v>
      </c>
    </row>
    <row r="45" spans="1:8" x14ac:dyDescent="0.3">
      <c r="A45">
        <v>68</v>
      </c>
      <c r="B45" t="s">
        <v>8</v>
      </c>
      <c r="C45" t="s">
        <v>9</v>
      </c>
      <c r="D45">
        <v>4</v>
      </c>
      <c r="E45" cm="1">
        <f t="array" ref="E45">_xlfn.XLOOKUP(1,(Forbes_data[Athlete Name]=Forbes_data[[#This Row],[Athlete Name]])*(Forbes_data[Year]=Forbes_data[[#This Row],[Year]]-1),Forbes_data[Rank],"Not in Top 10")</f>
        <v>5</v>
      </c>
      <c r="F45" t="s">
        <v>10</v>
      </c>
      <c r="G45">
        <v>2016</v>
      </c>
      <c r="H45">
        <v>67.8</v>
      </c>
    </row>
    <row r="46" spans="1:8" x14ac:dyDescent="0.3">
      <c r="A46">
        <v>39</v>
      </c>
      <c r="B46" t="s">
        <v>22</v>
      </c>
      <c r="C46" t="s">
        <v>19</v>
      </c>
      <c r="D46">
        <v>5</v>
      </c>
      <c r="E46" cm="1">
        <f t="array" ref="E46">_xlfn.XLOOKUP(1,(Forbes_data[Athlete Name]=Forbes_data[[#This Row],[Athlete Name]])*(Forbes_data[Year]=Forbes_data[[#This Row],[Year]]-1),Forbes_data[Rank],"Not in Top 10")</f>
        <v>7</v>
      </c>
      <c r="F46" t="s">
        <v>20</v>
      </c>
      <c r="G46">
        <v>2016</v>
      </c>
      <c r="H46">
        <v>56.2</v>
      </c>
    </row>
    <row r="47" spans="1:8" x14ac:dyDescent="0.3">
      <c r="A47">
        <v>61</v>
      </c>
      <c r="B47" t="s">
        <v>46</v>
      </c>
      <c r="C47" t="s">
        <v>47</v>
      </c>
      <c r="D47">
        <v>6</v>
      </c>
      <c r="E47" t="str" cm="1">
        <f t="array" ref="E47">_xlfn.XLOOKUP(1,(Forbes_data[Athlete Name]=Forbes_data[[#This Row],[Athlete Name]])*(Forbes_data[Year]=Forbes_data[[#This Row],[Year]]-1),Forbes_data[Rank],"Not in Top 10")</f>
        <v>Not in Top 10</v>
      </c>
      <c r="F47" t="s">
        <v>10</v>
      </c>
      <c r="G47">
        <v>2016</v>
      </c>
      <c r="H47">
        <v>55.8</v>
      </c>
    </row>
    <row r="48" spans="1:8" x14ac:dyDescent="0.3">
      <c r="A48">
        <v>9</v>
      </c>
      <c r="B48" t="s">
        <v>48</v>
      </c>
      <c r="C48" t="s">
        <v>19</v>
      </c>
      <c r="D48">
        <v>7</v>
      </c>
      <c r="E48" t="str" cm="1">
        <f t="array" ref="E48">_xlfn.XLOOKUP(1,(Forbes_data[Athlete Name]=Forbes_data[[#This Row],[Athlete Name]])*(Forbes_data[Year]=Forbes_data[[#This Row],[Year]]-1),Forbes_data[Rank],"Not in Top 10")</f>
        <v>Not in Top 10</v>
      </c>
      <c r="F48" t="s">
        <v>26</v>
      </c>
      <c r="G48">
        <v>2016</v>
      </c>
      <c r="H48">
        <v>53.1</v>
      </c>
    </row>
    <row r="49" spans="1:8" x14ac:dyDescent="0.3">
      <c r="A49">
        <v>65</v>
      </c>
      <c r="B49" t="s">
        <v>49</v>
      </c>
      <c r="C49" t="s">
        <v>19</v>
      </c>
      <c r="D49">
        <v>8</v>
      </c>
      <c r="E49" cm="1">
        <f t="array" ref="E49">_xlfn.XLOOKUP(1,(Forbes_data[Athlete Name]=Forbes_data[[#This Row],[Athlete Name]])*(Forbes_data[Year]=Forbes_data[[#This Row],[Year]]-1),Forbes_data[Rank],"Not in Top 10")</f>
        <v>8</v>
      </c>
      <c r="F49" t="s">
        <v>24</v>
      </c>
      <c r="G49">
        <v>2016</v>
      </c>
      <c r="H49">
        <v>52.9</v>
      </c>
    </row>
    <row r="50" spans="1:8" x14ac:dyDescent="0.3">
      <c r="A50">
        <v>38</v>
      </c>
      <c r="B50" t="s">
        <v>50</v>
      </c>
      <c r="C50" t="s">
        <v>19</v>
      </c>
      <c r="D50">
        <v>9</v>
      </c>
      <c r="E50" t="str" cm="1">
        <f t="array" ref="E50">_xlfn.XLOOKUP(1,(Forbes_data[Athlete Name]=Forbes_data[[#This Row],[Athlete Name]])*(Forbes_data[Year]=Forbes_data[[#This Row],[Year]]-1),Forbes_data[Rank],"Not in Top 10")</f>
        <v>Not in Top 10</v>
      </c>
      <c r="F50" t="s">
        <v>24</v>
      </c>
      <c r="G50">
        <v>2016</v>
      </c>
      <c r="H50">
        <v>52.8</v>
      </c>
    </row>
    <row r="51" spans="1:8" x14ac:dyDescent="0.3">
      <c r="A51">
        <v>43</v>
      </c>
      <c r="B51" t="s">
        <v>51</v>
      </c>
      <c r="C51" t="s">
        <v>19</v>
      </c>
      <c r="D51">
        <v>10</v>
      </c>
      <c r="E51" cm="1">
        <f t="array" ref="E51">_xlfn.XLOOKUP(1,(Forbes_data[Athlete Name]=Forbes_data[[#This Row],[Athlete Name]])*(Forbes_data[Year]=Forbes_data[[#This Row],[Year]]-1),Forbes_data[Rank],"Not in Top 10")</f>
        <v>10</v>
      </c>
      <c r="F51" t="s">
        <v>20</v>
      </c>
      <c r="G51">
        <v>2016</v>
      </c>
      <c r="H51">
        <v>50</v>
      </c>
    </row>
    <row r="52" spans="1:8" x14ac:dyDescent="0.3">
      <c r="A52">
        <v>25</v>
      </c>
      <c r="B52" t="s">
        <v>33</v>
      </c>
      <c r="C52" t="s">
        <v>19</v>
      </c>
      <c r="D52">
        <v>1</v>
      </c>
      <c r="E52" cm="1">
        <f t="array" ref="E52">_xlfn.XLOOKUP(1,(Forbes_data[Athlete Name]=Forbes_data[[#This Row],[Athlete Name]])*(Forbes_data[Year]=Forbes_data[[#This Row],[Year]]-1),Forbes_data[Rank],"Not in Top 10")</f>
        <v>1</v>
      </c>
      <c r="F52" t="s">
        <v>30</v>
      </c>
      <c r="G52">
        <v>2015</v>
      </c>
      <c r="H52">
        <v>300</v>
      </c>
    </row>
    <row r="53" spans="1:8" x14ac:dyDescent="0.3">
      <c r="A53">
        <v>49</v>
      </c>
      <c r="B53" t="s">
        <v>52</v>
      </c>
      <c r="C53" t="s">
        <v>53</v>
      </c>
      <c r="D53">
        <v>2</v>
      </c>
      <c r="E53" t="str" cm="1">
        <f t="array" ref="E53">_xlfn.XLOOKUP(1,(Forbes_data[Athlete Name]=Forbes_data[[#This Row],[Athlete Name]])*(Forbes_data[Year]=Forbes_data[[#This Row],[Year]]-1),Forbes_data[Rank],"Not in Top 10")</f>
        <v>Not in Top 10</v>
      </c>
      <c r="F53" t="s">
        <v>30</v>
      </c>
      <c r="G53">
        <v>2015</v>
      </c>
      <c r="H53">
        <v>160</v>
      </c>
    </row>
    <row r="54" spans="1:8" x14ac:dyDescent="0.3">
      <c r="A54">
        <v>14</v>
      </c>
      <c r="B54" t="s">
        <v>11</v>
      </c>
      <c r="C54" t="s">
        <v>12</v>
      </c>
      <c r="D54">
        <v>3</v>
      </c>
      <c r="E54" cm="1">
        <f t="array" ref="E54">_xlfn.XLOOKUP(1,(Forbes_data[Athlete Name]=Forbes_data[[#This Row],[Athlete Name]])*(Forbes_data[Year]=Forbes_data[[#This Row],[Year]]-1),Forbes_data[Rank],"Not in Top 10")</f>
        <v>2</v>
      </c>
      <c r="F54" t="s">
        <v>13</v>
      </c>
      <c r="G54">
        <v>2015</v>
      </c>
      <c r="H54">
        <v>79.599999999999994</v>
      </c>
    </row>
    <row r="55" spans="1:8" x14ac:dyDescent="0.3">
      <c r="A55">
        <v>48</v>
      </c>
      <c r="B55" t="s">
        <v>14</v>
      </c>
      <c r="C55" t="s">
        <v>15</v>
      </c>
      <c r="D55">
        <v>4</v>
      </c>
      <c r="E55" cm="1">
        <f t="array" ref="E55">_xlfn.XLOOKUP(1,(Forbes_data[Athlete Name]=Forbes_data[[#This Row],[Athlete Name]])*(Forbes_data[Year]=Forbes_data[[#This Row],[Year]]-1),Forbes_data[Rank],"Not in Top 10")</f>
        <v>4</v>
      </c>
      <c r="F55" t="s">
        <v>13</v>
      </c>
      <c r="G55">
        <v>2015</v>
      </c>
      <c r="H55">
        <v>73.8</v>
      </c>
    </row>
    <row r="56" spans="1:8" x14ac:dyDescent="0.3">
      <c r="A56">
        <v>68</v>
      </c>
      <c r="B56" t="s">
        <v>8</v>
      </c>
      <c r="C56" t="s">
        <v>9</v>
      </c>
      <c r="D56">
        <v>5</v>
      </c>
      <c r="E56" cm="1">
        <f t="array" ref="E56">_xlfn.XLOOKUP(1,(Forbes_data[Athlete Name]=Forbes_data[[#This Row],[Athlete Name]])*(Forbes_data[Year]=Forbes_data[[#This Row],[Year]]-1),Forbes_data[Rank],"Not in Top 10")</f>
        <v>7</v>
      </c>
      <c r="F56" t="s">
        <v>10</v>
      </c>
      <c r="G56">
        <v>2015</v>
      </c>
      <c r="H56">
        <v>67</v>
      </c>
    </row>
    <row r="57" spans="1:8" x14ac:dyDescent="0.3">
      <c r="A57">
        <v>45</v>
      </c>
      <c r="B57" t="s">
        <v>18</v>
      </c>
      <c r="C57" t="s">
        <v>19</v>
      </c>
      <c r="D57">
        <v>6</v>
      </c>
      <c r="E57" cm="1">
        <f t="array" ref="E57">_xlfn.XLOOKUP(1,(Forbes_data[Athlete Name]=Forbes_data[[#This Row],[Athlete Name]])*(Forbes_data[Year]=Forbes_data[[#This Row],[Year]]-1),Forbes_data[Rank],"Not in Top 10")</f>
        <v>3</v>
      </c>
      <c r="F57" t="s">
        <v>20</v>
      </c>
      <c r="G57">
        <v>2015</v>
      </c>
      <c r="H57">
        <v>64.8</v>
      </c>
    </row>
    <row r="58" spans="1:8" x14ac:dyDescent="0.3">
      <c r="A58">
        <v>39</v>
      </c>
      <c r="B58" t="s">
        <v>22</v>
      </c>
      <c r="C58" t="s">
        <v>19</v>
      </c>
      <c r="D58">
        <v>7</v>
      </c>
      <c r="E58" t="str" cm="1">
        <f t="array" ref="E58">_xlfn.XLOOKUP(1,(Forbes_data[Athlete Name]=Forbes_data[[#This Row],[Athlete Name]])*(Forbes_data[Year]=Forbes_data[[#This Row],[Year]]-1),Forbes_data[Rank],"Not in Top 10")</f>
        <v>Not in Top 10</v>
      </c>
      <c r="F58" t="s">
        <v>20</v>
      </c>
      <c r="G58">
        <v>2015</v>
      </c>
      <c r="H58">
        <v>54.2</v>
      </c>
    </row>
    <row r="59" spans="1:8" x14ac:dyDescent="0.3">
      <c r="A59">
        <v>65</v>
      </c>
      <c r="B59" t="s">
        <v>49</v>
      </c>
      <c r="C59" t="s">
        <v>19</v>
      </c>
      <c r="D59">
        <v>8</v>
      </c>
      <c r="E59" cm="1">
        <f t="array" ref="E59">_xlfn.XLOOKUP(1,(Forbes_data[Athlete Name]=Forbes_data[[#This Row],[Athlete Name]])*(Forbes_data[Year]=Forbes_data[[#This Row],[Year]]-1),Forbes_data[Rank],"Not in Top 10")</f>
        <v>8</v>
      </c>
      <c r="F59" t="s">
        <v>24</v>
      </c>
      <c r="G59">
        <v>2015</v>
      </c>
      <c r="H59">
        <v>50.8</v>
      </c>
    </row>
    <row r="60" spans="1:8" x14ac:dyDescent="0.3">
      <c r="A60">
        <v>78</v>
      </c>
      <c r="B60" t="s">
        <v>23</v>
      </c>
      <c r="C60" t="s">
        <v>19</v>
      </c>
      <c r="D60">
        <v>9</v>
      </c>
      <c r="E60" cm="1">
        <f t="array" ref="E60">_xlfn.XLOOKUP(1,(Forbes_data[Athlete Name]=Forbes_data[[#This Row],[Athlete Name]])*(Forbes_data[Year]=Forbes_data[[#This Row],[Year]]-1),Forbes_data[Rank],"Not in Top 10")</f>
        <v>6</v>
      </c>
      <c r="F60" t="s">
        <v>24</v>
      </c>
      <c r="G60">
        <v>2015</v>
      </c>
      <c r="H60">
        <v>50.6</v>
      </c>
    </row>
    <row r="61" spans="1:8" x14ac:dyDescent="0.3">
      <c r="A61">
        <v>43</v>
      </c>
      <c r="B61" t="s">
        <v>51</v>
      </c>
      <c r="C61" t="s">
        <v>19</v>
      </c>
      <c r="D61">
        <v>10</v>
      </c>
      <c r="E61" cm="1">
        <f t="array" ref="E61">_xlfn.XLOOKUP(1,(Forbes_data[Athlete Name]=Forbes_data[[#This Row],[Athlete Name]])*(Forbes_data[Year]=Forbes_data[[#This Row],[Year]]-1),Forbes_data[Rank],"Not in Top 10")</f>
        <v>5</v>
      </c>
      <c r="F61" t="s">
        <v>20</v>
      </c>
      <c r="G61">
        <v>2015</v>
      </c>
      <c r="H61">
        <v>49.5</v>
      </c>
    </row>
    <row r="62" spans="1:8" x14ac:dyDescent="0.3">
      <c r="A62">
        <v>25</v>
      </c>
      <c r="B62" t="s">
        <v>33</v>
      </c>
      <c r="C62" t="s">
        <v>19</v>
      </c>
      <c r="D62">
        <v>1</v>
      </c>
      <c r="E62" t="str" cm="1">
        <f t="array" ref="E62">_xlfn.XLOOKUP(1,(Forbes_data[Athlete Name]=Forbes_data[[#This Row],[Athlete Name]])*(Forbes_data[Year]=Forbes_data[[#This Row],[Year]]-1),Forbes_data[Rank],"Not in Top 10")</f>
        <v>Not in Top 10</v>
      </c>
      <c r="F62" t="s">
        <v>30</v>
      </c>
      <c r="G62">
        <v>2014</v>
      </c>
      <c r="H62">
        <v>105</v>
      </c>
    </row>
    <row r="63" spans="1:8" x14ac:dyDescent="0.3">
      <c r="A63">
        <v>14</v>
      </c>
      <c r="B63" t="s">
        <v>11</v>
      </c>
      <c r="C63" t="s">
        <v>12</v>
      </c>
      <c r="D63">
        <v>2</v>
      </c>
      <c r="E63" cm="1">
        <f t="array" ref="E63">_xlfn.XLOOKUP(1,(Forbes_data[Athlete Name]=Forbes_data[[#This Row],[Athlete Name]])*(Forbes_data[Year]=Forbes_data[[#This Row],[Year]]-1),Forbes_data[Rank],"Not in Top 10")</f>
        <v>9</v>
      </c>
      <c r="F63" t="s">
        <v>13</v>
      </c>
      <c r="G63">
        <v>2014</v>
      </c>
      <c r="H63">
        <v>80</v>
      </c>
    </row>
    <row r="64" spans="1:8" x14ac:dyDescent="0.3">
      <c r="A64">
        <v>45</v>
      </c>
      <c r="B64" t="s">
        <v>18</v>
      </c>
      <c r="C64" t="s">
        <v>19</v>
      </c>
      <c r="D64">
        <v>3</v>
      </c>
      <c r="E64" cm="1">
        <f t="array" ref="E64">_xlfn.XLOOKUP(1,(Forbes_data[Athlete Name]=Forbes_data[[#This Row],[Athlete Name]])*(Forbes_data[Year]=Forbes_data[[#This Row],[Year]]-1),Forbes_data[Rank],"Not in Top 10")</f>
        <v>4</v>
      </c>
      <c r="F64" t="s">
        <v>20</v>
      </c>
      <c r="G64">
        <v>2014</v>
      </c>
      <c r="H64">
        <v>72.3</v>
      </c>
    </row>
    <row r="65" spans="1:8" x14ac:dyDescent="0.3">
      <c r="A65">
        <v>48</v>
      </c>
      <c r="B65" t="s">
        <v>14</v>
      </c>
      <c r="C65" t="s">
        <v>15</v>
      </c>
      <c r="D65">
        <v>4</v>
      </c>
      <c r="E65" cm="1">
        <f t="array" ref="E65">_xlfn.XLOOKUP(1,(Forbes_data[Athlete Name]=Forbes_data[[#This Row],[Athlete Name]])*(Forbes_data[Year]=Forbes_data[[#This Row],[Year]]-1),Forbes_data[Rank],"Not in Top 10")</f>
        <v>10</v>
      </c>
      <c r="F65" t="s">
        <v>13</v>
      </c>
      <c r="G65">
        <v>2014</v>
      </c>
      <c r="H65">
        <v>64.7</v>
      </c>
    </row>
    <row r="66" spans="1:8" x14ac:dyDescent="0.3">
      <c r="A66">
        <v>43</v>
      </c>
      <c r="B66" t="s">
        <v>51</v>
      </c>
      <c r="C66" t="s">
        <v>19</v>
      </c>
      <c r="D66">
        <v>5</v>
      </c>
      <c r="E66" cm="1">
        <f t="array" ref="E66">_xlfn.XLOOKUP(1,(Forbes_data[Athlete Name]=Forbes_data[[#This Row],[Athlete Name]])*(Forbes_data[Year]=Forbes_data[[#This Row],[Year]]-1),Forbes_data[Rank],"Not in Top 10")</f>
        <v>3</v>
      </c>
      <c r="F66" t="s">
        <v>20</v>
      </c>
      <c r="G66">
        <v>2014</v>
      </c>
      <c r="H66">
        <v>61.5</v>
      </c>
    </row>
    <row r="67" spans="1:8" x14ac:dyDescent="0.3">
      <c r="A67">
        <v>78</v>
      </c>
      <c r="B67" t="s">
        <v>23</v>
      </c>
      <c r="C67" t="s">
        <v>19</v>
      </c>
      <c r="D67">
        <v>6</v>
      </c>
      <c r="E67" cm="1">
        <f t="array" ref="E67">_xlfn.XLOOKUP(1,(Forbes_data[Athlete Name]=Forbes_data[[#This Row],[Athlete Name]])*(Forbes_data[Year]=Forbes_data[[#This Row],[Year]]-1),Forbes_data[Rank],"Not in Top 10")</f>
        <v>1</v>
      </c>
      <c r="F67" t="s">
        <v>24</v>
      </c>
      <c r="G67">
        <v>2014</v>
      </c>
      <c r="H67">
        <v>61.2</v>
      </c>
    </row>
    <row r="68" spans="1:8" x14ac:dyDescent="0.3">
      <c r="A68">
        <v>68</v>
      </c>
      <c r="B68" t="s">
        <v>8</v>
      </c>
      <c r="C68" t="s">
        <v>9</v>
      </c>
      <c r="D68">
        <v>7</v>
      </c>
      <c r="E68" cm="1">
        <f t="array" ref="E68">_xlfn.XLOOKUP(1,(Forbes_data[Athlete Name]=Forbes_data[[#This Row],[Athlete Name]])*(Forbes_data[Year]=Forbes_data[[#This Row],[Year]]-1),Forbes_data[Rank],"Not in Top 10")</f>
        <v>2</v>
      </c>
      <c r="F68" t="s">
        <v>10</v>
      </c>
      <c r="G68">
        <v>2014</v>
      </c>
      <c r="H68">
        <v>56.2</v>
      </c>
    </row>
    <row r="69" spans="1:8" x14ac:dyDescent="0.3">
      <c r="A69">
        <v>65</v>
      </c>
      <c r="B69" t="s">
        <v>49</v>
      </c>
      <c r="C69" t="s">
        <v>19</v>
      </c>
      <c r="D69">
        <v>8</v>
      </c>
      <c r="E69" cm="1">
        <f t="array" ref="E69">_xlfn.XLOOKUP(1,(Forbes_data[Athlete Name]=Forbes_data[[#This Row],[Athlete Name]])*(Forbes_data[Year]=Forbes_data[[#This Row],[Year]]-1),Forbes_data[Rank],"Not in Top 10")</f>
        <v>7</v>
      </c>
      <c r="F69" t="s">
        <v>24</v>
      </c>
      <c r="G69">
        <v>2014</v>
      </c>
      <c r="H69">
        <v>53.2</v>
      </c>
    </row>
    <row r="70" spans="1:8" x14ac:dyDescent="0.3">
      <c r="A70">
        <v>66</v>
      </c>
      <c r="B70" t="s">
        <v>54</v>
      </c>
      <c r="C70" t="s">
        <v>55</v>
      </c>
      <c r="D70">
        <v>9</v>
      </c>
      <c r="E70" t="str" cm="1">
        <f t="array" ref="E70">_xlfn.XLOOKUP(1,(Forbes_data[Athlete Name]=Forbes_data[[#This Row],[Athlete Name]])*(Forbes_data[Year]=Forbes_data[[#This Row],[Year]]-1),Forbes_data[Rank],"Not in Top 10")</f>
        <v>Not in Top 10</v>
      </c>
      <c r="F70" t="s">
        <v>10</v>
      </c>
      <c r="G70">
        <v>2014</v>
      </c>
      <c r="H70">
        <v>44.5</v>
      </c>
    </row>
    <row r="71" spans="1:8" x14ac:dyDescent="0.3">
      <c r="A71">
        <v>50</v>
      </c>
      <c r="B71" t="s">
        <v>37</v>
      </c>
      <c r="C71" t="s">
        <v>19</v>
      </c>
      <c r="D71">
        <v>10</v>
      </c>
      <c r="E71" t="str" cm="1">
        <f t="array" ref="E71">_xlfn.XLOOKUP(1,(Forbes_data[Athlete Name]=Forbes_data[[#This Row],[Athlete Name]])*(Forbes_data[Year]=Forbes_data[[#This Row],[Year]]-1),Forbes_data[Rank],"Not in Top 10")</f>
        <v>Not in Top 10</v>
      </c>
      <c r="F71" t="s">
        <v>26</v>
      </c>
      <c r="G71">
        <v>2014</v>
      </c>
      <c r="H71">
        <v>43.8</v>
      </c>
    </row>
    <row r="72" spans="1:8" x14ac:dyDescent="0.3">
      <c r="A72">
        <v>78</v>
      </c>
      <c r="B72" t="s">
        <v>23</v>
      </c>
      <c r="C72" t="s">
        <v>19</v>
      </c>
      <c r="D72">
        <v>1</v>
      </c>
      <c r="E72" cm="1">
        <f t="array" ref="E72">_xlfn.XLOOKUP(1,(Forbes_data[Athlete Name]=Forbes_data[[#This Row],[Athlete Name]])*(Forbes_data[Year]=Forbes_data[[#This Row],[Year]]-1),Forbes_data[Rank],"Not in Top 10")</f>
        <v>3</v>
      </c>
      <c r="F72" t="s">
        <v>24</v>
      </c>
      <c r="G72">
        <v>2013</v>
      </c>
      <c r="H72">
        <v>78.099999999999994</v>
      </c>
    </row>
    <row r="73" spans="1:8" x14ac:dyDescent="0.3">
      <c r="A73">
        <v>68</v>
      </c>
      <c r="B73" t="s">
        <v>8</v>
      </c>
      <c r="C73" t="s">
        <v>9</v>
      </c>
      <c r="D73">
        <v>2</v>
      </c>
      <c r="E73" cm="1">
        <f t="array" ref="E73">_xlfn.XLOOKUP(1,(Forbes_data[Athlete Name]=Forbes_data[[#This Row],[Athlete Name]])*(Forbes_data[Year]=Forbes_data[[#This Row],[Year]]-1),Forbes_data[Rank],"Not in Top 10")</f>
        <v>5</v>
      </c>
      <c r="F73" t="s">
        <v>10</v>
      </c>
      <c r="G73">
        <v>2013</v>
      </c>
      <c r="H73">
        <v>71.5</v>
      </c>
    </row>
    <row r="74" spans="1:8" x14ac:dyDescent="0.3">
      <c r="A74">
        <v>43</v>
      </c>
      <c r="B74" t="s">
        <v>51</v>
      </c>
      <c r="C74" t="s">
        <v>19</v>
      </c>
      <c r="D74">
        <v>3</v>
      </c>
      <c r="E74" cm="1">
        <f t="array" ref="E74">_xlfn.XLOOKUP(1,(Forbes_data[Athlete Name]=Forbes_data[[#This Row],[Athlete Name]])*(Forbes_data[Year]=Forbes_data[[#This Row],[Year]]-1),Forbes_data[Rank],"Not in Top 10")</f>
        <v>6</v>
      </c>
      <c r="F74" t="s">
        <v>20</v>
      </c>
      <c r="G74">
        <v>2013</v>
      </c>
      <c r="H74">
        <v>61.9</v>
      </c>
    </row>
    <row r="75" spans="1:8" x14ac:dyDescent="0.3">
      <c r="A75">
        <v>45</v>
      </c>
      <c r="B75" t="s">
        <v>18</v>
      </c>
      <c r="C75" t="s">
        <v>19</v>
      </c>
      <c r="D75">
        <v>4</v>
      </c>
      <c r="E75" cm="1">
        <f t="array" ref="E75">_xlfn.XLOOKUP(1,(Forbes_data[Athlete Name]=Forbes_data[[#This Row],[Athlete Name]])*(Forbes_data[Year]=Forbes_data[[#This Row],[Year]]-1),Forbes_data[Rank],"Not in Top 10")</f>
        <v>4</v>
      </c>
      <c r="F75" t="s">
        <v>20</v>
      </c>
      <c r="G75">
        <v>2013</v>
      </c>
      <c r="H75">
        <v>59.8</v>
      </c>
    </row>
    <row r="76" spans="1:8" x14ac:dyDescent="0.3">
      <c r="A76">
        <v>21</v>
      </c>
      <c r="B76" t="s">
        <v>56</v>
      </c>
      <c r="C76" t="s">
        <v>19</v>
      </c>
      <c r="D76">
        <v>5</v>
      </c>
      <c r="E76" t="str" cm="1">
        <f t="array" ref="E76">_xlfn.XLOOKUP(1,(Forbes_data[Athlete Name]=Forbes_data[[#This Row],[Athlete Name]])*(Forbes_data[Year]=Forbes_data[[#This Row],[Year]]-1),Forbes_data[Rank],"Not in Top 10")</f>
        <v>Not in Top 10</v>
      </c>
      <c r="F76" t="s">
        <v>26</v>
      </c>
      <c r="G76">
        <v>2013</v>
      </c>
      <c r="H76">
        <v>51</v>
      </c>
    </row>
    <row r="77" spans="1:8" x14ac:dyDescent="0.3">
      <c r="A77">
        <v>1</v>
      </c>
      <c r="B77" t="s">
        <v>32</v>
      </c>
      <c r="C77" t="s">
        <v>19</v>
      </c>
      <c r="D77">
        <v>6</v>
      </c>
      <c r="E77" t="str" cm="1">
        <f t="array" ref="E77">_xlfn.XLOOKUP(1,(Forbes_data[Athlete Name]=Forbes_data[[#This Row],[Athlete Name]])*(Forbes_data[Year]=Forbes_data[[#This Row],[Year]]-1),Forbes_data[Rank],"Not in Top 10")</f>
        <v>Not in Top 10</v>
      </c>
      <c r="F77" t="s">
        <v>26</v>
      </c>
      <c r="G77">
        <v>2013</v>
      </c>
      <c r="H77">
        <v>49</v>
      </c>
    </row>
    <row r="78" spans="1:8" x14ac:dyDescent="0.3">
      <c r="A78">
        <v>65</v>
      </c>
      <c r="B78" t="s">
        <v>49</v>
      </c>
      <c r="C78" t="s">
        <v>19</v>
      </c>
      <c r="D78">
        <v>7</v>
      </c>
      <c r="E78" cm="1">
        <f t="array" ref="E78">_xlfn.XLOOKUP(1,(Forbes_data[Athlete Name]=Forbes_data[[#This Row],[Athlete Name]])*(Forbes_data[Year]=Forbes_data[[#This Row],[Year]]-1),Forbes_data[Rank],"Not in Top 10")</f>
        <v>7</v>
      </c>
      <c r="F78" t="s">
        <v>24</v>
      </c>
      <c r="G78">
        <v>2013</v>
      </c>
      <c r="H78">
        <v>48.7</v>
      </c>
    </row>
    <row r="79" spans="1:8" x14ac:dyDescent="0.3">
      <c r="A79">
        <v>17</v>
      </c>
      <c r="B79" t="s">
        <v>57</v>
      </c>
      <c r="C79" t="s">
        <v>44</v>
      </c>
      <c r="D79">
        <v>8</v>
      </c>
      <c r="E79" cm="1">
        <f t="array" ref="E79">_xlfn.XLOOKUP(1,(Forbes_data[Athlete Name]=Forbes_data[[#This Row],[Athlete Name]])*(Forbes_data[Year]=Forbes_data[[#This Row],[Year]]-1),Forbes_data[Rank],"Not in Top 10")</f>
        <v>8</v>
      </c>
      <c r="F79" t="s">
        <v>13</v>
      </c>
      <c r="G79">
        <v>2013</v>
      </c>
      <c r="H79">
        <v>47.2</v>
      </c>
    </row>
    <row r="80" spans="1:8" x14ac:dyDescent="0.3">
      <c r="A80">
        <v>14</v>
      </c>
      <c r="B80" t="s">
        <v>11</v>
      </c>
      <c r="C80" t="s">
        <v>12</v>
      </c>
      <c r="D80">
        <v>9</v>
      </c>
      <c r="E80" cm="1">
        <f t="array" ref="E80">_xlfn.XLOOKUP(1,(Forbes_data[Athlete Name]=Forbes_data[[#This Row],[Athlete Name]])*(Forbes_data[Year]=Forbes_data[[#This Row],[Year]]-1),Forbes_data[Rank],"Not in Top 10")</f>
        <v>9</v>
      </c>
      <c r="F80" t="s">
        <v>13</v>
      </c>
      <c r="G80">
        <v>2013</v>
      </c>
      <c r="H80">
        <v>44</v>
      </c>
    </row>
    <row r="81" spans="1:8" x14ac:dyDescent="0.3">
      <c r="A81">
        <v>48</v>
      </c>
      <c r="B81" t="s">
        <v>14</v>
      </c>
      <c r="C81" t="s">
        <v>15</v>
      </c>
      <c r="D81">
        <v>10</v>
      </c>
      <c r="E81" t="str" cm="1">
        <f t="array" ref="E81">_xlfn.XLOOKUP(1,(Forbes_data[Athlete Name]=Forbes_data[[#This Row],[Athlete Name]])*(Forbes_data[Year]=Forbes_data[[#This Row],[Year]]-1),Forbes_data[Rank],"Not in Top 10")</f>
        <v>Not in Top 10</v>
      </c>
      <c r="F81" t="s">
        <v>13</v>
      </c>
      <c r="G81">
        <v>2013</v>
      </c>
      <c r="H81">
        <v>41.3</v>
      </c>
    </row>
    <row r="82" spans="1:8" x14ac:dyDescent="0.3">
      <c r="A82">
        <v>25</v>
      </c>
      <c r="B82" t="s">
        <v>33</v>
      </c>
      <c r="C82" t="s">
        <v>19</v>
      </c>
      <c r="D82">
        <v>1</v>
      </c>
      <c r="E82" t="str" cm="1">
        <f t="array" ref="E82">_xlfn.XLOOKUP(1,(Forbes_data[Athlete Name]=Forbes_data[[#This Row],[Athlete Name]])*(Forbes_data[Year]=Forbes_data[[#This Row],[Year]]-1),Forbes_data[Rank],"Not in Top 10")</f>
        <v>Not in Top 10</v>
      </c>
      <c r="F82" t="s">
        <v>30</v>
      </c>
      <c r="G82">
        <v>2012</v>
      </c>
      <c r="H82">
        <v>85</v>
      </c>
    </row>
    <row r="83" spans="1:8" x14ac:dyDescent="0.3">
      <c r="A83">
        <v>49</v>
      </c>
      <c r="B83" t="s">
        <v>52</v>
      </c>
      <c r="C83" t="s">
        <v>53</v>
      </c>
      <c r="D83">
        <v>2</v>
      </c>
      <c r="E83" t="str" cm="1">
        <f t="array" ref="E83">_xlfn.XLOOKUP(1,(Forbes_data[Athlete Name]=Forbes_data[[#This Row],[Athlete Name]])*(Forbes_data[Year]=Forbes_data[[#This Row],[Year]]-1),Forbes_data[Rank],"Not in Top 10")</f>
        <v>Not in Top 10</v>
      </c>
      <c r="F83" t="s">
        <v>30</v>
      </c>
      <c r="G83">
        <v>2012</v>
      </c>
      <c r="H83">
        <v>62</v>
      </c>
    </row>
    <row r="84" spans="1:8" x14ac:dyDescent="0.3">
      <c r="A84">
        <v>78</v>
      </c>
      <c r="B84" t="s">
        <v>23</v>
      </c>
      <c r="C84" t="s">
        <v>19</v>
      </c>
      <c r="D84">
        <v>3</v>
      </c>
      <c r="E84" cm="1">
        <f t="array" ref="E84">_xlfn.XLOOKUP(1,(Forbes_data[Athlete Name]=Forbes_data[[#This Row],[Athlete Name]])*(Forbes_data[Year]=Forbes_data[[#This Row],[Year]]-1),Forbes_data[Rank],"Not in Top 10")</f>
        <v>1</v>
      </c>
      <c r="F84" t="s">
        <v>24</v>
      </c>
      <c r="G84">
        <v>2012</v>
      </c>
      <c r="H84">
        <v>59.4</v>
      </c>
    </row>
    <row r="85" spans="1:8" x14ac:dyDescent="0.3">
      <c r="A85">
        <v>45</v>
      </c>
      <c r="B85" t="s">
        <v>18</v>
      </c>
      <c r="C85" t="s">
        <v>19</v>
      </c>
      <c r="D85">
        <v>4</v>
      </c>
      <c r="E85" cm="1">
        <f t="array" ref="E85">_xlfn.XLOOKUP(1,(Forbes_data[Athlete Name]=Forbes_data[[#This Row],[Athlete Name]])*(Forbes_data[Year]=Forbes_data[[#This Row],[Year]]-1),Forbes_data[Rank],"Not in Top 10")</f>
        <v>3</v>
      </c>
      <c r="F85" t="s">
        <v>20</v>
      </c>
      <c r="G85">
        <v>2012</v>
      </c>
      <c r="H85">
        <v>53</v>
      </c>
    </row>
    <row r="86" spans="1:8" x14ac:dyDescent="0.3">
      <c r="A86">
        <v>68</v>
      </c>
      <c r="B86" t="s">
        <v>8</v>
      </c>
      <c r="C86" t="s">
        <v>9</v>
      </c>
      <c r="D86">
        <v>5</v>
      </c>
      <c r="E86" cm="1">
        <f t="array" ref="E86">_xlfn.XLOOKUP(1,(Forbes_data[Athlete Name]=Forbes_data[[#This Row],[Athlete Name]])*(Forbes_data[Year]=Forbes_data[[#This Row],[Year]]-1),Forbes_data[Rank],"Not in Top 10")</f>
        <v>4</v>
      </c>
      <c r="F86" t="s">
        <v>10</v>
      </c>
      <c r="G86">
        <v>2012</v>
      </c>
      <c r="H86">
        <v>52.7</v>
      </c>
    </row>
    <row r="87" spans="1:8" x14ac:dyDescent="0.3">
      <c r="A87">
        <v>43</v>
      </c>
      <c r="B87" t="s">
        <v>51</v>
      </c>
      <c r="C87" t="s">
        <v>19</v>
      </c>
      <c r="D87">
        <v>6</v>
      </c>
      <c r="E87" cm="1">
        <f t="array" ref="E87">_xlfn.XLOOKUP(1,(Forbes_data[Athlete Name]=Forbes_data[[#This Row],[Athlete Name]])*(Forbes_data[Year]=Forbes_data[[#This Row],[Year]]-1),Forbes_data[Rank],"Not in Top 10")</f>
        <v>2</v>
      </c>
      <c r="F87" t="s">
        <v>20</v>
      </c>
      <c r="G87">
        <v>2012</v>
      </c>
      <c r="H87">
        <v>52.3</v>
      </c>
    </row>
    <row r="88" spans="1:8" x14ac:dyDescent="0.3">
      <c r="A88">
        <v>65</v>
      </c>
      <c r="B88" t="s">
        <v>49</v>
      </c>
      <c r="C88" t="s">
        <v>19</v>
      </c>
      <c r="D88">
        <v>7</v>
      </c>
      <c r="E88" cm="1">
        <f t="array" ref="E88">_xlfn.XLOOKUP(1,(Forbes_data[Athlete Name]=Forbes_data[[#This Row],[Athlete Name]])*(Forbes_data[Year]=Forbes_data[[#This Row],[Year]]-1),Forbes_data[Rank],"Not in Top 10")</f>
        <v>5</v>
      </c>
      <c r="F88" t="s">
        <v>24</v>
      </c>
      <c r="G88">
        <v>2012</v>
      </c>
      <c r="H88">
        <v>47.8</v>
      </c>
    </row>
    <row r="89" spans="1:8" x14ac:dyDescent="0.3">
      <c r="A89">
        <v>17</v>
      </c>
      <c r="B89" t="s">
        <v>57</v>
      </c>
      <c r="C89" t="s">
        <v>44</v>
      </c>
      <c r="D89">
        <v>8</v>
      </c>
      <c r="E89" cm="1">
        <f t="array" ref="E89">_xlfn.XLOOKUP(1,(Forbes_data[Athlete Name]=Forbes_data[[#This Row],[Athlete Name]])*(Forbes_data[Year]=Forbes_data[[#This Row],[Year]]-1),Forbes_data[Rank],"Not in Top 10")</f>
        <v>6</v>
      </c>
      <c r="F89" t="s">
        <v>13</v>
      </c>
      <c r="G89">
        <v>2012</v>
      </c>
      <c r="H89">
        <v>46</v>
      </c>
    </row>
    <row r="90" spans="1:8" x14ac:dyDescent="0.3">
      <c r="A90">
        <v>14</v>
      </c>
      <c r="B90" t="s">
        <v>11</v>
      </c>
      <c r="C90" t="s">
        <v>12</v>
      </c>
      <c r="D90">
        <v>9</v>
      </c>
      <c r="E90" cm="1">
        <f t="array" ref="E90">_xlfn.XLOOKUP(1,(Forbes_data[Athlete Name]=Forbes_data[[#This Row],[Athlete Name]])*(Forbes_data[Year]=Forbes_data[[#This Row],[Year]]-1),Forbes_data[Rank],"Not in Top 10")</f>
        <v>7</v>
      </c>
      <c r="F90" t="s">
        <v>13</v>
      </c>
      <c r="G90">
        <v>2012</v>
      </c>
      <c r="H90">
        <v>42.5</v>
      </c>
    </row>
    <row r="91" spans="1:8" x14ac:dyDescent="0.3">
      <c r="A91">
        <v>64</v>
      </c>
      <c r="B91" t="s">
        <v>58</v>
      </c>
      <c r="C91" t="s">
        <v>19</v>
      </c>
      <c r="D91">
        <v>10</v>
      </c>
      <c r="E91" t="str" cm="1">
        <f t="array" ref="E91">_xlfn.XLOOKUP(1,(Forbes_data[Athlete Name]=Forbes_data[[#This Row],[Athlete Name]])*(Forbes_data[Year]=Forbes_data[[#This Row],[Year]]-1),Forbes_data[Rank],"Not in Top 10")</f>
        <v>Not in Top 10</v>
      </c>
      <c r="F91" t="s">
        <v>26</v>
      </c>
      <c r="G91">
        <v>2012</v>
      </c>
      <c r="H91">
        <v>42.4</v>
      </c>
    </row>
    <row r="92" spans="1:8" x14ac:dyDescent="0.3">
      <c r="A92">
        <v>78</v>
      </c>
      <c r="B92" t="s">
        <v>23</v>
      </c>
      <c r="C92" t="s">
        <v>19</v>
      </c>
      <c r="D92">
        <v>1</v>
      </c>
      <c r="E92" cm="1">
        <f t="array" ref="E92">_xlfn.XLOOKUP(1,(Forbes_data[Athlete Name]=Forbes_data[[#This Row],[Athlete Name]])*(Forbes_data[Year]=Forbes_data[[#This Row],[Year]]-1),Forbes_data[Rank],"Not in Top 10")</f>
        <v>1</v>
      </c>
      <c r="F92" t="s">
        <v>24</v>
      </c>
      <c r="G92">
        <v>2011</v>
      </c>
      <c r="H92">
        <v>75</v>
      </c>
    </row>
    <row r="93" spans="1:8" x14ac:dyDescent="0.3">
      <c r="A93">
        <v>43</v>
      </c>
      <c r="B93" t="s">
        <v>51</v>
      </c>
      <c r="C93" t="s">
        <v>19</v>
      </c>
      <c r="D93">
        <v>2</v>
      </c>
      <c r="E93" cm="1">
        <f t="array" ref="E93">_xlfn.XLOOKUP(1,(Forbes_data[Athlete Name]=Forbes_data[[#This Row],[Athlete Name]])*(Forbes_data[Year]=Forbes_data[[#This Row],[Year]]-1),Forbes_data[Rank],"Not in Top 10")</f>
        <v>3</v>
      </c>
      <c r="F93" t="s">
        <v>20</v>
      </c>
      <c r="G93">
        <v>2011</v>
      </c>
      <c r="H93">
        <v>53</v>
      </c>
    </row>
    <row r="94" spans="1:8" x14ac:dyDescent="0.3">
      <c r="A94">
        <v>45</v>
      </c>
      <c r="B94" t="s">
        <v>18</v>
      </c>
      <c r="C94" t="s">
        <v>19</v>
      </c>
      <c r="D94">
        <v>3</v>
      </c>
      <c r="E94" cm="1">
        <f t="array" ref="E94">_xlfn.XLOOKUP(1,(Forbes_data[Athlete Name]=Forbes_data[[#This Row],[Athlete Name]])*(Forbes_data[Year]=Forbes_data[[#This Row],[Year]]-1),Forbes_data[Rank],"Not in Top 10")</f>
        <v>7</v>
      </c>
      <c r="F94" t="s">
        <v>20</v>
      </c>
      <c r="G94">
        <v>2011</v>
      </c>
      <c r="H94">
        <v>48</v>
      </c>
    </row>
    <row r="95" spans="1:8" x14ac:dyDescent="0.3">
      <c r="A95">
        <v>68</v>
      </c>
      <c r="B95" t="s">
        <v>8</v>
      </c>
      <c r="C95" t="s">
        <v>9</v>
      </c>
      <c r="D95">
        <v>4</v>
      </c>
      <c r="E95" cm="1">
        <f t="array" ref="E95">_xlfn.XLOOKUP(1,(Forbes_data[Athlete Name]=Forbes_data[[#This Row],[Athlete Name]])*(Forbes_data[Year]=Forbes_data[[#This Row],[Year]]-1),Forbes_data[Rank],"Not in Top 10")</f>
        <v>6</v>
      </c>
      <c r="F95" t="s">
        <v>10</v>
      </c>
      <c r="G95">
        <v>2011</v>
      </c>
      <c r="H95">
        <v>47</v>
      </c>
    </row>
    <row r="96" spans="1:8" x14ac:dyDescent="0.3">
      <c r="A96">
        <v>65</v>
      </c>
      <c r="B96" t="s">
        <v>49</v>
      </c>
      <c r="C96" t="s">
        <v>19</v>
      </c>
      <c r="D96">
        <v>5</v>
      </c>
      <c r="E96" cm="1">
        <f t="array" ref="E96">_xlfn.XLOOKUP(1,(Forbes_data[Athlete Name]=Forbes_data[[#This Row],[Athlete Name]])*(Forbes_data[Year]=Forbes_data[[#This Row],[Year]]-1),Forbes_data[Rank],"Not in Top 10")</f>
        <v>4</v>
      </c>
      <c r="F96" t="s">
        <v>24</v>
      </c>
      <c r="G96">
        <v>2011</v>
      </c>
      <c r="H96">
        <v>46.5</v>
      </c>
    </row>
    <row r="97" spans="1:8" x14ac:dyDescent="0.3">
      <c r="A97">
        <v>17</v>
      </c>
      <c r="B97" t="s">
        <v>57</v>
      </c>
      <c r="C97" t="s">
        <v>44</v>
      </c>
      <c r="D97">
        <v>6</v>
      </c>
      <c r="E97" cm="1">
        <f t="array" ref="E97">_xlfn.XLOOKUP(1,(Forbes_data[Athlete Name]=Forbes_data[[#This Row],[Athlete Name]])*(Forbes_data[Year]=Forbes_data[[#This Row],[Year]]-1),Forbes_data[Rank],"Not in Top 10")</f>
        <v>5</v>
      </c>
      <c r="F97" t="s">
        <v>13</v>
      </c>
      <c r="G97">
        <v>2011</v>
      </c>
      <c r="H97">
        <v>40</v>
      </c>
    </row>
    <row r="98" spans="1:8" x14ac:dyDescent="0.3">
      <c r="A98">
        <v>14</v>
      </c>
      <c r="B98" t="s">
        <v>11</v>
      </c>
      <c r="C98" t="s">
        <v>12</v>
      </c>
      <c r="D98">
        <v>7</v>
      </c>
      <c r="E98" t="str" cm="1">
        <f t="array" ref="E98">_xlfn.XLOOKUP(1,(Forbes_data[Athlete Name]=Forbes_data[[#This Row],[Athlete Name]])*(Forbes_data[Year]=Forbes_data[[#This Row],[Year]]-1),Forbes_data[Rank],"Not in Top 10")</f>
        <v>Not in Top 10</v>
      </c>
      <c r="F98" t="s">
        <v>13</v>
      </c>
      <c r="G98">
        <v>2011</v>
      </c>
      <c r="H98">
        <v>38</v>
      </c>
    </row>
    <row r="99" spans="1:8" x14ac:dyDescent="0.3">
      <c r="A99">
        <v>3</v>
      </c>
      <c r="B99" t="s">
        <v>59</v>
      </c>
      <c r="C99" t="s">
        <v>19</v>
      </c>
      <c r="D99">
        <v>8</v>
      </c>
      <c r="E99" t="str" cm="1">
        <f t="array" ref="E99">_xlfn.XLOOKUP(1,(Forbes_data[Athlete Name]=Forbes_data[[#This Row],[Athlete Name]])*(Forbes_data[Year]=Forbes_data[[#This Row],[Year]]-1),Forbes_data[Rank],"Not in Top 10")</f>
        <v>Not in Top 10</v>
      </c>
      <c r="F99" t="s">
        <v>60</v>
      </c>
      <c r="G99">
        <v>2011</v>
      </c>
      <c r="H99">
        <v>35</v>
      </c>
    </row>
    <row r="100" spans="1:8" x14ac:dyDescent="0.3">
      <c r="A100">
        <v>54</v>
      </c>
      <c r="B100" t="s">
        <v>61</v>
      </c>
      <c r="C100" t="s">
        <v>62</v>
      </c>
      <c r="D100">
        <v>9</v>
      </c>
      <c r="E100" t="str" cm="1">
        <f t="array" ref="E100">_xlfn.XLOOKUP(1,(Forbes_data[Athlete Name]=Forbes_data[[#This Row],[Athlete Name]])*(Forbes_data[Year]=Forbes_data[[#This Row],[Year]]-1),Forbes_data[Rank],"Not in Top 10")</f>
        <v>Not in Top 10</v>
      </c>
      <c r="F100" t="s">
        <v>45</v>
      </c>
      <c r="G100">
        <v>2011</v>
      </c>
      <c r="H100">
        <v>34</v>
      </c>
    </row>
    <row r="101" spans="1:8" x14ac:dyDescent="0.3">
      <c r="A101">
        <v>48</v>
      </c>
      <c r="B101" t="s">
        <v>14</v>
      </c>
      <c r="C101" t="s">
        <v>15</v>
      </c>
      <c r="D101">
        <v>10</v>
      </c>
      <c r="E101" t="str" cm="1">
        <f t="array" ref="E101">_xlfn.XLOOKUP(1,(Forbes_data[Athlete Name]=Forbes_data[[#This Row],[Athlete Name]])*(Forbes_data[Year]=Forbes_data[[#This Row],[Year]]-1),Forbes_data[Rank],"Not in Top 10")</f>
        <v>Not in Top 10</v>
      </c>
      <c r="F101" t="s">
        <v>13</v>
      </c>
      <c r="G101">
        <v>2011</v>
      </c>
      <c r="H101">
        <v>32.299999999999997</v>
      </c>
    </row>
    <row r="102" spans="1:8" x14ac:dyDescent="0.3">
      <c r="A102">
        <v>78</v>
      </c>
      <c r="B102" t="s">
        <v>23</v>
      </c>
      <c r="C102" t="s">
        <v>19</v>
      </c>
      <c r="D102">
        <v>1</v>
      </c>
      <c r="E102" cm="1">
        <f t="array" ref="E102">_xlfn.XLOOKUP(1,(Forbes_data[Athlete Name]=Forbes_data[[#This Row],[Athlete Name]])*(Forbes_data[Year]=Forbes_data[[#This Row],[Year]]-1),Forbes_data[Rank],"Not in Top 10")</f>
        <v>1</v>
      </c>
      <c r="F102" t="s">
        <v>24</v>
      </c>
      <c r="G102">
        <v>2010</v>
      </c>
      <c r="H102">
        <v>105</v>
      </c>
    </row>
    <row r="103" spans="1:8" x14ac:dyDescent="0.3">
      <c r="A103">
        <v>25</v>
      </c>
      <c r="B103" t="s">
        <v>33</v>
      </c>
      <c r="C103" t="s">
        <v>19</v>
      </c>
      <c r="D103">
        <v>2</v>
      </c>
      <c r="E103" t="str" cm="1">
        <f t="array" ref="E103">_xlfn.XLOOKUP(1,(Forbes_data[Athlete Name]=Forbes_data[[#This Row],[Athlete Name]])*(Forbes_data[Year]=Forbes_data[[#This Row],[Year]]-1),Forbes_data[Rank],"Not in Top 10")</f>
        <v>Not in Top 10</v>
      </c>
      <c r="F103" t="s">
        <v>30</v>
      </c>
      <c r="G103">
        <v>2010</v>
      </c>
      <c r="H103">
        <v>65</v>
      </c>
    </row>
    <row r="104" spans="1:8" x14ac:dyDescent="0.3">
      <c r="A104">
        <v>43</v>
      </c>
      <c r="B104" t="s">
        <v>51</v>
      </c>
      <c r="C104" t="s">
        <v>19</v>
      </c>
      <c r="D104">
        <v>3</v>
      </c>
      <c r="E104" cm="1">
        <f t="array" ref="E104">_xlfn.XLOOKUP(1,(Forbes_data[Athlete Name]=Forbes_data[[#This Row],[Athlete Name]])*(Forbes_data[Year]=Forbes_data[[#This Row],[Year]]-1),Forbes_data[Rank],"Not in Top 10")</f>
        <v>2</v>
      </c>
      <c r="F104" t="s">
        <v>20</v>
      </c>
      <c r="G104">
        <v>2010</v>
      </c>
      <c r="H104">
        <v>48</v>
      </c>
    </row>
    <row r="105" spans="1:8" x14ac:dyDescent="0.3">
      <c r="A105">
        <v>65</v>
      </c>
      <c r="B105" t="s">
        <v>49</v>
      </c>
      <c r="C105" t="s">
        <v>19</v>
      </c>
      <c r="D105">
        <v>4</v>
      </c>
      <c r="E105" cm="1">
        <f t="array" ref="E105">_xlfn.XLOOKUP(1,(Forbes_data[Athlete Name]=Forbes_data[[#This Row],[Athlete Name]])*(Forbes_data[Year]=Forbes_data[[#This Row],[Year]]-1),Forbes_data[Rank],"Not in Top 10")</f>
        <v>6</v>
      </c>
      <c r="F105" t="s">
        <v>24</v>
      </c>
      <c r="G105">
        <v>2010</v>
      </c>
      <c r="H105">
        <v>46</v>
      </c>
    </row>
    <row r="106" spans="1:8" x14ac:dyDescent="0.3">
      <c r="A106">
        <v>17</v>
      </c>
      <c r="B106" t="s">
        <v>57</v>
      </c>
      <c r="C106" t="s">
        <v>44</v>
      </c>
      <c r="D106">
        <v>5</v>
      </c>
      <c r="E106" cm="1">
        <f t="array" ref="E106">_xlfn.XLOOKUP(1,(Forbes_data[Athlete Name]=Forbes_data[[#This Row],[Athlete Name]])*(Forbes_data[Year]=Forbes_data[[#This Row],[Year]]-1),Forbes_data[Rank],"Not in Top 10")</f>
        <v>5</v>
      </c>
      <c r="F106" t="s">
        <v>13</v>
      </c>
      <c r="G106">
        <v>2010</v>
      </c>
      <c r="H106">
        <v>43.7</v>
      </c>
    </row>
    <row r="107" spans="1:8" x14ac:dyDescent="0.3">
      <c r="A107">
        <v>68</v>
      </c>
      <c r="B107" t="s">
        <v>8</v>
      </c>
      <c r="C107" t="s">
        <v>9</v>
      </c>
      <c r="D107">
        <v>6</v>
      </c>
      <c r="E107" t="str" cm="1">
        <f t="array" ref="E107">_xlfn.XLOOKUP(1,(Forbes_data[Athlete Name]=Forbes_data[[#This Row],[Athlete Name]])*(Forbes_data[Year]=Forbes_data[[#This Row],[Year]]-1),Forbes_data[Rank],"Not in Top 10")</f>
        <v>Not in Top 10</v>
      </c>
      <c r="F107" t="s">
        <v>10</v>
      </c>
      <c r="G107">
        <v>2010</v>
      </c>
      <c r="H107">
        <v>43</v>
      </c>
    </row>
    <row r="108" spans="1:8" x14ac:dyDescent="0.3">
      <c r="A108">
        <v>45</v>
      </c>
      <c r="B108" t="s">
        <v>18</v>
      </c>
      <c r="C108" t="s">
        <v>19</v>
      </c>
      <c r="D108">
        <v>7</v>
      </c>
      <c r="E108" cm="1">
        <f t="array" ref="E108">_xlfn.XLOOKUP(1,(Forbes_data[Athlete Name]=Forbes_data[[#This Row],[Athlete Name]])*(Forbes_data[Year]=Forbes_data[[#This Row],[Year]]-1),Forbes_data[Rank],"Not in Top 10")</f>
        <v>6</v>
      </c>
      <c r="F108" t="s">
        <v>20</v>
      </c>
      <c r="G108">
        <v>2010</v>
      </c>
      <c r="H108">
        <v>42.8</v>
      </c>
    </row>
    <row r="109" spans="1:8" x14ac:dyDescent="0.3">
      <c r="A109">
        <v>49</v>
      </c>
      <c r="B109" t="s">
        <v>52</v>
      </c>
      <c r="C109" t="s">
        <v>53</v>
      </c>
      <c r="D109">
        <v>8</v>
      </c>
      <c r="E109" cm="1">
        <f t="array" ref="E109">_xlfn.XLOOKUP(1,(Forbes_data[Athlete Name]=Forbes_data[[#This Row],[Athlete Name]])*(Forbes_data[Year]=Forbes_data[[#This Row],[Year]]-1),Forbes_data[Rank],"Not in Top 10")</f>
        <v>6</v>
      </c>
      <c r="F109" t="s">
        <v>30</v>
      </c>
      <c r="G109">
        <v>2010</v>
      </c>
      <c r="H109">
        <v>42</v>
      </c>
    </row>
    <row r="110" spans="1:8" x14ac:dyDescent="0.3">
      <c r="A110">
        <v>22</v>
      </c>
      <c r="B110" t="s">
        <v>63</v>
      </c>
      <c r="C110" t="s">
        <v>19</v>
      </c>
      <c r="D110">
        <v>9</v>
      </c>
      <c r="E110" t="str" cm="1">
        <f t="array" ref="E110">_xlfn.XLOOKUP(1,(Forbes_data[Athlete Name]=Forbes_data[[#This Row],[Athlete Name]])*(Forbes_data[Year]=Forbes_data[[#This Row],[Year]]-1),Forbes_data[Rank],"Not in Top 10")</f>
        <v>Not in Top 10</v>
      </c>
      <c r="F110" t="s">
        <v>26</v>
      </c>
      <c r="G110">
        <v>2010</v>
      </c>
      <c r="H110">
        <v>39.9</v>
      </c>
    </row>
    <row r="111" spans="1:8" x14ac:dyDescent="0.3">
      <c r="A111">
        <v>77</v>
      </c>
      <c r="B111" t="s">
        <v>64</v>
      </c>
      <c r="C111" t="s">
        <v>19</v>
      </c>
      <c r="D111">
        <v>10</v>
      </c>
      <c r="E111" t="str" cm="1">
        <f t="array" ref="E111">_xlfn.XLOOKUP(1,(Forbes_data[Athlete Name]=Forbes_data[[#This Row],[Athlete Name]])*(Forbes_data[Year]=Forbes_data[[#This Row],[Year]]-1),Forbes_data[Rank],"Not in Top 10")</f>
        <v>Not in Top 10</v>
      </c>
      <c r="F111" t="s">
        <v>26</v>
      </c>
      <c r="G111">
        <v>2010</v>
      </c>
      <c r="H111">
        <v>38.299999999999997</v>
      </c>
    </row>
    <row r="112" spans="1:8" x14ac:dyDescent="0.3">
      <c r="A112">
        <v>78</v>
      </c>
      <c r="B112" t="s">
        <v>23</v>
      </c>
      <c r="C112" t="s">
        <v>19</v>
      </c>
      <c r="D112">
        <v>1</v>
      </c>
      <c r="E112" cm="1">
        <f t="array" ref="E112">_xlfn.XLOOKUP(1,(Forbes_data[Athlete Name]=Forbes_data[[#This Row],[Athlete Name]])*(Forbes_data[Year]=Forbes_data[[#This Row],[Year]]-1),Forbes_data[Rank],"Not in Top 10")</f>
        <v>1</v>
      </c>
      <c r="F112" t="s">
        <v>24</v>
      </c>
      <c r="G112">
        <v>2009</v>
      </c>
      <c r="H112">
        <v>110</v>
      </c>
    </row>
    <row r="113" spans="1:8" x14ac:dyDescent="0.3">
      <c r="A113">
        <v>41</v>
      </c>
      <c r="B113" t="s">
        <v>65</v>
      </c>
      <c r="C113" t="s">
        <v>66</v>
      </c>
      <c r="D113">
        <v>2</v>
      </c>
      <c r="E113" cm="1">
        <f t="array" ref="E113">_xlfn.XLOOKUP(1,(Forbes_data[Athlete Name]=Forbes_data[[#This Row],[Athlete Name]])*(Forbes_data[Year]=Forbes_data[[#This Row],[Year]]-1),Forbes_data[Rank],"Not in Top 10")</f>
        <v>5</v>
      </c>
      <c r="F113" t="s">
        <v>45</v>
      </c>
      <c r="G113">
        <v>2009</v>
      </c>
      <c r="H113">
        <v>45</v>
      </c>
    </row>
    <row r="114" spans="1:8" x14ac:dyDescent="0.3">
      <c r="A114">
        <v>43</v>
      </c>
      <c r="B114" t="s">
        <v>51</v>
      </c>
      <c r="C114" t="s">
        <v>19</v>
      </c>
      <c r="D114">
        <v>2</v>
      </c>
      <c r="E114" cm="1">
        <f t="array" ref="E114">_xlfn.XLOOKUP(1,(Forbes_data[Athlete Name]=Forbes_data[[#This Row],[Athlete Name]])*(Forbes_data[Year]=Forbes_data[[#This Row],[Year]]-1),Forbes_data[Rank],"Not in Top 10")</f>
        <v>6</v>
      </c>
      <c r="F114" t="s">
        <v>20</v>
      </c>
      <c r="G114">
        <v>2009</v>
      </c>
      <c r="H114">
        <v>45</v>
      </c>
    </row>
    <row r="115" spans="1:8" x14ac:dyDescent="0.3">
      <c r="A115">
        <v>52</v>
      </c>
      <c r="B115" t="s">
        <v>67</v>
      </c>
      <c r="C115" t="s">
        <v>19</v>
      </c>
      <c r="D115">
        <v>2</v>
      </c>
      <c r="E115" cm="1">
        <f t="array" ref="E115">_xlfn.XLOOKUP(1,(Forbes_data[Athlete Name]=Forbes_data[[#This Row],[Athlete Name]])*(Forbes_data[Year]=Forbes_data[[#This Row],[Year]]-1),Forbes_data[Rank],"Not in Top 10")</f>
        <v>3</v>
      </c>
      <c r="F115" t="s">
        <v>20</v>
      </c>
      <c r="G115">
        <v>2009</v>
      </c>
      <c r="H115">
        <v>45</v>
      </c>
    </row>
    <row r="116" spans="1:8" x14ac:dyDescent="0.3">
      <c r="A116">
        <v>17</v>
      </c>
      <c r="B116" t="s">
        <v>57</v>
      </c>
      <c r="C116" t="s">
        <v>44</v>
      </c>
      <c r="D116">
        <v>5</v>
      </c>
      <c r="E116" cm="1">
        <f t="array" ref="E116">_xlfn.XLOOKUP(1,(Forbes_data[Athlete Name]=Forbes_data[[#This Row],[Athlete Name]])*(Forbes_data[Year]=Forbes_data[[#This Row],[Year]]-1),Forbes_data[Rank],"Not in Top 10")</f>
        <v>2</v>
      </c>
      <c r="F116" t="s">
        <v>13</v>
      </c>
      <c r="G116">
        <v>2009</v>
      </c>
      <c r="H116">
        <v>42</v>
      </c>
    </row>
    <row r="117" spans="1:8" x14ac:dyDescent="0.3">
      <c r="A117">
        <v>45</v>
      </c>
      <c r="B117" t="s">
        <v>18</v>
      </c>
      <c r="C117" t="s">
        <v>19</v>
      </c>
      <c r="D117">
        <v>6</v>
      </c>
      <c r="E117" cm="1">
        <f t="array" ref="E117">_xlfn.XLOOKUP(1,(Forbes_data[Athlete Name]=Forbes_data[[#This Row],[Athlete Name]])*(Forbes_data[Year]=Forbes_data[[#This Row],[Year]]-1),Forbes_data[Rank],"Not in Top 10")</f>
        <v>7</v>
      </c>
      <c r="F117" t="s">
        <v>20</v>
      </c>
      <c r="G117">
        <v>2009</v>
      </c>
      <c r="H117">
        <v>40</v>
      </c>
    </row>
    <row r="118" spans="1:8" x14ac:dyDescent="0.3">
      <c r="A118">
        <v>49</v>
      </c>
      <c r="B118" t="s">
        <v>52</v>
      </c>
      <c r="C118" t="s">
        <v>53</v>
      </c>
      <c r="D118">
        <v>6</v>
      </c>
      <c r="E118" t="str" cm="1">
        <f t="array" ref="E118">_xlfn.XLOOKUP(1,(Forbes_data[Athlete Name]=Forbes_data[[#This Row],[Athlete Name]])*(Forbes_data[Year]=Forbes_data[[#This Row],[Year]]-1),Forbes_data[Rank],"Not in Top 10")</f>
        <v>Not in Top 10</v>
      </c>
      <c r="F118" t="s">
        <v>30</v>
      </c>
      <c r="G118">
        <v>2009</v>
      </c>
      <c r="H118">
        <v>40</v>
      </c>
    </row>
    <row r="119" spans="1:8" x14ac:dyDescent="0.3">
      <c r="A119">
        <v>65</v>
      </c>
      <c r="B119" t="s">
        <v>49</v>
      </c>
      <c r="C119" t="s">
        <v>19</v>
      </c>
      <c r="D119">
        <v>6</v>
      </c>
      <c r="E119" cm="1">
        <f t="array" ref="E119">_xlfn.XLOOKUP(1,(Forbes_data[Athlete Name]=Forbes_data[[#This Row],[Athlete Name]])*(Forbes_data[Year]=Forbes_data[[#This Row],[Year]]-1),Forbes_data[Rank],"Not in Top 10")</f>
        <v>3</v>
      </c>
      <c r="F119" t="s">
        <v>24</v>
      </c>
      <c r="G119">
        <v>2009</v>
      </c>
      <c r="H119">
        <v>40</v>
      </c>
    </row>
    <row r="120" spans="1:8" x14ac:dyDescent="0.3">
      <c r="A120">
        <v>80</v>
      </c>
      <c r="B120" t="s">
        <v>68</v>
      </c>
      <c r="C120" t="s">
        <v>69</v>
      </c>
      <c r="D120">
        <v>9</v>
      </c>
      <c r="E120" cm="1">
        <f t="array" ref="E120">_xlfn.XLOOKUP(1,(Forbes_data[Athlete Name]=Forbes_data[[#This Row],[Athlete Name]])*(Forbes_data[Year]=Forbes_data[[#This Row],[Year]]-1),Forbes_data[Rank],"Not in Top 10")</f>
        <v>9</v>
      </c>
      <c r="F120" t="s">
        <v>45</v>
      </c>
      <c r="G120">
        <v>2009</v>
      </c>
      <c r="H120">
        <v>35</v>
      </c>
    </row>
    <row r="121" spans="1:8" x14ac:dyDescent="0.3">
      <c r="A121">
        <v>16</v>
      </c>
      <c r="B121" t="s">
        <v>70</v>
      </c>
      <c r="C121" t="s">
        <v>19</v>
      </c>
      <c r="D121">
        <v>10</v>
      </c>
      <c r="E121" t="str" cm="1">
        <f t="array" ref="E121">_xlfn.XLOOKUP(1,(Forbes_data[Athlete Name]=Forbes_data[[#This Row],[Athlete Name]])*(Forbes_data[Year]=Forbes_data[[#This Row],[Year]]-1),Forbes_data[Rank],"Not in Top 10")</f>
        <v>Not in Top 10</v>
      </c>
      <c r="F121" t="s">
        <v>45</v>
      </c>
      <c r="G121">
        <v>2009</v>
      </c>
      <c r="H121">
        <v>34</v>
      </c>
    </row>
    <row r="122" spans="1:8" x14ac:dyDescent="0.3">
      <c r="A122">
        <v>78</v>
      </c>
      <c r="B122" t="s">
        <v>23</v>
      </c>
      <c r="C122" t="s">
        <v>19</v>
      </c>
      <c r="D122">
        <v>1</v>
      </c>
      <c r="E122" cm="1">
        <f t="array" ref="E122">_xlfn.XLOOKUP(1,(Forbes_data[Athlete Name]=Forbes_data[[#This Row],[Athlete Name]])*(Forbes_data[Year]=Forbes_data[[#This Row],[Year]]-1),Forbes_data[Rank],"Not in Top 10")</f>
        <v>1</v>
      </c>
      <c r="F122" t="s">
        <v>24</v>
      </c>
      <c r="G122">
        <v>2008</v>
      </c>
      <c r="H122">
        <v>115</v>
      </c>
    </row>
    <row r="123" spans="1:8" x14ac:dyDescent="0.3">
      <c r="A123">
        <v>17</v>
      </c>
      <c r="B123" t="s">
        <v>57</v>
      </c>
      <c r="C123" t="s">
        <v>44</v>
      </c>
      <c r="D123">
        <v>2</v>
      </c>
      <c r="E123" cm="1">
        <f t="array" ref="E123">_xlfn.XLOOKUP(1,(Forbes_data[Athlete Name]=Forbes_data[[#This Row],[Athlete Name]])*(Forbes_data[Year]=Forbes_data[[#This Row],[Year]]-1),Forbes_data[Rank],"Not in Top 10")</f>
        <v>6</v>
      </c>
      <c r="F123" t="s">
        <v>13</v>
      </c>
      <c r="G123">
        <v>2008</v>
      </c>
      <c r="H123">
        <v>50</v>
      </c>
    </row>
    <row r="124" spans="1:8" x14ac:dyDescent="0.3">
      <c r="A124">
        <v>52</v>
      </c>
      <c r="B124" t="s">
        <v>67</v>
      </c>
      <c r="C124" t="s">
        <v>19</v>
      </c>
      <c r="D124">
        <v>3</v>
      </c>
      <c r="E124" cm="1">
        <f t="array" ref="E124">_xlfn.XLOOKUP(1,(Forbes_data[Athlete Name]=Forbes_data[[#This Row],[Athlete Name]])*(Forbes_data[Year]=Forbes_data[[#This Row],[Year]]-1),Forbes_data[Rank],"Not in Top 10")</f>
        <v>9</v>
      </c>
      <c r="F124" t="s">
        <v>20</v>
      </c>
      <c r="G124">
        <v>2008</v>
      </c>
      <c r="H124">
        <v>45</v>
      </c>
    </row>
    <row r="125" spans="1:8" x14ac:dyDescent="0.3">
      <c r="A125">
        <v>65</v>
      </c>
      <c r="B125" t="s">
        <v>49</v>
      </c>
      <c r="C125" t="s">
        <v>19</v>
      </c>
      <c r="D125">
        <v>3</v>
      </c>
      <c r="E125" cm="1">
        <f t="array" ref="E125">_xlfn.XLOOKUP(1,(Forbes_data[Athlete Name]=Forbes_data[[#This Row],[Athlete Name]])*(Forbes_data[Year]=Forbes_data[[#This Row],[Year]]-1),Forbes_data[Rank],"Not in Top 10")</f>
        <v>3</v>
      </c>
      <c r="F125" t="s">
        <v>24</v>
      </c>
      <c r="G125">
        <v>2008</v>
      </c>
      <c r="H125">
        <v>45</v>
      </c>
    </row>
    <row r="126" spans="1:8" x14ac:dyDescent="0.3">
      <c r="A126">
        <v>41</v>
      </c>
      <c r="B126" t="s">
        <v>65</v>
      </c>
      <c r="C126" t="s">
        <v>66</v>
      </c>
      <c r="D126">
        <v>5</v>
      </c>
      <c r="E126" cm="1">
        <f t="array" ref="E126">_xlfn.XLOOKUP(1,(Forbes_data[Athlete Name]=Forbes_data[[#This Row],[Athlete Name]])*(Forbes_data[Year]=Forbes_data[[#This Row],[Year]]-1),Forbes_data[Rank],"Not in Top 10")</f>
        <v>4</v>
      </c>
      <c r="F126" t="s">
        <v>45</v>
      </c>
      <c r="G126">
        <v>2008</v>
      </c>
      <c r="H126">
        <v>44</v>
      </c>
    </row>
    <row r="127" spans="1:8" x14ac:dyDescent="0.3">
      <c r="A127">
        <v>43</v>
      </c>
      <c r="B127" t="s">
        <v>51</v>
      </c>
      <c r="C127" t="s">
        <v>19</v>
      </c>
      <c r="D127">
        <v>6</v>
      </c>
      <c r="E127" cm="1">
        <f t="array" ref="E127">_xlfn.XLOOKUP(1,(Forbes_data[Athlete Name]=Forbes_data[[#This Row],[Athlete Name]])*(Forbes_data[Year]=Forbes_data[[#This Row],[Year]]-1),Forbes_data[Rank],"Not in Top 10")</f>
        <v>6</v>
      </c>
      <c r="F127" t="s">
        <v>20</v>
      </c>
      <c r="G127">
        <v>2008</v>
      </c>
      <c r="H127">
        <v>39</v>
      </c>
    </row>
    <row r="128" spans="1:8" x14ac:dyDescent="0.3">
      <c r="A128">
        <v>45</v>
      </c>
      <c r="B128" t="s">
        <v>18</v>
      </c>
      <c r="C128" t="s">
        <v>19</v>
      </c>
      <c r="D128">
        <v>7</v>
      </c>
      <c r="E128" t="str" cm="1">
        <f t="array" ref="E128">_xlfn.XLOOKUP(1,(Forbes_data[Athlete Name]=Forbes_data[[#This Row],[Athlete Name]])*(Forbes_data[Year]=Forbes_data[[#This Row],[Year]]-1),Forbes_data[Rank],"Not in Top 10")</f>
        <v>Not in Top 10</v>
      </c>
      <c r="F128" t="s">
        <v>20</v>
      </c>
      <c r="G128">
        <v>2008</v>
      </c>
      <c r="H128">
        <v>38</v>
      </c>
    </row>
    <row r="129" spans="1:8" x14ac:dyDescent="0.3">
      <c r="A129">
        <v>69</v>
      </c>
      <c r="B129" t="s">
        <v>71</v>
      </c>
      <c r="C129" t="s">
        <v>17</v>
      </c>
      <c r="D129">
        <v>8</v>
      </c>
      <c r="E129" cm="1">
        <f t="array" ref="E129">_xlfn.XLOOKUP(1,(Forbes_data[Athlete Name]=Forbes_data[[#This Row],[Athlete Name]])*(Forbes_data[Year]=Forbes_data[[#This Row],[Year]]-1),Forbes_data[Rank],"Not in Top 10")</f>
        <v>9</v>
      </c>
      <c r="F129" t="s">
        <v>13</v>
      </c>
      <c r="G129">
        <v>2008</v>
      </c>
      <c r="H129">
        <v>37</v>
      </c>
    </row>
    <row r="130" spans="1:8" x14ac:dyDescent="0.3">
      <c r="A130">
        <v>68</v>
      </c>
      <c r="B130" t="s">
        <v>8</v>
      </c>
      <c r="C130" t="s">
        <v>9</v>
      </c>
      <c r="D130">
        <v>9</v>
      </c>
      <c r="E130" t="str" cm="1">
        <f t="array" ref="E130">_xlfn.XLOOKUP(1,(Forbes_data[Athlete Name]=Forbes_data[[#This Row],[Athlete Name]])*(Forbes_data[Year]=Forbes_data[[#This Row],[Year]]-1),Forbes_data[Rank],"Not in Top 10")</f>
        <v>Not in Top 10</v>
      </c>
      <c r="F130" t="s">
        <v>10</v>
      </c>
      <c r="G130">
        <v>2008</v>
      </c>
      <c r="H130">
        <v>35</v>
      </c>
    </row>
    <row r="131" spans="1:8" x14ac:dyDescent="0.3">
      <c r="A131">
        <v>80</v>
      </c>
      <c r="B131" t="s">
        <v>68</v>
      </c>
      <c r="C131" t="s">
        <v>69</v>
      </c>
      <c r="D131">
        <v>9</v>
      </c>
      <c r="E131" t="str" cm="1">
        <f t="array" ref="E131">_xlfn.XLOOKUP(1,(Forbes_data[Athlete Name]=Forbes_data[[#This Row],[Athlete Name]])*(Forbes_data[Year]=Forbes_data[[#This Row],[Year]]-1),Forbes_data[Rank],"Not in Top 10")</f>
        <v>Not in Top 10</v>
      </c>
      <c r="F131" t="s">
        <v>45</v>
      </c>
      <c r="G131">
        <v>2008</v>
      </c>
      <c r="H131">
        <v>35</v>
      </c>
    </row>
    <row r="132" spans="1:8" x14ac:dyDescent="0.3">
      <c r="A132">
        <v>78</v>
      </c>
      <c r="B132" t="s">
        <v>23</v>
      </c>
      <c r="C132" t="s">
        <v>19</v>
      </c>
      <c r="D132">
        <v>1</v>
      </c>
      <c r="E132" cm="1">
        <f t="array" ref="E132">_xlfn.XLOOKUP(1,(Forbes_data[Athlete Name]=Forbes_data[[#This Row],[Athlete Name]])*(Forbes_data[Year]=Forbes_data[[#This Row],[Year]]-1),Forbes_data[Rank],"Not in Top 10")</f>
        <v>1</v>
      </c>
      <c r="F132" t="s">
        <v>24</v>
      </c>
      <c r="G132">
        <v>2007</v>
      </c>
      <c r="H132">
        <v>100</v>
      </c>
    </row>
    <row r="133" spans="1:8" x14ac:dyDescent="0.3">
      <c r="A133">
        <v>62</v>
      </c>
      <c r="B133" t="s">
        <v>72</v>
      </c>
      <c r="C133" t="s">
        <v>19</v>
      </c>
      <c r="D133">
        <v>2</v>
      </c>
      <c r="E133" t="str" cm="1">
        <f t="array" ref="E133">_xlfn.XLOOKUP(1,(Forbes_data[Athlete Name]=Forbes_data[[#This Row],[Athlete Name]])*(Forbes_data[Year]=Forbes_data[[#This Row],[Year]]-1),Forbes_data[Rank],"Not in Top 10")</f>
        <v>Not in Top 10</v>
      </c>
      <c r="F133" t="s">
        <v>30</v>
      </c>
      <c r="G133">
        <v>2007</v>
      </c>
      <c r="H133">
        <v>43</v>
      </c>
    </row>
    <row r="134" spans="1:8" x14ac:dyDescent="0.3">
      <c r="A134">
        <v>65</v>
      </c>
      <c r="B134" t="s">
        <v>49</v>
      </c>
      <c r="C134" t="s">
        <v>19</v>
      </c>
      <c r="D134">
        <v>3</v>
      </c>
      <c r="E134" cm="1">
        <f t="array" ref="E134">_xlfn.XLOOKUP(1,(Forbes_data[Athlete Name]=Forbes_data[[#This Row],[Athlete Name]])*(Forbes_data[Year]=Forbes_data[[#This Row],[Year]]-1),Forbes_data[Rank],"Not in Top 10")</f>
        <v>4</v>
      </c>
      <c r="F134" t="s">
        <v>24</v>
      </c>
      <c r="G134">
        <v>2007</v>
      </c>
      <c r="H134">
        <v>42</v>
      </c>
    </row>
    <row r="135" spans="1:8" x14ac:dyDescent="0.3">
      <c r="A135">
        <v>41</v>
      </c>
      <c r="B135" t="s">
        <v>65</v>
      </c>
      <c r="C135" t="s">
        <v>66</v>
      </c>
      <c r="D135">
        <v>4</v>
      </c>
      <c r="E135" t="str" cm="1">
        <f t="array" ref="E135">_xlfn.XLOOKUP(1,(Forbes_data[Athlete Name]=Forbes_data[[#This Row],[Athlete Name]])*(Forbes_data[Year]=Forbes_data[[#This Row],[Year]]-1),Forbes_data[Rank],"Not in Top 10")</f>
        <v>Not in Top 10</v>
      </c>
      <c r="F135" t="s">
        <v>45</v>
      </c>
      <c r="G135">
        <v>2007</v>
      </c>
      <c r="H135">
        <v>40</v>
      </c>
    </row>
    <row r="136" spans="1:8" x14ac:dyDescent="0.3">
      <c r="A136">
        <v>54</v>
      </c>
      <c r="B136" t="s">
        <v>61</v>
      </c>
      <c r="C136" t="s">
        <v>62</v>
      </c>
      <c r="D136">
        <v>5</v>
      </c>
      <c r="E136" cm="1">
        <f t="array" ref="E136">_xlfn.XLOOKUP(1,(Forbes_data[Athlete Name]=Forbes_data[[#This Row],[Athlete Name]])*(Forbes_data[Year]=Forbes_data[[#This Row],[Year]]-1),Forbes_data[Rank],"Not in Top 10")</f>
        <v>2</v>
      </c>
      <c r="F136" t="s">
        <v>45</v>
      </c>
      <c r="G136">
        <v>2007</v>
      </c>
      <c r="H136">
        <v>36</v>
      </c>
    </row>
    <row r="137" spans="1:8" x14ac:dyDescent="0.3">
      <c r="A137">
        <v>17</v>
      </c>
      <c r="B137" t="s">
        <v>57</v>
      </c>
      <c r="C137" t="s">
        <v>44</v>
      </c>
      <c r="D137">
        <v>6</v>
      </c>
      <c r="E137" t="str" cm="1">
        <f t="array" ref="E137">_xlfn.XLOOKUP(1,(Forbes_data[Athlete Name]=Forbes_data[[#This Row],[Athlete Name]])*(Forbes_data[Year]=Forbes_data[[#This Row],[Year]]-1),Forbes_data[Rank],"Not in Top 10")</f>
        <v>Not in Top 10</v>
      </c>
      <c r="F137" t="s">
        <v>13</v>
      </c>
      <c r="G137">
        <v>2007</v>
      </c>
      <c r="H137">
        <v>33</v>
      </c>
    </row>
    <row r="138" spans="1:8" x14ac:dyDescent="0.3">
      <c r="A138">
        <v>43</v>
      </c>
      <c r="B138" t="s">
        <v>51</v>
      </c>
      <c r="C138" t="s">
        <v>19</v>
      </c>
      <c r="D138">
        <v>6</v>
      </c>
      <c r="E138" cm="1">
        <f t="array" ref="E138">_xlfn.XLOOKUP(1,(Forbes_data[Athlete Name]=Forbes_data[[#This Row],[Athlete Name]])*(Forbes_data[Year]=Forbes_data[[#This Row],[Year]]-1),Forbes_data[Rank],"Not in Top 10")</f>
        <v>6</v>
      </c>
      <c r="F138" t="s">
        <v>20</v>
      </c>
      <c r="G138">
        <v>2007</v>
      </c>
      <c r="H138">
        <v>33</v>
      </c>
    </row>
    <row r="139" spans="1:8" x14ac:dyDescent="0.3">
      <c r="A139">
        <v>74</v>
      </c>
      <c r="B139" t="s">
        <v>73</v>
      </c>
      <c r="C139" t="s">
        <v>19</v>
      </c>
      <c r="D139">
        <v>8</v>
      </c>
      <c r="E139" cm="1">
        <f t="array" ref="E139">_xlfn.XLOOKUP(1,(Forbes_data[Athlete Name]=Forbes_data[[#This Row],[Athlete Name]])*(Forbes_data[Year]=Forbes_data[[#This Row],[Year]]-1),Forbes_data[Rank],"Not in Top 10")</f>
        <v>7</v>
      </c>
      <c r="F139" t="s">
        <v>20</v>
      </c>
      <c r="G139">
        <v>2007</v>
      </c>
      <c r="H139">
        <v>32</v>
      </c>
    </row>
    <row r="140" spans="1:8" x14ac:dyDescent="0.3">
      <c r="A140">
        <v>52</v>
      </c>
      <c r="B140" t="s">
        <v>67</v>
      </c>
      <c r="C140" t="s">
        <v>19</v>
      </c>
      <c r="D140">
        <v>9</v>
      </c>
      <c r="E140" cm="1">
        <f t="array" ref="E140">_xlfn.XLOOKUP(1,(Forbes_data[Athlete Name]=Forbes_data[[#This Row],[Athlete Name]])*(Forbes_data[Year]=Forbes_data[[#This Row],[Year]]-1),Forbes_data[Rank],"Not in Top 10")</f>
        <v>5</v>
      </c>
      <c r="F140" t="s">
        <v>20</v>
      </c>
      <c r="G140">
        <v>2007</v>
      </c>
      <c r="H140">
        <v>31</v>
      </c>
    </row>
    <row r="141" spans="1:8" x14ac:dyDescent="0.3">
      <c r="A141">
        <v>69</v>
      </c>
      <c r="B141" t="s">
        <v>71</v>
      </c>
      <c r="C141" t="s">
        <v>17</v>
      </c>
      <c r="D141">
        <v>9</v>
      </c>
      <c r="E141" t="str" cm="1">
        <f t="array" ref="E141">_xlfn.XLOOKUP(1,(Forbes_data[Athlete Name]=Forbes_data[[#This Row],[Athlete Name]])*(Forbes_data[Year]=Forbes_data[[#This Row],[Year]]-1),Forbes_data[Rank],"Not in Top 10")</f>
        <v>Not in Top 10</v>
      </c>
      <c r="F141" t="s">
        <v>13</v>
      </c>
      <c r="G141">
        <v>2007</v>
      </c>
      <c r="H141">
        <v>31</v>
      </c>
    </row>
    <row r="142" spans="1:8" x14ac:dyDescent="0.3">
      <c r="A142">
        <v>78</v>
      </c>
      <c r="B142" t="s">
        <v>23</v>
      </c>
      <c r="C142" t="s">
        <v>19</v>
      </c>
      <c r="D142">
        <v>1</v>
      </c>
      <c r="E142" cm="1">
        <f t="array" ref="E142">_xlfn.XLOOKUP(1,(Forbes_data[Athlete Name]=Forbes_data[[#This Row],[Athlete Name]])*(Forbes_data[Year]=Forbes_data[[#This Row],[Year]]-1),Forbes_data[Rank],"Not in Top 10")</f>
        <v>1</v>
      </c>
      <c r="F142" t="s">
        <v>24</v>
      </c>
      <c r="G142">
        <v>2006</v>
      </c>
      <c r="H142">
        <v>90</v>
      </c>
    </row>
    <row r="143" spans="1:8" x14ac:dyDescent="0.3">
      <c r="A143">
        <v>54</v>
      </c>
      <c r="B143" t="s">
        <v>61</v>
      </c>
      <c r="C143" t="s">
        <v>62</v>
      </c>
      <c r="D143">
        <v>2</v>
      </c>
      <c r="E143" cm="1">
        <f t="array" ref="E143">_xlfn.XLOOKUP(1,(Forbes_data[Athlete Name]=Forbes_data[[#This Row],[Athlete Name]])*(Forbes_data[Year]=Forbes_data[[#This Row],[Year]]-1),Forbes_data[Rank],"Not in Top 10")</f>
        <v>2</v>
      </c>
      <c r="F143" t="s">
        <v>45</v>
      </c>
      <c r="G143">
        <v>2006</v>
      </c>
      <c r="H143">
        <v>58</v>
      </c>
    </row>
    <row r="144" spans="1:8" x14ac:dyDescent="0.3">
      <c r="A144">
        <v>58</v>
      </c>
      <c r="B144" t="s">
        <v>74</v>
      </c>
      <c r="C144" t="s">
        <v>19</v>
      </c>
      <c r="D144">
        <v>3</v>
      </c>
      <c r="E144" t="str" cm="1">
        <f t="array" ref="E144">_xlfn.XLOOKUP(1,(Forbes_data[Athlete Name]=Forbes_data[[#This Row],[Athlete Name]])*(Forbes_data[Year]=Forbes_data[[#This Row],[Year]]-1),Forbes_data[Rank],"Not in Top 10")</f>
        <v>Not in Top 10</v>
      </c>
      <c r="F144" t="s">
        <v>30</v>
      </c>
      <c r="G144">
        <v>2006</v>
      </c>
      <c r="H144">
        <v>55</v>
      </c>
    </row>
    <row r="145" spans="1:8" x14ac:dyDescent="0.3">
      <c r="A145">
        <v>65</v>
      </c>
      <c r="B145" t="s">
        <v>49</v>
      </c>
      <c r="C145" t="s">
        <v>19</v>
      </c>
      <c r="D145">
        <v>4</v>
      </c>
      <c r="E145" t="str" cm="1">
        <f t="array" ref="E145">_xlfn.XLOOKUP(1,(Forbes_data[Athlete Name]=Forbes_data[[#This Row],[Athlete Name]])*(Forbes_data[Year]=Forbes_data[[#This Row],[Year]]-1),Forbes_data[Rank],"Not in Top 10")</f>
        <v>Not in Top 10</v>
      </c>
      <c r="F145" t="s">
        <v>24</v>
      </c>
      <c r="G145">
        <v>2006</v>
      </c>
      <c r="H145">
        <v>47</v>
      </c>
    </row>
    <row r="146" spans="1:8" x14ac:dyDescent="0.3">
      <c r="A146">
        <v>52</v>
      </c>
      <c r="B146" t="s">
        <v>67</v>
      </c>
      <c r="C146" t="s">
        <v>19</v>
      </c>
      <c r="D146">
        <v>5</v>
      </c>
      <c r="E146" cm="1">
        <f t="array" ref="E146">_xlfn.XLOOKUP(1,(Forbes_data[Athlete Name]=Forbes_data[[#This Row],[Athlete Name]])*(Forbes_data[Year]=Forbes_data[[#This Row],[Year]]-1),Forbes_data[Rank],"Not in Top 10")</f>
        <v>6</v>
      </c>
      <c r="F146" t="s">
        <v>20</v>
      </c>
      <c r="G146">
        <v>2006</v>
      </c>
      <c r="H146">
        <v>32</v>
      </c>
    </row>
    <row r="147" spans="1:8" x14ac:dyDescent="0.3">
      <c r="A147">
        <v>43</v>
      </c>
      <c r="B147" t="s">
        <v>51</v>
      </c>
      <c r="C147" t="s">
        <v>19</v>
      </c>
      <c r="D147">
        <v>6</v>
      </c>
      <c r="E147" cm="1">
        <f t="array" ref="E147">_xlfn.XLOOKUP(1,(Forbes_data[Athlete Name]=Forbes_data[[#This Row],[Athlete Name]])*(Forbes_data[Year]=Forbes_data[[#This Row],[Year]]-1),Forbes_data[Rank],"Not in Top 10")</f>
        <v>8</v>
      </c>
      <c r="F147" t="s">
        <v>20</v>
      </c>
      <c r="G147">
        <v>2006</v>
      </c>
      <c r="H147">
        <v>31</v>
      </c>
    </row>
    <row r="148" spans="1:8" x14ac:dyDescent="0.3">
      <c r="A148">
        <v>74</v>
      </c>
      <c r="B148" t="s">
        <v>73</v>
      </c>
      <c r="C148" t="s">
        <v>19</v>
      </c>
      <c r="D148">
        <v>7</v>
      </c>
      <c r="E148" cm="1">
        <f t="array" ref="E148">_xlfn.XLOOKUP(1,(Forbes_data[Athlete Name]=Forbes_data[[#This Row],[Athlete Name]])*(Forbes_data[Year]=Forbes_data[[#This Row],[Year]]-1),Forbes_data[Rank],"Not in Top 10")</f>
        <v>5</v>
      </c>
      <c r="F148" t="s">
        <v>20</v>
      </c>
      <c r="G148">
        <v>2006</v>
      </c>
      <c r="H148">
        <v>30</v>
      </c>
    </row>
    <row r="149" spans="1:8" x14ac:dyDescent="0.3">
      <c r="A149">
        <v>80</v>
      </c>
      <c r="B149" t="s">
        <v>68</v>
      </c>
      <c r="C149" t="s">
        <v>69</v>
      </c>
      <c r="D149">
        <v>8</v>
      </c>
      <c r="E149" cm="1">
        <f t="array" ref="E149">_xlfn.XLOOKUP(1,(Forbes_data[Athlete Name]=Forbes_data[[#This Row],[Athlete Name]])*(Forbes_data[Year]=Forbes_data[[#This Row],[Year]]-1),Forbes_data[Rank],"Not in Top 10")</f>
        <v>9</v>
      </c>
      <c r="F149" t="s">
        <v>45</v>
      </c>
      <c r="G149">
        <v>2006</v>
      </c>
      <c r="H149">
        <v>30</v>
      </c>
    </row>
    <row r="150" spans="1:8" x14ac:dyDescent="0.3">
      <c r="A150">
        <v>3</v>
      </c>
      <c r="B150" t="s">
        <v>59</v>
      </c>
      <c r="C150" t="s">
        <v>19</v>
      </c>
      <c r="D150">
        <v>9</v>
      </c>
      <c r="E150" t="str" cm="1">
        <f t="array" ref="E150">_xlfn.XLOOKUP(1,(Forbes_data[Athlete Name]=Forbes_data[[#This Row],[Athlete Name]])*(Forbes_data[Year]=Forbes_data[[#This Row],[Year]]-1),Forbes_data[Rank],"Not in Top 10")</f>
        <v>Not in Top 10</v>
      </c>
      <c r="F150" t="s">
        <v>60</v>
      </c>
      <c r="G150">
        <v>2006</v>
      </c>
      <c r="H150">
        <v>29</v>
      </c>
    </row>
    <row r="151" spans="1:8" x14ac:dyDescent="0.3">
      <c r="A151">
        <v>79</v>
      </c>
      <c r="B151" t="s">
        <v>75</v>
      </c>
      <c r="C151" t="s">
        <v>19</v>
      </c>
      <c r="D151">
        <v>9</v>
      </c>
      <c r="E151" t="str" cm="1">
        <f t="array" ref="E151">_xlfn.XLOOKUP(1,(Forbes_data[Athlete Name]=Forbes_data[[#This Row],[Athlete Name]])*(Forbes_data[Year]=Forbes_data[[#This Row],[Year]]-1),Forbes_data[Rank],"Not in Top 10")</f>
        <v>Not in Top 10</v>
      </c>
      <c r="F151" t="s">
        <v>26</v>
      </c>
      <c r="G151">
        <v>2006</v>
      </c>
      <c r="H151">
        <v>29</v>
      </c>
    </row>
    <row r="152" spans="1:8" x14ac:dyDescent="0.3">
      <c r="A152">
        <v>78</v>
      </c>
      <c r="B152" t="s">
        <v>23</v>
      </c>
      <c r="C152" t="s">
        <v>19</v>
      </c>
      <c r="D152">
        <v>1</v>
      </c>
      <c r="E152" cm="1">
        <f t="array" ref="E152">_xlfn.XLOOKUP(1,(Forbes_data[Athlete Name]=Forbes_data[[#This Row],[Athlete Name]])*(Forbes_data[Year]=Forbes_data[[#This Row],[Year]]-1),Forbes_data[Rank],"Not in Top 10")</f>
        <v>1</v>
      </c>
      <c r="F152" t="s">
        <v>24</v>
      </c>
      <c r="G152">
        <v>2005</v>
      </c>
      <c r="H152">
        <v>87</v>
      </c>
    </row>
    <row r="153" spans="1:8" x14ac:dyDescent="0.3">
      <c r="A153">
        <v>54</v>
      </c>
      <c r="B153" t="s">
        <v>61</v>
      </c>
      <c r="C153" t="s">
        <v>62</v>
      </c>
      <c r="D153">
        <v>2</v>
      </c>
      <c r="E153" cm="1">
        <f t="array" ref="E153">_xlfn.XLOOKUP(1,(Forbes_data[Athlete Name]=Forbes_data[[#This Row],[Athlete Name]])*(Forbes_data[Year]=Forbes_data[[#This Row],[Year]]-1),Forbes_data[Rank],"Not in Top 10")</f>
        <v>2</v>
      </c>
      <c r="F153" t="s">
        <v>45</v>
      </c>
      <c r="G153">
        <v>2005</v>
      </c>
      <c r="H153">
        <v>60</v>
      </c>
    </row>
    <row r="154" spans="1:8" x14ac:dyDescent="0.3">
      <c r="A154">
        <v>62</v>
      </c>
      <c r="B154" t="s">
        <v>72</v>
      </c>
      <c r="C154" t="s">
        <v>19</v>
      </c>
      <c r="D154">
        <v>3</v>
      </c>
      <c r="E154" t="str" cm="1">
        <f t="array" ref="E154">_xlfn.XLOOKUP(1,(Forbes_data[Athlete Name]=Forbes_data[[#This Row],[Athlete Name]])*(Forbes_data[Year]=Forbes_data[[#This Row],[Year]]-1),Forbes_data[Rank],"Not in Top 10")</f>
        <v>Not in Top 10</v>
      </c>
      <c r="F154" t="s">
        <v>30</v>
      </c>
      <c r="G154">
        <v>2005</v>
      </c>
      <c r="H154">
        <v>38</v>
      </c>
    </row>
    <row r="155" spans="1:8" x14ac:dyDescent="0.3">
      <c r="A155">
        <v>55</v>
      </c>
      <c r="B155" t="s">
        <v>76</v>
      </c>
      <c r="C155" t="s">
        <v>19</v>
      </c>
      <c r="D155">
        <v>4</v>
      </c>
      <c r="E155" t="str" cm="1">
        <f t="array" ref="E155">_xlfn.XLOOKUP(1,(Forbes_data[Athlete Name]=Forbes_data[[#This Row],[Athlete Name]])*(Forbes_data[Year]=Forbes_data[[#This Row],[Year]]-1),Forbes_data[Rank],"Not in Top 10")</f>
        <v>Not in Top 10</v>
      </c>
      <c r="F155" t="s">
        <v>26</v>
      </c>
      <c r="G155">
        <v>2005</v>
      </c>
      <c r="H155">
        <v>37.5</v>
      </c>
    </row>
    <row r="156" spans="1:8" x14ac:dyDescent="0.3">
      <c r="A156">
        <v>74</v>
      </c>
      <c r="B156" t="s">
        <v>73</v>
      </c>
      <c r="C156" t="s">
        <v>19</v>
      </c>
      <c r="D156">
        <v>5</v>
      </c>
      <c r="E156" cm="1">
        <f t="array" ref="E156">_xlfn.XLOOKUP(1,(Forbes_data[Athlete Name]=Forbes_data[[#This Row],[Athlete Name]])*(Forbes_data[Year]=Forbes_data[[#This Row],[Year]]-1),Forbes_data[Rank],"Not in Top 10")</f>
        <v>5</v>
      </c>
      <c r="F156" t="s">
        <v>20</v>
      </c>
      <c r="G156">
        <v>2005</v>
      </c>
      <c r="H156">
        <v>33.4</v>
      </c>
    </row>
    <row r="157" spans="1:8" x14ac:dyDescent="0.3">
      <c r="A157">
        <v>52</v>
      </c>
      <c r="B157" t="s">
        <v>67</v>
      </c>
      <c r="C157" t="s">
        <v>19</v>
      </c>
      <c r="D157">
        <v>6</v>
      </c>
      <c r="E157" cm="1">
        <f t="array" ref="E157">_xlfn.XLOOKUP(1,(Forbes_data[Athlete Name]=Forbes_data[[#This Row],[Athlete Name]])*(Forbes_data[Year]=Forbes_data[[#This Row],[Year]]-1),Forbes_data[Rank],"Not in Top 10")</f>
        <v>4</v>
      </c>
      <c r="F157" t="s">
        <v>20</v>
      </c>
      <c r="G157">
        <v>2005</v>
      </c>
      <c r="H157">
        <v>33</v>
      </c>
    </row>
    <row r="158" spans="1:8" x14ac:dyDescent="0.3">
      <c r="A158">
        <v>17</v>
      </c>
      <c r="B158" t="s">
        <v>57</v>
      </c>
      <c r="C158" t="s">
        <v>44</v>
      </c>
      <c r="D158">
        <v>7</v>
      </c>
      <c r="E158" cm="1">
        <f t="array" ref="E158">_xlfn.XLOOKUP(1,(Forbes_data[Athlete Name]=Forbes_data[[#This Row],[Athlete Name]])*(Forbes_data[Year]=Forbes_data[[#This Row],[Year]]-1),Forbes_data[Rank],"Not in Top 10")</f>
        <v>8</v>
      </c>
      <c r="F158" t="s">
        <v>13</v>
      </c>
      <c r="G158">
        <v>2005</v>
      </c>
      <c r="H158">
        <v>32.5</v>
      </c>
    </row>
    <row r="159" spans="1:8" x14ac:dyDescent="0.3">
      <c r="A159">
        <v>43</v>
      </c>
      <c r="B159" t="s">
        <v>51</v>
      </c>
      <c r="C159" t="s">
        <v>19</v>
      </c>
      <c r="D159">
        <v>8</v>
      </c>
      <c r="E159" cm="1">
        <f t="array" ref="E159">_xlfn.XLOOKUP(1,(Forbes_data[Athlete Name]=Forbes_data[[#This Row],[Athlete Name]])*(Forbes_data[Year]=Forbes_data[[#This Row],[Year]]-1),Forbes_data[Rank],"Not in Top 10")</f>
        <v>10</v>
      </c>
      <c r="F159" t="s">
        <v>20</v>
      </c>
      <c r="G159">
        <v>2005</v>
      </c>
      <c r="H159">
        <v>28.8</v>
      </c>
    </row>
    <row r="160" spans="1:8" x14ac:dyDescent="0.3">
      <c r="A160">
        <v>44</v>
      </c>
      <c r="B160" t="s">
        <v>77</v>
      </c>
      <c r="C160" t="s">
        <v>19</v>
      </c>
      <c r="D160">
        <v>9</v>
      </c>
      <c r="E160" t="str" cm="1">
        <f t="array" ref="E160">_xlfn.XLOOKUP(1,(Forbes_data[Athlete Name]=Forbes_data[[#This Row],[Athlete Name]])*(Forbes_data[Year]=Forbes_data[[#This Row],[Year]]-1),Forbes_data[Rank],"Not in Top 10")</f>
        <v>Not in Top 10</v>
      </c>
      <c r="F160" t="s">
        <v>78</v>
      </c>
      <c r="G160">
        <v>2005</v>
      </c>
      <c r="H160">
        <v>28</v>
      </c>
    </row>
    <row r="161" spans="1:8" x14ac:dyDescent="0.3">
      <c r="A161">
        <v>80</v>
      </c>
      <c r="B161" t="s">
        <v>68</v>
      </c>
      <c r="C161" t="s">
        <v>69</v>
      </c>
      <c r="D161">
        <v>9</v>
      </c>
      <c r="E161" t="str" cm="1">
        <f t="array" ref="E161">_xlfn.XLOOKUP(1,(Forbes_data[Athlete Name]=Forbes_data[[#This Row],[Athlete Name]])*(Forbes_data[Year]=Forbes_data[[#This Row],[Year]]-1),Forbes_data[Rank],"Not in Top 10")</f>
        <v>Not in Top 10</v>
      </c>
      <c r="F161" t="s">
        <v>45</v>
      </c>
      <c r="G161">
        <v>2005</v>
      </c>
      <c r="H161">
        <v>28</v>
      </c>
    </row>
    <row r="162" spans="1:8" x14ac:dyDescent="0.3">
      <c r="A162">
        <v>78</v>
      </c>
      <c r="B162" t="s">
        <v>23</v>
      </c>
      <c r="C162" t="s">
        <v>19</v>
      </c>
      <c r="D162">
        <v>1</v>
      </c>
      <c r="E162" cm="1">
        <f t="array" ref="E162">_xlfn.XLOOKUP(1,(Forbes_data[Athlete Name]=Forbes_data[[#This Row],[Athlete Name]])*(Forbes_data[Year]=Forbes_data[[#This Row],[Year]]-1),Forbes_data[Rank],"Not in Top 10")</f>
        <v>1</v>
      </c>
      <c r="F162" t="s">
        <v>24</v>
      </c>
      <c r="G162">
        <v>2004</v>
      </c>
      <c r="H162">
        <v>80.3</v>
      </c>
    </row>
    <row r="163" spans="1:8" x14ac:dyDescent="0.3">
      <c r="A163">
        <v>54</v>
      </c>
      <c r="B163" t="s">
        <v>61</v>
      </c>
      <c r="C163" t="s">
        <v>62</v>
      </c>
      <c r="D163">
        <v>2</v>
      </c>
      <c r="E163" cm="1">
        <f t="array" ref="E163">_xlfn.XLOOKUP(1,(Forbes_data[Athlete Name]=Forbes_data[[#This Row],[Athlete Name]])*(Forbes_data[Year]=Forbes_data[[#This Row],[Year]]-1),Forbes_data[Rank],"Not in Top 10")</f>
        <v>2</v>
      </c>
      <c r="F163" t="s">
        <v>45</v>
      </c>
      <c r="G163">
        <v>2004</v>
      </c>
      <c r="H163">
        <v>80</v>
      </c>
    </row>
    <row r="164" spans="1:8" x14ac:dyDescent="0.3">
      <c r="A164">
        <v>64</v>
      </c>
      <c r="B164" t="s">
        <v>58</v>
      </c>
      <c r="C164" t="s">
        <v>19</v>
      </c>
      <c r="D164">
        <v>3</v>
      </c>
      <c r="E164" t="str" cm="1">
        <f t="array" ref="E164">_xlfn.XLOOKUP(1,(Forbes_data[Athlete Name]=Forbes_data[[#This Row],[Athlete Name]])*(Forbes_data[Year]=Forbes_data[[#This Row],[Year]]-1),Forbes_data[Rank],"Not in Top 10")</f>
        <v>Not in Top 10</v>
      </c>
      <c r="F164" t="s">
        <v>26</v>
      </c>
      <c r="G164">
        <v>2004</v>
      </c>
      <c r="H164">
        <v>42</v>
      </c>
    </row>
    <row r="165" spans="1:8" x14ac:dyDescent="0.3">
      <c r="A165">
        <v>52</v>
      </c>
      <c r="B165" t="s">
        <v>67</v>
      </c>
      <c r="C165" t="s">
        <v>19</v>
      </c>
      <c r="D165">
        <v>4</v>
      </c>
      <c r="E165" cm="1">
        <f t="array" ref="E165">_xlfn.XLOOKUP(1,(Forbes_data[Athlete Name]=Forbes_data[[#This Row],[Athlete Name]])*(Forbes_data[Year]=Forbes_data[[#This Row],[Year]]-1),Forbes_data[Rank],"Not in Top 10")</f>
        <v>3</v>
      </c>
      <c r="F165" t="s">
        <v>20</v>
      </c>
      <c r="G165">
        <v>2004</v>
      </c>
      <c r="H165">
        <v>35</v>
      </c>
    </row>
    <row r="166" spans="1:8" x14ac:dyDescent="0.3">
      <c r="A166">
        <v>74</v>
      </c>
      <c r="B166" t="s">
        <v>73</v>
      </c>
      <c r="C166" t="s">
        <v>19</v>
      </c>
      <c r="D166">
        <v>5</v>
      </c>
      <c r="E166" t="str" cm="1">
        <f t="array" ref="E166">_xlfn.XLOOKUP(1,(Forbes_data[Athlete Name]=Forbes_data[[#This Row],[Athlete Name]])*(Forbes_data[Year]=Forbes_data[[#This Row],[Year]]-1),Forbes_data[Rank],"Not in Top 10")</f>
        <v>Not in Top 10</v>
      </c>
      <c r="F166" t="s">
        <v>20</v>
      </c>
      <c r="G166">
        <v>2004</v>
      </c>
      <c r="H166">
        <v>31.9</v>
      </c>
    </row>
    <row r="167" spans="1:8" x14ac:dyDescent="0.3">
      <c r="A167">
        <v>40</v>
      </c>
      <c r="B167" t="s">
        <v>79</v>
      </c>
      <c r="C167" t="s">
        <v>19</v>
      </c>
      <c r="D167">
        <v>6</v>
      </c>
      <c r="E167" cm="1">
        <f t="array" ref="E167">_xlfn.XLOOKUP(1,(Forbes_data[Athlete Name]=Forbes_data[[#This Row],[Athlete Name]])*(Forbes_data[Year]=Forbes_data[[#This Row],[Year]]-1),Forbes_data[Rank],"Not in Top 10")</f>
        <v>6</v>
      </c>
      <c r="F167" t="s">
        <v>20</v>
      </c>
      <c r="G167">
        <v>2004</v>
      </c>
      <c r="H167">
        <v>29.7</v>
      </c>
    </row>
    <row r="168" spans="1:8" x14ac:dyDescent="0.3">
      <c r="A168">
        <v>4</v>
      </c>
      <c r="B168" t="s">
        <v>80</v>
      </c>
      <c r="C168" t="s">
        <v>19</v>
      </c>
      <c r="D168">
        <v>7</v>
      </c>
      <c r="E168" cm="1">
        <f t="array" ref="E168">_xlfn.XLOOKUP(1,(Forbes_data[Athlete Name]=Forbes_data[[#This Row],[Athlete Name]])*(Forbes_data[Year]=Forbes_data[[#This Row],[Year]]-1),Forbes_data[Rank],"Not in Top 10")</f>
        <v>9</v>
      </c>
      <c r="F168" t="s">
        <v>10</v>
      </c>
      <c r="G168">
        <v>2004</v>
      </c>
      <c r="H168">
        <v>28.2</v>
      </c>
    </row>
    <row r="169" spans="1:8" x14ac:dyDescent="0.3">
      <c r="A169">
        <v>17</v>
      </c>
      <c r="B169" t="s">
        <v>57</v>
      </c>
      <c r="C169" t="s">
        <v>44</v>
      </c>
      <c r="D169">
        <v>8</v>
      </c>
      <c r="E169" t="str" cm="1">
        <f t="array" ref="E169">_xlfn.XLOOKUP(1,(Forbes_data[Athlete Name]=Forbes_data[[#This Row],[Athlete Name]])*(Forbes_data[Year]=Forbes_data[[#This Row],[Year]]-1),Forbes_data[Rank],"Not in Top 10")</f>
        <v>Not in Top 10</v>
      </c>
      <c r="F169" t="s">
        <v>13</v>
      </c>
      <c r="G169">
        <v>2004</v>
      </c>
      <c r="H169">
        <v>28</v>
      </c>
    </row>
    <row r="170" spans="1:8" x14ac:dyDescent="0.3">
      <c r="A170">
        <v>3</v>
      </c>
      <c r="B170" t="s">
        <v>59</v>
      </c>
      <c r="C170" t="s">
        <v>19</v>
      </c>
      <c r="D170">
        <v>9</v>
      </c>
      <c r="E170" cm="1">
        <f t="array" ref="E170">_xlfn.XLOOKUP(1,(Forbes_data[Athlete Name]=Forbes_data[[#This Row],[Athlete Name]])*(Forbes_data[Year]=Forbes_data[[#This Row],[Year]]-1),Forbes_data[Rank],"Not in Top 10")</f>
        <v>7</v>
      </c>
      <c r="F170" t="s">
        <v>60</v>
      </c>
      <c r="G170">
        <v>2004</v>
      </c>
      <c r="H170">
        <v>26.2</v>
      </c>
    </row>
    <row r="171" spans="1:8" x14ac:dyDescent="0.3">
      <c r="A171">
        <v>43</v>
      </c>
      <c r="B171" t="s">
        <v>51</v>
      </c>
      <c r="C171" t="s">
        <v>19</v>
      </c>
      <c r="D171">
        <v>10</v>
      </c>
      <c r="E171" t="str" cm="1">
        <f t="array" ref="E171">_xlfn.XLOOKUP(1,(Forbes_data[Athlete Name]=Forbes_data[[#This Row],[Athlete Name]])*(Forbes_data[Year]=Forbes_data[[#This Row],[Year]]-1),Forbes_data[Rank],"Not in Top 10")</f>
        <v>Not in Top 10</v>
      </c>
      <c r="F171" t="s">
        <v>20</v>
      </c>
      <c r="G171">
        <v>2004</v>
      </c>
      <c r="H171">
        <v>26.1</v>
      </c>
    </row>
    <row r="172" spans="1:8" x14ac:dyDescent="0.3">
      <c r="A172">
        <v>78</v>
      </c>
      <c r="B172" t="s">
        <v>23</v>
      </c>
      <c r="C172" t="s">
        <v>19</v>
      </c>
      <c r="D172">
        <v>1</v>
      </c>
      <c r="E172" cm="1">
        <f t="array" ref="E172">_xlfn.XLOOKUP(1,(Forbes_data[Athlete Name]=Forbes_data[[#This Row],[Athlete Name]])*(Forbes_data[Year]=Forbes_data[[#This Row],[Year]]-1),Forbes_data[Rank],"Not in Top 10")</f>
        <v>1</v>
      </c>
      <c r="F172" t="s">
        <v>24</v>
      </c>
      <c r="G172">
        <v>2003</v>
      </c>
      <c r="H172">
        <v>78</v>
      </c>
    </row>
    <row r="173" spans="1:8" x14ac:dyDescent="0.3">
      <c r="A173">
        <v>54</v>
      </c>
      <c r="B173" t="s">
        <v>61</v>
      </c>
      <c r="C173" t="s">
        <v>62</v>
      </c>
      <c r="D173">
        <v>2</v>
      </c>
      <c r="E173" cm="1">
        <f t="array" ref="E173">_xlfn.XLOOKUP(1,(Forbes_data[Athlete Name]=Forbes_data[[#This Row],[Athlete Name]])*(Forbes_data[Year]=Forbes_data[[#This Row],[Year]]-1),Forbes_data[Rank],"Not in Top 10")</f>
        <v>2</v>
      </c>
      <c r="F173" t="s">
        <v>45</v>
      </c>
      <c r="G173">
        <v>2003</v>
      </c>
      <c r="H173">
        <v>75</v>
      </c>
    </row>
    <row r="174" spans="1:8" x14ac:dyDescent="0.3">
      <c r="A174">
        <v>52</v>
      </c>
      <c r="B174" t="s">
        <v>67</v>
      </c>
      <c r="C174" t="s">
        <v>19</v>
      </c>
      <c r="D174">
        <v>3</v>
      </c>
      <c r="E174" cm="1">
        <f t="array" ref="E174">_xlfn.XLOOKUP(1,(Forbes_data[Athlete Name]=Forbes_data[[#This Row],[Athlete Name]])*(Forbes_data[Year]=Forbes_data[[#This Row],[Year]]-1),Forbes_data[Rank],"Not in Top 10")</f>
        <v>3</v>
      </c>
      <c r="F174" t="s">
        <v>20</v>
      </c>
      <c r="G174">
        <v>2003</v>
      </c>
      <c r="H174">
        <v>35</v>
      </c>
    </row>
    <row r="175" spans="1:8" x14ac:dyDescent="0.3">
      <c r="A175">
        <v>73</v>
      </c>
      <c r="B175" t="s">
        <v>81</v>
      </c>
      <c r="C175" t="s">
        <v>19</v>
      </c>
      <c r="D175">
        <v>4</v>
      </c>
      <c r="E175" t="str" cm="1">
        <f t="array" ref="E175">_xlfn.XLOOKUP(1,(Forbes_data[Athlete Name]=Forbes_data[[#This Row],[Athlete Name]])*(Forbes_data[Year]=Forbes_data[[#This Row],[Year]]-1),Forbes_data[Rank],"Not in Top 10")</f>
        <v>Not in Top 10</v>
      </c>
      <c r="F175" t="s">
        <v>20</v>
      </c>
      <c r="G175">
        <v>2003</v>
      </c>
      <c r="H175">
        <v>30.5</v>
      </c>
    </row>
    <row r="176" spans="1:8" x14ac:dyDescent="0.3">
      <c r="A176">
        <v>62</v>
      </c>
      <c r="B176" t="s">
        <v>72</v>
      </c>
      <c r="C176" t="s">
        <v>19</v>
      </c>
      <c r="D176">
        <v>5</v>
      </c>
      <c r="E176" t="str" cm="1">
        <f t="array" ref="E176">_xlfn.XLOOKUP(1,(Forbes_data[Athlete Name]=Forbes_data[[#This Row],[Athlete Name]])*(Forbes_data[Year]=Forbes_data[[#This Row],[Year]]-1),Forbes_data[Rank],"Not in Top 10")</f>
        <v>Not in Top 10</v>
      </c>
      <c r="F176" t="s">
        <v>30</v>
      </c>
      <c r="G176">
        <v>2003</v>
      </c>
      <c r="H176">
        <v>30</v>
      </c>
    </row>
    <row r="177" spans="1:8" x14ac:dyDescent="0.3">
      <c r="A177">
        <v>40</v>
      </c>
      <c r="B177" t="s">
        <v>79</v>
      </c>
      <c r="C177" t="s">
        <v>19</v>
      </c>
      <c r="D177">
        <v>6</v>
      </c>
      <c r="E177" cm="1">
        <f t="array" ref="E177">_xlfn.XLOOKUP(1,(Forbes_data[Athlete Name]=Forbes_data[[#This Row],[Athlete Name]])*(Forbes_data[Year]=Forbes_data[[#This Row],[Year]]-1),Forbes_data[Rank],"Not in Top 10")</f>
        <v>7</v>
      </c>
      <c r="F177" t="s">
        <v>20</v>
      </c>
      <c r="G177">
        <v>2003</v>
      </c>
      <c r="H177">
        <v>28</v>
      </c>
    </row>
    <row r="178" spans="1:8" x14ac:dyDescent="0.3">
      <c r="A178">
        <v>3</v>
      </c>
      <c r="B178" t="s">
        <v>59</v>
      </c>
      <c r="C178" t="s">
        <v>19</v>
      </c>
      <c r="D178">
        <v>7</v>
      </c>
      <c r="E178" t="str" cm="1">
        <f t="array" ref="E178">_xlfn.XLOOKUP(1,(Forbes_data[Athlete Name]=Forbes_data[[#This Row],[Athlete Name]])*(Forbes_data[Year]=Forbes_data[[#This Row],[Year]]-1),Forbes_data[Rank],"Not in Top 10")</f>
        <v>Not in Top 10</v>
      </c>
      <c r="F178" t="s">
        <v>60</v>
      </c>
      <c r="G178">
        <v>2003</v>
      </c>
      <c r="H178">
        <v>26</v>
      </c>
    </row>
    <row r="179" spans="1:8" x14ac:dyDescent="0.3">
      <c r="A179">
        <v>29</v>
      </c>
      <c r="B179" t="s">
        <v>82</v>
      </c>
      <c r="C179" t="s">
        <v>19</v>
      </c>
      <c r="D179">
        <v>8</v>
      </c>
      <c r="E179" cm="1">
        <f t="array" ref="E179">_xlfn.XLOOKUP(1,(Forbes_data[Athlete Name]=Forbes_data[[#This Row],[Athlete Name]])*(Forbes_data[Year]=Forbes_data[[#This Row],[Year]]-1),Forbes_data[Rank],"Not in Top 10")</f>
        <v>5</v>
      </c>
      <c r="F179" t="s">
        <v>20</v>
      </c>
      <c r="G179">
        <v>2003</v>
      </c>
      <c r="H179">
        <v>25.5</v>
      </c>
    </row>
    <row r="180" spans="1:8" x14ac:dyDescent="0.3">
      <c r="A180">
        <v>4</v>
      </c>
      <c r="B180" t="s">
        <v>80</v>
      </c>
      <c r="C180" t="s">
        <v>19</v>
      </c>
      <c r="D180">
        <v>9</v>
      </c>
      <c r="E180" t="str" cm="1">
        <f t="array" ref="E180">_xlfn.XLOOKUP(1,(Forbes_data[Athlete Name]=Forbes_data[[#This Row],[Athlete Name]])*(Forbes_data[Year]=Forbes_data[[#This Row],[Year]]-1),Forbes_data[Rank],"Not in Top 10")</f>
        <v>Not in Top 10</v>
      </c>
      <c r="F180" t="s">
        <v>10</v>
      </c>
      <c r="G180">
        <v>2003</v>
      </c>
      <c r="H180">
        <v>24</v>
      </c>
    </row>
    <row r="181" spans="1:8" x14ac:dyDescent="0.3">
      <c r="A181">
        <v>32</v>
      </c>
      <c r="B181" t="s">
        <v>83</v>
      </c>
      <c r="C181" t="s">
        <v>84</v>
      </c>
      <c r="D181">
        <v>10</v>
      </c>
      <c r="E181" cm="1">
        <f t="array" ref="E181">_xlfn.XLOOKUP(1,(Forbes_data[Athlete Name]=Forbes_data[[#This Row],[Athlete Name]])*(Forbes_data[Year]=Forbes_data[[#This Row],[Year]]-1),Forbes_data[Rank],"Not in Top 10")</f>
        <v>10</v>
      </c>
      <c r="F181" t="s">
        <v>45</v>
      </c>
      <c r="G181">
        <v>2003</v>
      </c>
      <c r="H181">
        <v>23</v>
      </c>
    </row>
    <row r="182" spans="1:8" x14ac:dyDescent="0.3">
      <c r="A182">
        <v>78</v>
      </c>
      <c r="B182" t="s">
        <v>23</v>
      </c>
      <c r="C182" t="s">
        <v>19</v>
      </c>
      <c r="D182">
        <v>1</v>
      </c>
      <c r="E182" t="str" cm="1">
        <f t="array" ref="E182">_xlfn.XLOOKUP(1,(Forbes_data[Athlete Name]=Forbes_data[[#This Row],[Athlete Name]])*(Forbes_data[Year]=Forbes_data[[#This Row],[Year]]-1),Forbes_data[Rank],"Not in Top 10")</f>
        <v>Not in Top 10</v>
      </c>
      <c r="F182" t="s">
        <v>24</v>
      </c>
      <c r="G182">
        <v>2002</v>
      </c>
      <c r="H182">
        <v>69</v>
      </c>
    </row>
    <row r="183" spans="1:8" x14ac:dyDescent="0.3">
      <c r="A183">
        <v>54</v>
      </c>
      <c r="B183" t="s">
        <v>61</v>
      </c>
      <c r="C183" t="s">
        <v>62</v>
      </c>
      <c r="D183">
        <v>2</v>
      </c>
      <c r="E183" t="str" cm="1">
        <f t="array" ref="E183">_xlfn.XLOOKUP(1,(Forbes_data[Athlete Name]=Forbes_data[[#This Row],[Athlete Name]])*(Forbes_data[Year]=Forbes_data[[#This Row],[Year]]-1),Forbes_data[Rank],"Not in Top 10")</f>
        <v>Not in Top 10</v>
      </c>
      <c r="F183" t="s">
        <v>45</v>
      </c>
      <c r="G183">
        <v>2002</v>
      </c>
      <c r="H183">
        <v>67</v>
      </c>
    </row>
    <row r="184" spans="1:8" x14ac:dyDescent="0.3">
      <c r="A184">
        <v>52</v>
      </c>
      <c r="B184" t="s">
        <v>67</v>
      </c>
      <c r="C184" t="s">
        <v>19</v>
      </c>
      <c r="D184">
        <v>3</v>
      </c>
      <c r="E184" t="str" cm="1">
        <f t="array" ref="E184">_xlfn.XLOOKUP(1,(Forbes_data[Athlete Name]=Forbes_data[[#This Row],[Athlete Name]])*(Forbes_data[Year]=Forbes_data[[#This Row],[Year]]-1),Forbes_data[Rank],"Not in Top 10")</f>
        <v>Not in Top 10</v>
      </c>
      <c r="F184" t="s">
        <v>20</v>
      </c>
      <c r="G184">
        <v>2002</v>
      </c>
      <c r="H184">
        <v>36</v>
      </c>
    </row>
    <row r="185" spans="1:8" x14ac:dyDescent="0.3">
      <c r="A185">
        <v>46</v>
      </c>
      <c r="B185" t="s">
        <v>85</v>
      </c>
      <c r="C185" t="s">
        <v>19</v>
      </c>
      <c r="D185">
        <v>4</v>
      </c>
      <c r="E185" t="str" cm="1">
        <f t="array" ref="E185">_xlfn.XLOOKUP(1,(Forbes_data[Athlete Name]=Forbes_data[[#This Row],[Athlete Name]])*(Forbes_data[Year]=Forbes_data[[#This Row],[Year]]-1),Forbes_data[Rank],"Not in Top 10")</f>
        <v>Not in Top 10</v>
      </c>
      <c r="F185" t="s">
        <v>30</v>
      </c>
      <c r="G185">
        <v>2002</v>
      </c>
      <c r="H185">
        <v>28</v>
      </c>
    </row>
    <row r="186" spans="1:8" x14ac:dyDescent="0.3">
      <c r="A186">
        <v>29</v>
      </c>
      <c r="B186" t="s">
        <v>82</v>
      </c>
      <c r="C186" t="s">
        <v>19</v>
      </c>
      <c r="D186">
        <v>5</v>
      </c>
      <c r="E186" t="str" cm="1">
        <f t="array" ref="E186">_xlfn.XLOOKUP(1,(Forbes_data[Athlete Name]=Forbes_data[[#This Row],[Athlete Name]])*(Forbes_data[Year]=Forbes_data[[#This Row],[Year]]-1),Forbes_data[Rank],"Not in Top 10")</f>
        <v>Not in Top 10</v>
      </c>
      <c r="F186" t="s">
        <v>20</v>
      </c>
      <c r="G186">
        <v>2002</v>
      </c>
      <c r="H186">
        <v>24</v>
      </c>
    </row>
    <row r="187" spans="1:8" x14ac:dyDescent="0.3">
      <c r="A187">
        <v>74</v>
      </c>
      <c r="B187" t="s">
        <v>73</v>
      </c>
      <c r="C187" t="s">
        <v>19</v>
      </c>
      <c r="D187">
        <v>5</v>
      </c>
      <c r="E187" t="str" cm="1">
        <f t="array" ref="E187">_xlfn.XLOOKUP(1,(Forbes_data[Athlete Name]=Forbes_data[[#This Row],[Athlete Name]])*(Forbes_data[Year]=Forbes_data[[#This Row],[Year]]-1),Forbes_data[Rank],"Not in Top 10")</f>
        <v>Not in Top 10</v>
      </c>
      <c r="F187" t="s">
        <v>20</v>
      </c>
      <c r="G187">
        <v>2002</v>
      </c>
      <c r="H187">
        <v>24</v>
      </c>
    </row>
    <row r="188" spans="1:8" x14ac:dyDescent="0.3">
      <c r="A188">
        <v>40</v>
      </c>
      <c r="B188" t="s">
        <v>79</v>
      </c>
      <c r="C188" t="s">
        <v>19</v>
      </c>
      <c r="D188">
        <v>7</v>
      </c>
      <c r="E188" t="str" cm="1">
        <f t="array" ref="E188">_xlfn.XLOOKUP(1,(Forbes_data[Athlete Name]=Forbes_data[[#This Row],[Athlete Name]])*(Forbes_data[Year]=Forbes_data[[#This Row],[Year]]-1),Forbes_data[Rank],"Not in Top 10")</f>
        <v>Not in Top 10</v>
      </c>
      <c r="F188" t="s">
        <v>20</v>
      </c>
      <c r="G188">
        <v>2002</v>
      </c>
      <c r="H188">
        <v>23</v>
      </c>
    </row>
    <row r="189" spans="1:8" x14ac:dyDescent="0.3">
      <c r="A189">
        <v>56</v>
      </c>
      <c r="B189" t="s">
        <v>86</v>
      </c>
      <c r="C189" t="s">
        <v>19</v>
      </c>
      <c r="D189">
        <v>7</v>
      </c>
      <c r="E189" t="str" cm="1">
        <f t="array" ref="E189">_xlfn.XLOOKUP(1,(Forbes_data[Athlete Name]=Forbes_data[[#This Row],[Athlete Name]])*(Forbes_data[Year]=Forbes_data[[#This Row],[Year]]-1),Forbes_data[Rank],"Not in Top 10")</f>
        <v>Not in Top 10</v>
      </c>
      <c r="F189" t="s">
        <v>30</v>
      </c>
      <c r="G189">
        <v>2002</v>
      </c>
      <c r="H189">
        <v>23</v>
      </c>
    </row>
    <row r="190" spans="1:8" x14ac:dyDescent="0.3">
      <c r="A190">
        <v>43</v>
      </c>
      <c r="B190" t="s">
        <v>51</v>
      </c>
      <c r="C190" t="s">
        <v>19</v>
      </c>
      <c r="D190">
        <v>9</v>
      </c>
      <c r="E190" t="str" cm="1">
        <f t="array" ref="E190">_xlfn.XLOOKUP(1,(Forbes_data[Athlete Name]=Forbes_data[[#This Row],[Athlete Name]])*(Forbes_data[Year]=Forbes_data[[#This Row],[Year]]-1),Forbes_data[Rank],"Not in Top 10")</f>
        <v>Not in Top 10</v>
      </c>
      <c r="F190" t="s">
        <v>20</v>
      </c>
      <c r="G190">
        <v>2002</v>
      </c>
      <c r="H190">
        <v>22</v>
      </c>
    </row>
    <row r="191" spans="1:8" x14ac:dyDescent="0.3">
      <c r="A191">
        <v>32</v>
      </c>
      <c r="B191" t="s">
        <v>83</v>
      </c>
      <c r="C191" t="s">
        <v>84</v>
      </c>
      <c r="D191">
        <v>10</v>
      </c>
      <c r="E191" t="str" cm="1">
        <f t="array" ref="E191">_xlfn.XLOOKUP(1,(Forbes_data[Athlete Name]=Forbes_data[[#This Row],[Athlete Name]])*(Forbes_data[Year]=Forbes_data[[#This Row],[Year]]-1),Forbes_data[Rank],"Not in Top 10")</f>
        <v>Not in Top 10</v>
      </c>
      <c r="F191" t="s">
        <v>45</v>
      </c>
      <c r="G191">
        <v>2002</v>
      </c>
      <c r="H191">
        <v>20</v>
      </c>
    </row>
    <row r="192" spans="1:8" x14ac:dyDescent="0.3">
      <c r="A192">
        <v>34</v>
      </c>
      <c r="B192" t="s">
        <v>87</v>
      </c>
      <c r="C192" t="s">
        <v>19</v>
      </c>
      <c r="D192">
        <v>10</v>
      </c>
      <c r="E192" t="str" cm="1">
        <f t="array" ref="E192">_xlfn.XLOOKUP(1,(Forbes_data[Athlete Name]=Forbes_data[[#This Row],[Athlete Name]])*(Forbes_data[Year]=Forbes_data[[#This Row],[Year]]-1),Forbes_data[Rank],"Not in Top 10")</f>
        <v>Not in Top 10</v>
      </c>
      <c r="F192" t="s">
        <v>45</v>
      </c>
      <c r="G192">
        <v>2002</v>
      </c>
      <c r="H192">
        <v>20</v>
      </c>
    </row>
    <row r="193" spans="1:8" x14ac:dyDescent="0.3">
      <c r="A193">
        <v>54</v>
      </c>
      <c r="B193" t="s">
        <v>61</v>
      </c>
      <c r="C193" t="s">
        <v>62</v>
      </c>
      <c r="D193">
        <v>1</v>
      </c>
      <c r="E193" cm="1">
        <f t="array" ref="E193">_xlfn.XLOOKUP(1,(Forbes_data[Athlete Name]=Forbes_data[[#This Row],[Athlete Name]])*(Forbes_data[Year]=Forbes_data[[#This Row],[Year]]-1),Forbes_data[Rank],"Not in Top 10")</f>
        <v>1</v>
      </c>
      <c r="F193" t="s">
        <v>45</v>
      </c>
      <c r="G193">
        <v>2000</v>
      </c>
      <c r="H193">
        <v>59</v>
      </c>
    </row>
    <row r="194" spans="1:8" x14ac:dyDescent="0.3">
      <c r="A194">
        <v>78</v>
      </c>
      <c r="B194" t="s">
        <v>23</v>
      </c>
      <c r="C194" t="s">
        <v>19</v>
      </c>
      <c r="D194">
        <v>2</v>
      </c>
      <c r="E194" cm="1">
        <f t="array" ref="E194">_xlfn.XLOOKUP(1,(Forbes_data[Athlete Name]=Forbes_data[[#This Row],[Athlete Name]])*(Forbes_data[Year]=Forbes_data[[#This Row],[Year]]-1),Forbes_data[Rank],"Not in Top 10")</f>
        <v>2</v>
      </c>
      <c r="F194" t="s">
        <v>24</v>
      </c>
      <c r="G194">
        <v>2000</v>
      </c>
      <c r="H194">
        <v>53</v>
      </c>
    </row>
    <row r="195" spans="1:8" x14ac:dyDescent="0.3">
      <c r="A195">
        <v>56</v>
      </c>
      <c r="B195" t="s">
        <v>86</v>
      </c>
      <c r="C195" t="s">
        <v>19</v>
      </c>
      <c r="D195">
        <v>3</v>
      </c>
      <c r="E195" cm="1">
        <f t="array" ref="E195">_xlfn.XLOOKUP(1,(Forbes_data[Athlete Name]=Forbes_data[[#This Row],[Athlete Name]])*(Forbes_data[Year]=Forbes_data[[#This Row],[Year]]-1),Forbes_data[Rank],"Not in Top 10")</f>
        <v>6</v>
      </c>
      <c r="F195" t="s">
        <v>30</v>
      </c>
      <c r="G195">
        <v>2000</v>
      </c>
      <c r="H195">
        <v>48</v>
      </c>
    </row>
    <row r="196" spans="1:8" x14ac:dyDescent="0.3">
      <c r="A196">
        <v>52</v>
      </c>
      <c r="B196" t="s">
        <v>67</v>
      </c>
      <c r="C196" t="s">
        <v>19</v>
      </c>
      <c r="D196">
        <v>4</v>
      </c>
      <c r="E196" cm="1">
        <f t="array" ref="E196">_xlfn.XLOOKUP(1,(Forbes_data[Athlete Name]=Forbes_data[[#This Row],[Athlete Name]])*(Forbes_data[Year]=Forbes_data[[#This Row],[Year]]-1),Forbes_data[Rank],"Not in Top 10")</f>
        <v>4</v>
      </c>
      <c r="F196" t="s">
        <v>20</v>
      </c>
      <c r="G196">
        <v>2000</v>
      </c>
      <c r="H196">
        <v>37</v>
      </c>
    </row>
    <row r="197" spans="1:8" x14ac:dyDescent="0.3">
      <c r="A197">
        <v>29</v>
      </c>
      <c r="B197" t="s">
        <v>82</v>
      </c>
      <c r="C197" t="s">
        <v>19</v>
      </c>
      <c r="D197">
        <v>5</v>
      </c>
      <c r="E197" cm="1">
        <f t="array" ref="E197">_xlfn.XLOOKUP(1,(Forbes_data[Athlete Name]=Forbes_data[[#This Row],[Athlete Name]])*(Forbes_data[Year]=Forbes_data[[#This Row],[Year]]-1),Forbes_data[Rank],"Not in Top 10")</f>
        <v>10</v>
      </c>
      <c r="F197" t="s">
        <v>20</v>
      </c>
      <c r="G197">
        <v>2000</v>
      </c>
      <c r="H197">
        <v>26</v>
      </c>
    </row>
    <row r="198" spans="1:8" x14ac:dyDescent="0.3">
      <c r="A198">
        <v>15</v>
      </c>
      <c r="B198" t="s">
        <v>88</v>
      </c>
      <c r="C198" t="s">
        <v>19</v>
      </c>
      <c r="D198">
        <v>6</v>
      </c>
      <c r="E198" cm="1">
        <f t="array" ref="E198">_xlfn.XLOOKUP(1,(Forbes_data[Athlete Name]=Forbes_data[[#This Row],[Athlete Name]])*(Forbes_data[Year]=Forbes_data[[#This Row],[Year]]-1),Forbes_data[Rank],"Not in Top 10")</f>
        <v>9</v>
      </c>
      <c r="F198" t="s">
        <v>45</v>
      </c>
      <c r="G198">
        <v>2000</v>
      </c>
      <c r="H198">
        <v>24.5</v>
      </c>
    </row>
    <row r="199" spans="1:8" x14ac:dyDescent="0.3">
      <c r="A199">
        <v>73</v>
      </c>
      <c r="B199" t="s">
        <v>81</v>
      </c>
      <c r="C199" t="s">
        <v>19</v>
      </c>
      <c r="D199">
        <v>7</v>
      </c>
      <c r="E199" cm="1">
        <f t="array" ref="E199">_xlfn.XLOOKUP(1,(Forbes_data[Athlete Name]=Forbes_data[[#This Row],[Athlete Name]])*(Forbes_data[Year]=Forbes_data[[#This Row],[Year]]-1),Forbes_data[Rank],"Not in Top 10")</f>
        <v>7</v>
      </c>
      <c r="F199" t="s">
        <v>20</v>
      </c>
      <c r="G199">
        <v>2000</v>
      </c>
      <c r="H199">
        <v>24</v>
      </c>
    </row>
    <row r="200" spans="1:8" x14ac:dyDescent="0.3">
      <c r="A200">
        <v>46</v>
      </c>
      <c r="B200" t="s">
        <v>85</v>
      </c>
      <c r="C200" t="s">
        <v>19</v>
      </c>
      <c r="D200">
        <v>8</v>
      </c>
      <c r="E200" cm="1">
        <f t="array" ref="E200">_xlfn.XLOOKUP(1,(Forbes_data[Athlete Name]=Forbes_data[[#This Row],[Athlete Name]])*(Forbes_data[Year]=Forbes_data[[#This Row],[Year]]-1),Forbes_data[Rank],"Not in Top 10")</f>
        <v>8</v>
      </c>
      <c r="F200" t="s">
        <v>30</v>
      </c>
      <c r="G200">
        <v>2000</v>
      </c>
      <c r="H200">
        <v>23</v>
      </c>
    </row>
    <row r="201" spans="1:8" x14ac:dyDescent="0.3">
      <c r="A201">
        <v>62</v>
      </c>
      <c r="B201" t="s">
        <v>72</v>
      </c>
      <c r="C201" t="s">
        <v>19</v>
      </c>
      <c r="D201">
        <v>9</v>
      </c>
      <c r="E201" cm="1">
        <f t="array" ref="E201">_xlfn.XLOOKUP(1,(Forbes_data[Athlete Name]=Forbes_data[[#This Row],[Athlete Name]])*(Forbes_data[Year]=Forbes_data[[#This Row],[Year]]-1),Forbes_data[Rank],"Not in Top 10")</f>
        <v>3</v>
      </c>
      <c r="F201" t="s">
        <v>30</v>
      </c>
      <c r="G201">
        <v>2000</v>
      </c>
      <c r="H201">
        <v>23</v>
      </c>
    </row>
    <row r="202" spans="1:8" x14ac:dyDescent="0.3">
      <c r="A202">
        <v>40</v>
      </c>
      <c r="B202" t="s">
        <v>79</v>
      </c>
      <c r="C202" t="s">
        <v>19</v>
      </c>
      <c r="D202">
        <v>10</v>
      </c>
      <c r="E202" t="str" cm="1">
        <f t="array" ref="E202">_xlfn.XLOOKUP(1,(Forbes_data[Athlete Name]=Forbes_data[[#This Row],[Athlete Name]])*(Forbes_data[Year]=Forbes_data[[#This Row],[Year]]-1),Forbes_data[Rank],"Not in Top 10")</f>
        <v>Not in Top 10</v>
      </c>
      <c r="F202" t="s">
        <v>20</v>
      </c>
      <c r="G202">
        <v>2000</v>
      </c>
      <c r="H202">
        <v>21</v>
      </c>
    </row>
    <row r="203" spans="1:8" x14ac:dyDescent="0.3">
      <c r="A203">
        <v>54</v>
      </c>
      <c r="B203" t="s">
        <v>61</v>
      </c>
      <c r="C203" t="s">
        <v>62</v>
      </c>
      <c r="D203">
        <v>1</v>
      </c>
      <c r="E203" cm="1">
        <f t="array" ref="E203">_xlfn.XLOOKUP(1,(Forbes_data[Athlete Name]=Forbes_data[[#This Row],[Athlete Name]])*(Forbes_data[Year]=Forbes_data[[#This Row],[Year]]-1),Forbes_data[Rank],"Not in Top 10")</f>
        <v>2</v>
      </c>
      <c r="F203" t="s">
        <v>45</v>
      </c>
      <c r="G203">
        <v>1999</v>
      </c>
      <c r="H203">
        <v>49</v>
      </c>
    </row>
    <row r="204" spans="1:8" x14ac:dyDescent="0.3">
      <c r="A204">
        <v>78</v>
      </c>
      <c r="B204" t="s">
        <v>23</v>
      </c>
      <c r="C204" t="s">
        <v>19</v>
      </c>
      <c r="D204">
        <v>2</v>
      </c>
      <c r="E204" cm="1">
        <f t="array" ref="E204">_xlfn.XLOOKUP(1,(Forbes_data[Athlete Name]=Forbes_data[[#This Row],[Athlete Name]])*(Forbes_data[Year]=Forbes_data[[#This Row],[Year]]-1),Forbes_data[Rank],"Not in Top 10")</f>
        <v>4</v>
      </c>
      <c r="F204" t="s">
        <v>24</v>
      </c>
      <c r="G204">
        <v>1999</v>
      </c>
      <c r="H204">
        <v>47</v>
      </c>
    </row>
    <row r="205" spans="1:8" x14ac:dyDescent="0.3">
      <c r="A205">
        <v>62</v>
      </c>
      <c r="B205" t="s">
        <v>72</v>
      </c>
      <c r="C205" t="s">
        <v>19</v>
      </c>
      <c r="D205">
        <v>3</v>
      </c>
      <c r="E205" cm="1">
        <f t="array" ref="E205">_xlfn.XLOOKUP(1,(Forbes_data[Athlete Name]=Forbes_data[[#This Row],[Athlete Name]])*(Forbes_data[Year]=Forbes_data[[#This Row],[Year]]-1),Forbes_data[Rank],"Not in Top 10")</f>
        <v>7</v>
      </c>
      <c r="F205" t="s">
        <v>30</v>
      </c>
      <c r="G205">
        <v>1999</v>
      </c>
      <c r="H205">
        <v>43.5</v>
      </c>
    </row>
    <row r="206" spans="1:8" x14ac:dyDescent="0.3">
      <c r="A206">
        <v>52</v>
      </c>
      <c r="B206" t="s">
        <v>67</v>
      </c>
      <c r="C206" t="s">
        <v>19</v>
      </c>
      <c r="D206">
        <v>4</v>
      </c>
      <c r="E206" cm="1">
        <f t="array" ref="E206">_xlfn.XLOOKUP(1,(Forbes_data[Athlete Name]=Forbes_data[[#This Row],[Athlete Name]])*(Forbes_data[Year]=Forbes_data[[#This Row],[Year]]-1),Forbes_data[Rank],"Not in Top 10")</f>
        <v>1</v>
      </c>
      <c r="F206" t="s">
        <v>20</v>
      </c>
      <c r="G206">
        <v>1999</v>
      </c>
      <c r="H206">
        <v>40</v>
      </c>
    </row>
    <row r="207" spans="1:8" x14ac:dyDescent="0.3">
      <c r="A207">
        <v>24</v>
      </c>
      <c r="B207" t="s">
        <v>89</v>
      </c>
      <c r="C207" t="s">
        <v>19</v>
      </c>
      <c r="D207">
        <v>5</v>
      </c>
      <c r="E207" t="str" cm="1">
        <f t="array" ref="E207">_xlfn.XLOOKUP(1,(Forbes_data[Athlete Name]=Forbes_data[[#This Row],[Athlete Name]])*(Forbes_data[Year]=Forbes_data[[#This Row],[Year]]-1),Forbes_data[Rank],"Not in Top 10")</f>
        <v>Not in Top 10</v>
      </c>
      <c r="F207" t="s">
        <v>30</v>
      </c>
      <c r="G207">
        <v>1999</v>
      </c>
      <c r="H207">
        <v>35.5</v>
      </c>
    </row>
    <row r="208" spans="1:8" x14ac:dyDescent="0.3">
      <c r="A208">
        <v>56</v>
      </c>
      <c r="B208" t="s">
        <v>86</v>
      </c>
      <c r="C208" t="s">
        <v>19</v>
      </c>
      <c r="D208">
        <v>6</v>
      </c>
      <c r="E208" t="str" cm="1">
        <f t="array" ref="E208">_xlfn.XLOOKUP(1,(Forbes_data[Athlete Name]=Forbes_data[[#This Row],[Athlete Name]])*(Forbes_data[Year]=Forbes_data[[#This Row],[Year]]-1),Forbes_data[Rank],"Not in Top 10")</f>
        <v>Not in Top 10</v>
      </c>
      <c r="F208" t="s">
        <v>30</v>
      </c>
      <c r="G208">
        <v>1999</v>
      </c>
      <c r="H208">
        <v>33</v>
      </c>
    </row>
    <row r="209" spans="1:8" x14ac:dyDescent="0.3">
      <c r="A209">
        <v>73</v>
      </c>
      <c r="B209" t="s">
        <v>81</v>
      </c>
      <c r="C209" t="s">
        <v>19</v>
      </c>
      <c r="D209">
        <v>7</v>
      </c>
      <c r="E209" t="str" cm="1">
        <f t="array" ref="E209">_xlfn.XLOOKUP(1,(Forbes_data[Athlete Name]=Forbes_data[[#This Row],[Athlete Name]])*(Forbes_data[Year]=Forbes_data[[#This Row],[Year]]-1),Forbes_data[Rank],"Not in Top 10")</f>
        <v>Not in Top 10</v>
      </c>
      <c r="F209" t="s">
        <v>20</v>
      </c>
      <c r="G209">
        <v>1999</v>
      </c>
      <c r="H209">
        <v>31</v>
      </c>
    </row>
    <row r="210" spans="1:8" x14ac:dyDescent="0.3">
      <c r="A210">
        <v>46</v>
      </c>
      <c r="B210" t="s">
        <v>85</v>
      </c>
      <c r="C210" t="s">
        <v>19</v>
      </c>
      <c r="D210">
        <v>8</v>
      </c>
      <c r="E210" t="str" cm="1">
        <f t="array" ref="E210">_xlfn.XLOOKUP(1,(Forbes_data[Athlete Name]=Forbes_data[[#This Row],[Athlete Name]])*(Forbes_data[Year]=Forbes_data[[#This Row],[Year]]-1),Forbes_data[Rank],"Not in Top 10")</f>
        <v>Not in Top 10</v>
      </c>
      <c r="F210" t="s">
        <v>30</v>
      </c>
      <c r="G210">
        <v>1999</v>
      </c>
      <c r="H210">
        <v>29</v>
      </c>
    </row>
    <row r="211" spans="1:8" x14ac:dyDescent="0.3">
      <c r="A211">
        <v>15</v>
      </c>
      <c r="B211" t="s">
        <v>88</v>
      </c>
      <c r="C211" t="s">
        <v>19</v>
      </c>
      <c r="D211">
        <v>9</v>
      </c>
      <c r="E211" cm="1">
        <f t="array" ref="E211">_xlfn.XLOOKUP(1,(Forbes_data[Athlete Name]=Forbes_data[[#This Row],[Athlete Name]])*(Forbes_data[Year]=Forbes_data[[#This Row],[Year]]-1),Forbes_data[Rank],"Not in Top 10")</f>
        <v>5</v>
      </c>
      <c r="F211" t="s">
        <v>45</v>
      </c>
      <c r="G211">
        <v>1999</v>
      </c>
      <c r="H211">
        <v>26.5</v>
      </c>
    </row>
    <row r="212" spans="1:8" x14ac:dyDescent="0.3">
      <c r="A212">
        <v>29</v>
      </c>
      <c r="B212" t="s">
        <v>82</v>
      </c>
      <c r="C212" t="s">
        <v>19</v>
      </c>
      <c r="D212">
        <v>10</v>
      </c>
      <c r="E212" cm="1">
        <f t="array" ref="E212">_xlfn.XLOOKUP(1,(Forbes_data[Athlete Name]=Forbes_data[[#This Row],[Athlete Name]])*(Forbes_data[Year]=Forbes_data[[#This Row],[Year]]-1),Forbes_data[Rank],"Not in Top 10")</f>
        <v>6</v>
      </c>
      <c r="F212" t="s">
        <v>20</v>
      </c>
      <c r="G212">
        <v>1999</v>
      </c>
      <c r="H212">
        <v>23</v>
      </c>
    </row>
    <row r="213" spans="1:8" x14ac:dyDescent="0.3">
      <c r="A213">
        <v>52</v>
      </c>
      <c r="B213" t="s">
        <v>67</v>
      </c>
      <c r="C213" t="s">
        <v>19</v>
      </c>
      <c r="D213">
        <v>1</v>
      </c>
      <c r="E213" cm="1">
        <f t="array" ref="E213">_xlfn.XLOOKUP(1,(Forbes_data[Athlete Name]=Forbes_data[[#This Row],[Athlete Name]])*(Forbes_data[Year]=Forbes_data[[#This Row],[Year]]-1),Forbes_data[Rank],"Not in Top 10")</f>
        <v>1</v>
      </c>
      <c r="F213" t="s">
        <v>20</v>
      </c>
      <c r="G213">
        <v>1998</v>
      </c>
      <c r="H213">
        <v>69</v>
      </c>
    </row>
    <row r="214" spans="1:8" x14ac:dyDescent="0.3">
      <c r="A214">
        <v>54</v>
      </c>
      <c r="B214" t="s">
        <v>61</v>
      </c>
      <c r="C214" t="s">
        <v>62</v>
      </c>
      <c r="D214">
        <v>2</v>
      </c>
      <c r="E214" cm="1">
        <f t="array" ref="E214">_xlfn.XLOOKUP(1,(Forbes_data[Athlete Name]=Forbes_data[[#This Row],[Athlete Name]])*(Forbes_data[Year]=Forbes_data[[#This Row],[Year]]-1),Forbes_data[Rank],"Not in Top 10")</f>
        <v>4</v>
      </c>
      <c r="F214" t="s">
        <v>45</v>
      </c>
      <c r="G214">
        <v>1998</v>
      </c>
      <c r="H214">
        <v>38</v>
      </c>
    </row>
    <row r="215" spans="1:8" x14ac:dyDescent="0.3">
      <c r="A215">
        <v>72</v>
      </c>
      <c r="B215" t="s">
        <v>90</v>
      </c>
      <c r="C215" t="s">
        <v>91</v>
      </c>
      <c r="D215">
        <v>3</v>
      </c>
      <c r="E215" t="str" cm="1">
        <f t="array" ref="E215">_xlfn.XLOOKUP(1,(Forbes_data[Athlete Name]=Forbes_data[[#This Row],[Athlete Name]])*(Forbes_data[Year]=Forbes_data[[#This Row],[Year]]-1),Forbes_data[Rank],"Not in Top 10")</f>
        <v>Not in Top 10</v>
      </c>
      <c r="F215" t="s">
        <v>92</v>
      </c>
      <c r="G215">
        <v>1998</v>
      </c>
      <c r="H215">
        <v>29.8</v>
      </c>
    </row>
    <row r="216" spans="1:8" x14ac:dyDescent="0.3">
      <c r="A216">
        <v>78</v>
      </c>
      <c r="B216" t="s">
        <v>23</v>
      </c>
      <c r="C216" t="s">
        <v>19</v>
      </c>
      <c r="D216">
        <v>4</v>
      </c>
      <c r="E216" cm="1">
        <f t="array" ref="E216">_xlfn.XLOOKUP(1,(Forbes_data[Athlete Name]=Forbes_data[[#This Row],[Athlete Name]])*(Forbes_data[Year]=Forbes_data[[#This Row],[Year]]-1),Forbes_data[Rank],"Not in Top 10")</f>
        <v>6</v>
      </c>
      <c r="F216" t="s">
        <v>24</v>
      </c>
      <c r="G216">
        <v>1998</v>
      </c>
      <c r="H216">
        <v>26.8</v>
      </c>
    </row>
    <row r="217" spans="1:8" x14ac:dyDescent="0.3">
      <c r="A217">
        <v>15</v>
      </c>
      <c r="B217" t="s">
        <v>88</v>
      </c>
      <c r="C217" t="s">
        <v>19</v>
      </c>
      <c r="D217">
        <v>5</v>
      </c>
      <c r="E217" cm="1">
        <f t="array" ref="E217">_xlfn.XLOOKUP(1,(Forbes_data[Athlete Name]=Forbes_data[[#This Row],[Athlete Name]])*(Forbes_data[Year]=Forbes_data[[#This Row],[Year]]-1),Forbes_data[Rank],"Not in Top 10")</f>
        <v>8</v>
      </c>
      <c r="F217" t="s">
        <v>45</v>
      </c>
      <c r="G217">
        <v>1998</v>
      </c>
      <c r="H217">
        <v>24.1</v>
      </c>
    </row>
    <row r="218" spans="1:8" x14ac:dyDescent="0.3">
      <c r="A218">
        <v>29</v>
      </c>
      <c r="B218" t="s">
        <v>82</v>
      </c>
      <c r="C218" t="s">
        <v>19</v>
      </c>
      <c r="D218">
        <v>6</v>
      </c>
      <c r="E218" cm="1">
        <f t="array" ref="E218">_xlfn.XLOOKUP(1,(Forbes_data[Athlete Name]=Forbes_data[[#This Row],[Athlete Name]])*(Forbes_data[Year]=Forbes_data[[#This Row],[Year]]-1),Forbes_data[Rank],"Not in Top 10")</f>
        <v>10</v>
      </c>
      <c r="F218" t="s">
        <v>20</v>
      </c>
      <c r="G218">
        <v>1998</v>
      </c>
      <c r="H218">
        <v>21.6</v>
      </c>
    </row>
    <row r="219" spans="1:8" x14ac:dyDescent="0.3">
      <c r="A219">
        <v>62</v>
      </c>
      <c r="B219" t="s">
        <v>72</v>
      </c>
      <c r="C219" t="s">
        <v>19</v>
      </c>
      <c r="D219">
        <v>7</v>
      </c>
      <c r="E219" cm="1">
        <f t="array" ref="E219">_xlfn.XLOOKUP(1,(Forbes_data[Athlete Name]=Forbes_data[[#This Row],[Athlete Name]])*(Forbes_data[Year]=Forbes_data[[#This Row],[Year]]-1),Forbes_data[Rank],"Not in Top 10")</f>
        <v>3</v>
      </c>
      <c r="F219" t="s">
        <v>30</v>
      </c>
      <c r="G219">
        <v>1998</v>
      </c>
      <c r="H219">
        <v>18.5</v>
      </c>
    </row>
    <row r="220" spans="1:8" x14ac:dyDescent="0.3">
      <c r="A220">
        <v>63</v>
      </c>
      <c r="B220" t="s">
        <v>93</v>
      </c>
      <c r="C220" t="s">
        <v>19</v>
      </c>
      <c r="D220">
        <v>8</v>
      </c>
      <c r="E220" t="str" cm="1">
        <f t="array" ref="E220">_xlfn.XLOOKUP(1,(Forbes_data[Athlete Name]=Forbes_data[[#This Row],[Athlete Name]])*(Forbes_data[Year]=Forbes_data[[#This Row],[Year]]-1),Forbes_data[Rank],"Not in Top 10")</f>
        <v>Not in Top 10</v>
      </c>
      <c r="F220" t="s">
        <v>20</v>
      </c>
      <c r="G220">
        <v>1998</v>
      </c>
      <c r="H220">
        <v>18.3</v>
      </c>
    </row>
    <row r="221" spans="1:8" x14ac:dyDescent="0.3">
      <c r="A221">
        <v>6</v>
      </c>
      <c r="B221" t="s">
        <v>94</v>
      </c>
      <c r="C221" t="s">
        <v>19</v>
      </c>
      <c r="D221">
        <v>9</v>
      </c>
      <c r="E221" t="str" cm="1">
        <f t="array" ref="E221">_xlfn.XLOOKUP(1,(Forbes_data[Athlete Name]=Forbes_data[[#This Row],[Athlete Name]])*(Forbes_data[Year]=Forbes_data[[#This Row],[Year]]-1),Forbes_data[Rank],"Not in Top 10")</f>
        <v>Not in Top 10</v>
      </c>
      <c r="F221" t="s">
        <v>24</v>
      </c>
      <c r="G221">
        <v>1998</v>
      </c>
      <c r="H221">
        <v>18.100000000000001</v>
      </c>
    </row>
    <row r="222" spans="1:8" x14ac:dyDescent="0.3">
      <c r="A222">
        <v>26</v>
      </c>
      <c r="B222" t="s">
        <v>95</v>
      </c>
      <c r="C222" t="s">
        <v>19</v>
      </c>
      <c r="D222">
        <v>10</v>
      </c>
      <c r="E222" t="str" cm="1">
        <f t="array" ref="E222">_xlfn.XLOOKUP(1,(Forbes_data[Athlete Name]=Forbes_data[[#This Row],[Athlete Name]])*(Forbes_data[Year]=Forbes_data[[#This Row],[Year]]-1),Forbes_data[Rank],"Not in Top 10")</f>
        <v>Not in Top 10</v>
      </c>
      <c r="F222" t="s">
        <v>60</v>
      </c>
      <c r="G222">
        <v>1998</v>
      </c>
      <c r="H222">
        <v>17.2</v>
      </c>
    </row>
    <row r="223" spans="1:8" x14ac:dyDescent="0.3">
      <c r="A223">
        <v>52</v>
      </c>
      <c r="B223" t="s">
        <v>67</v>
      </c>
      <c r="C223" t="s">
        <v>19</v>
      </c>
      <c r="D223">
        <v>1</v>
      </c>
      <c r="E223" cm="1">
        <f t="array" ref="E223">_xlfn.XLOOKUP(1,(Forbes_data[Athlete Name]=Forbes_data[[#This Row],[Athlete Name]])*(Forbes_data[Year]=Forbes_data[[#This Row],[Year]]-1),Forbes_data[Rank],"Not in Top 10")</f>
        <v>2</v>
      </c>
      <c r="F223" t="s">
        <v>20</v>
      </c>
      <c r="G223">
        <v>1997</v>
      </c>
      <c r="H223">
        <v>78.3</v>
      </c>
    </row>
    <row r="224" spans="1:8" x14ac:dyDescent="0.3">
      <c r="A224">
        <v>24</v>
      </c>
      <c r="B224" t="s">
        <v>89</v>
      </c>
      <c r="C224" t="s">
        <v>19</v>
      </c>
      <c r="D224">
        <v>2</v>
      </c>
      <c r="E224" cm="1">
        <f t="array" ref="E224">_xlfn.XLOOKUP(1,(Forbes_data[Athlete Name]=Forbes_data[[#This Row],[Athlete Name]])*(Forbes_data[Year]=Forbes_data[[#This Row],[Year]]-1),Forbes_data[Rank],"Not in Top 10")</f>
        <v>6</v>
      </c>
      <c r="F224" t="s">
        <v>30</v>
      </c>
      <c r="G224">
        <v>1997</v>
      </c>
      <c r="H224">
        <v>54.3</v>
      </c>
    </row>
    <row r="225" spans="1:8" x14ac:dyDescent="0.3">
      <c r="A225">
        <v>62</v>
      </c>
      <c r="B225" t="s">
        <v>72</v>
      </c>
      <c r="C225" t="s">
        <v>19</v>
      </c>
      <c r="D225">
        <v>3</v>
      </c>
      <c r="E225" t="str" cm="1">
        <f t="array" ref="E225">_xlfn.XLOOKUP(1,(Forbes_data[Athlete Name]=Forbes_data[[#This Row],[Athlete Name]])*(Forbes_data[Year]=Forbes_data[[#This Row],[Year]]-1),Forbes_data[Rank],"Not in Top 10")</f>
        <v>Not in Top 10</v>
      </c>
      <c r="F225" t="s">
        <v>30</v>
      </c>
      <c r="G225">
        <v>1997</v>
      </c>
      <c r="H225">
        <v>38</v>
      </c>
    </row>
    <row r="226" spans="1:8" x14ac:dyDescent="0.3">
      <c r="A226">
        <v>54</v>
      </c>
      <c r="B226" t="s">
        <v>61</v>
      </c>
      <c r="C226" t="s">
        <v>62</v>
      </c>
      <c r="D226">
        <v>4</v>
      </c>
      <c r="E226" cm="1">
        <f t="array" ref="E226">_xlfn.XLOOKUP(1,(Forbes_data[Athlete Name]=Forbes_data[[#This Row],[Athlete Name]])*(Forbes_data[Year]=Forbes_data[[#This Row],[Year]]-1),Forbes_data[Rank],"Not in Top 10")</f>
        <v>3</v>
      </c>
      <c r="F226" t="s">
        <v>45</v>
      </c>
      <c r="G226">
        <v>1997</v>
      </c>
      <c r="H226">
        <v>35</v>
      </c>
    </row>
    <row r="227" spans="1:8" x14ac:dyDescent="0.3">
      <c r="A227">
        <v>56</v>
      </c>
      <c r="B227" t="s">
        <v>86</v>
      </c>
      <c r="C227" t="s">
        <v>19</v>
      </c>
      <c r="D227">
        <v>5</v>
      </c>
      <c r="E227" cm="1">
        <f t="array" ref="E227">_xlfn.XLOOKUP(1,(Forbes_data[Athlete Name]=Forbes_data[[#This Row],[Athlete Name]])*(Forbes_data[Year]=Forbes_data[[#This Row],[Year]]-1),Forbes_data[Rank],"Not in Top 10")</f>
        <v>1</v>
      </c>
      <c r="F227" t="s">
        <v>30</v>
      </c>
      <c r="G227">
        <v>1997</v>
      </c>
      <c r="H227">
        <v>27</v>
      </c>
    </row>
    <row r="228" spans="1:8" x14ac:dyDescent="0.3">
      <c r="A228">
        <v>78</v>
      </c>
      <c r="B228" t="s">
        <v>23</v>
      </c>
      <c r="C228" t="s">
        <v>19</v>
      </c>
      <c r="D228">
        <v>6</v>
      </c>
      <c r="E228" t="str" cm="1">
        <f t="array" ref="E228">_xlfn.XLOOKUP(1,(Forbes_data[Athlete Name]=Forbes_data[[#This Row],[Athlete Name]])*(Forbes_data[Year]=Forbes_data[[#This Row],[Year]]-1),Forbes_data[Rank],"Not in Top 10")</f>
        <v>Not in Top 10</v>
      </c>
      <c r="F228" t="s">
        <v>24</v>
      </c>
      <c r="G228">
        <v>1997</v>
      </c>
      <c r="H228">
        <v>26.1</v>
      </c>
    </row>
    <row r="229" spans="1:8" x14ac:dyDescent="0.3">
      <c r="A229">
        <v>74</v>
      </c>
      <c r="B229" t="s">
        <v>73</v>
      </c>
      <c r="C229" t="s">
        <v>19</v>
      </c>
      <c r="D229">
        <v>7</v>
      </c>
      <c r="E229" cm="1">
        <f t="array" ref="E229">_xlfn.XLOOKUP(1,(Forbes_data[Athlete Name]=Forbes_data[[#This Row],[Athlete Name]])*(Forbes_data[Year]=Forbes_data[[#This Row],[Year]]-1),Forbes_data[Rank],"Not in Top 10")</f>
        <v>4</v>
      </c>
      <c r="F229" t="s">
        <v>20</v>
      </c>
      <c r="G229">
        <v>1997</v>
      </c>
      <c r="H229">
        <v>25.4</v>
      </c>
    </row>
    <row r="230" spans="1:8" x14ac:dyDescent="0.3">
      <c r="A230">
        <v>15</v>
      </c>
      <c r="B230" t="s">
        <v>88</v>
      </c>
      <c r="C230" t="s">
        <v>19</v>
      </c>
      <c r="D230">
        <v>8</v>
      </c>
      <c r="E230" t="str" cm="1">
        <f t="array" ref="E230">_xlfn.XLOOKUP(1,(Forbes_data[Athlete Name]=Forbes_data[[#This Row],[Athlete Name]])*(Forbes_data[Year]=Forbes_data[[#This Row],[Year]]-1),Forbes_data[Rank],"Not in Top 10")</f>
        <v>Not in Top 10</v>
      </c>
      <c r="F230" t="s">
        <v>45</v>
      </c>
      <c r="G230">
        <v>1997</v>
      </c>
      <c r="H230">
        <v>19.100000000000001</v>
      </c>
    </row>
    <row r="231" spans="1:8" x14ac:dyDescent="0.3">
      <c r="A231">
        <v>37</v>
      </c>
      <c r="B231" t="s">
        <v>96</v>
      </c>
      <c r="C231" t="s">
        <v>84</v>
      </c>
      <c r="D231">
        <v>9</v>
      </c>
      <c r="E231" t="str" cm="1">
        <f t="array" ref="E231">_xlfn.XLOOKUP(1,(Forbes_data[Athlete Name]=Forbes_data[[#This Row],[Athlete Name]])*(Forbes_data[Year]=Forbes_data[[#This Row],[Year]]-1),Forbes_data[Rank],"Not in Top 10")</f>
        <v>Not in Top 10</v>
      </c>
      <c r="F231" t="s">
        <v>92</v>
      </c>
      <c r="G231">
        <v>1997</v>
      </c>
      <c r="H231">
        <v>17.899999999999999</v>
      </c>
    </row>
    <row r="232" spans="1:8" x14ac:dyDescent="0.3">
      <c r="A232">
        <v>29</v>
      </c>
      <c r="B232" t="s">
        <v>82</v>
      </c>
      <c r="C232" t="s">
        <v>19</v>
      </c>
      <c r="D232">
        <v>10</v>
      </c>
      <c r="E232" t="str" cm="1">
        <f t="array" ref="E232">_xlfn.XLOOKUP(1,(Forbes_data[Athlete Name]=Forbes_data[[#This Row],[Athlete Name]])*(Forbes_data[Year]=Forbes_data[[#This Row],[Year]]-1),Forbes_data[Rank],"Not in Top 10")</f>
        <v>Not in Top 10</v>
      </c>
      <c r="F232" t="s">
        <v>20</v>
      </c>
      <c r="G232">
        <v>1997</v>
      </c>
      <c r="H232">
        <v>17</v>
      </c>
    </row>
    <row r="233" spans="1:8" x14ac:dyDescent="0.3">
      <c r="A233">
        <v>56</v>
      </c>
      <c r="B233" t="s">
        <v>86</v>
      </c>
      <c r="C233" t="s">
        <v>19</v>
      </c>
      <c r="D233">
        <v>1</v>
      </c>
      <c r="E233" cm="1">
        <f t="array" ref="E233">_xlfn.XLOOKUP(1,(Forbes_data[Athlete Name]=Forbes_data[[#This Row],[Athlete Name]])*(Forbes_data[Year]=Forbes_data[[#This Row],[Year]]-1),Forbes_data[Rank],"Not in Top 10")</f>
        <v>2</v>
      </c>
      <c r="F233" t="s">
        <v>30</v>
      </c>
      <c r="G233">
        <v>1996</v>
      </c>
      <c r="H233">
        <v>75</v>
      </c>
    </row>
    <row r="234" spans="1:8" x14ac:dyDescent="0.3">
      <c r="A234">
        <v>52</v>
      </c>
      <c r="B234" t="s">
        <v>67</v>
      </c>
      <c r="C234" t="s">
        <v>19</v>
      </c>
      <c r="D234">
        <v>2</v>
      </c>
      <c r="E234" cm="1">
        <f t="array" ref="E234">_xlfn.XLOOKUP(1,(Forbes_data[Athlete Name]=Forbes_data[[#This Row],[Athlete Name]])*(Forbes_data[Year]=Forbes_data[[#This Row],[Year]]-1),Forbes_data[Rank],"Not in Top 10")</f>
        <v>1</v>
      </c>
      <c r="F234" t="s">
        <v>20</v>
      </c>
      <c r="G234">
        <v>1996</v>
      </c>
      <c r="H234">
        <v>52.6</v>
      </c>
    </row>
    <row r="235" spans="1:8" x14ac:dyDescent="0.3">
      <c r="A235">
        <v>54</v>
      </c>
      <c r="B235" t="s">
        <v>61</v>
      </c>
      <c r="C235" t="s">
        <v>62</v>
      </c>
      <c r="D235">
        <v>3</v>
      </c>
      <c r="E235" cm="1">
        <f t="array" ref="E235">_xlfn.XLOOKUP(1,(Forbes_data[Athlete Name]=Forbes_data[[#This Row],[Athlete Name]])*(Forbes_data[Year]=Forbes_data[[#This Row],[Year]]-1),Forbes_data[Rank],"Not in Top 10")</f>
        <v>9</v>
      </c>
      <c r="F235" t="s">
        <v>45</v>
      </c>
      <c r="G235">
        <v>1996</v>
      </c>
      <c r="H235">
        <v>33</v>
      </c>
    </row>
    <row r="236" spans="1:8" x14ac:dyDescent="0.3">
      <c r="A236">
        <v>74</v>
      </c>
      <c r="B236" t="s">
        <v>73</v>
      </c>
      <c r="C236" t="s">
        <v>19</v>
      </c>
      <c r="D236">
        <v>4</v>
      </c>
      <c r="E236" cm="1">
        <f t="array" ref="E236">_xlfn.XLOOKUP(1,(Forbes_data[Athlete Name]=Forbes_data[[#This Row],[Athlete Name]])*(Forbes_data[Year]=Forbes_data[[#This Row],[Year]]-1),Forbes_data[Rank],"Not in Top 10")</f>
        <v>5</v>
      </c>
      <c r="F236" t="s">
        <v>20</v>
      </c>
      <c r="G236">
        <v>1996</v>
      </c>
      <c r="H236">
        <v>24.4</v>
      </c>
    </row>
    <row r="237" spans="1:8" x14ac:dyDescent="0.3">
      <c r="A237">
        <v>23</v>
      </c>
      <c r="B237" t="s">
        <v>97</v>
      </c>
      <c r="C237" t="s">
        <v>19</v>
      </c>
      <c r="D237">
        <v>5</v>
      </c>
      <c r="E237" t="str" cm="1">
        <f t="array" ref="E237">_xlfn.XLOOKUP(1,(Forbes_data[Athlete Name]=Forbes_data[[#This Row],[Athlete Name]])*(Forbes_data[Year]=Forbes_data[[#This Row],[Year]]-1),Forbes_data[Rank],"Not in Top 10")</f>
        <v>Not in Top 10</v>
      </c>
      <c r="F237" t="s">
        <v>26</v>
      </c>
      <c r="G237">
        <v>1996</v>
      </c>
      <c r="H237">
        <v>16.5</v>
      </c>
    </row>
    <row r="238" spans="1:8" x14ac:dyDescent="0.3">
      <c r="A238">
        <v>24</v>
      </c>
      <c r="B238" t="s">
        <v>89</v>
      </c>
      <c r="C238" t="s">
        <v>19</v>
      </c>
      <c r="D238">
        <v>6</v>
      </c>
      <c r="E238" t="str" cm="1">
        <f t="array" ref="E238">_xlfn.XLOOKUP(1,(Forbes_data[Athlete Name]=Forbes_data[[#This Row],[Athlete Name]])*(Forbes_data[Year]=Forbes_data[[#This Row],[Year]]-1),Forbes_data[Rank],"Not in Top 10")</f>
        <v>Not in Top 10</v>
      </c>
      <c r="F238" t="s">
        <v>30</v>
      </c>
      <c r="G238">
        <v>1996</v>
      </c>
      <c r="H238">
        <v>15.5</v>
      </c>
    </row>
    <row r="239" spans="1:8" x14ac:dyDescent="0.3">
      <c r="A239">
        <v>4</v>
      </c>
      <c r="B239" t="s">
        <v>80</v>
      </c>
      <c r="C239" t="s">
        <v>19</v>
      </c>
      <c r="D239">
        <v>7</v>
      </c>
      <c r="E239" cm="1">
        <f t="array" ref="E239">_xlfn.XLOOKUP(1,(Forbes_data[Athlete Name]=Forbes_data[[#This Row],[Athlete Name]])*(Forbes_data[Year]=Forbes_data[[#This Row],[Year]]-1),Forbes_data[Rank],"Not in Top 10")</f>
        <v>7</v>
      </c>
      <c r="F239" t="s">
        <v>10</v>
      </c>
      <c r="G239">
        <v>1996</v>
      </c>
      <c r="H239">
        <v>15.2</v>
      </c>
    </row>
    <row r="240" spans="1:8" x14ac:dyDescent="0.3">
      <c r="A240">
        <v>6</v>
      </c>
      <c r="B240" t="s">
        <v>94</v>
      </c>
      <c r="C240" t="s">
        <v>19</v>
      </c>
      <c r="D240">
        <v>8</v>
      </c>
      <c r="E240" t="str" cm="1">
        <f t="array" ref="E240">_xlfn.XLOOKUP(1,(Forbes_data[Athlete Name]=Forbes_data[[#This Row],[Athlete Name]])*(Forbes_data[Year]=Forbes_data[[#This Row],[Year]]-1),Forbes_data[Rank],"Not in Top 10")</f>
        <v>Not in Top 10</v>
      </c>
      <c r="F240" t="s">
        <v>24</v>
      </c>
      <c r="G240">
        <v>1996</v>
      </c>
      <c r="H240">
        <v>15.1</v>
      </c>
    </row>
    <row r="241" spans="1:8" x14ac:dyDescent="0.3">
      <c r="A241">
        <v>19</v>
      </c>
      <c r="B241" t="s">
        <v>98</v>
      </c>
      <c r="C241" t="s">
        <v>19</v>
      </c>
      <c r="D241">
        <v>9</v>
      </c>
      <c r="E241" t="str" cm="1">
        <f t="array" ref="E241">_xlfn.XLOOKUP(1,(Forbes_data[Athlete Name]=Forbes_data[[#This Row],[Athlete Name]])*(Forbes_data[Year]=Forbes_data[[#This Row],[Year]]-1),Forbes_data[Rank],"Not in Top 10")</f>
        <v>Not in Top 10</v>
      </c>
      <c r="F241" t="s">
        <v>20</v>
      </c>
      <c r="G241">
        <v>1996</v>
      </c>
      <c r="H241">
        <v>12.9</v>
      </c>
    </row>
    <row r="242" spans="1:8" x14ac:dyDescent="0.3">
      <c r="A242">
        <v>63</v>
      </c>
      <c r="B242" t="s">
        <v>93</v>
      </c>
      <c r="C242" t="s">
        <v>19</v>
      </c>
      <c r="D242">
        <v>9</v>
      </c>
      <c r="E242" t="str" cm="1">
        <f t="array" ref="E242">_xlfn.XLOOKUP(1,(Forbes_data[Athlete Name]=Forbes_data[[#This Row],[Athlete Name]])*(Forbes_data[Year]=Forbes_data[[#This Row],[Year]]-1),Forbes_data[Rank],"Not in Top 10")</f>
        <v>Not in Top 10</v>
      </c>
      <c r="F242" t="s">
        <v>20</v>
      </c>
      <c r="G242">
        <v>1996</v>
      </c>
      <c r="H242">
        <v>12.9</v>
      </c>
    </row>
    <row r="243" spans="1:8" x14ac:dyDescent="0.3">
      <c r="A243">
        <v>52</v>
      </c>
      <c r="B243" t="s">
        <v>67</v>
      </c>
      <c r="C243" t="s">
        <v>19</v>
      </c>
      <c r="D243">
        <v>1</v>
      </c>
      <c r="E243" cm="1">
        <f t="array" ref="E243">_xlfn.XLOOKUP(1,(Forbes_data[Athlete Name]=Forbes_data[[#This Row],[Athlete Name]])*(Forbes_data[Year]=Forbes_data[[#This Row],[Year]]-1),Forbes_data[Rank],"Not in Top 10")</f>
        <v>1</v>
      </c>
      <c r="F243" t="s">
        <v>20</v>
      </c>
      <c r="G243">
        <v>1995</v>
      </c>
      <c r="H243">
        <v>43.9</v>
      </c>
    </row>
    <row r="244" spans="1:8" x14ac:dyDescent="0.3">
      <c r="A244">
        <v>56</v>
      </c>
      <c r="B244" t="s">
        <v>86</v>
      </c>
      <c r="C244" t="s">
        <v>19</v>
      </c>
      <c r="D244">
        <v>2</v>
      </c>
      <c r="E244" t="str" cm="1">
        <f t="array" ref="E244">_xlfn.XLOOKUP(1,(Forbes_data[Athlete Name]=Forbes_data[[#This Row],[Athlete Name]])*(Forbes_data[Year]=Forbes_data[[#This Row],[Year]]-1),Forbes_data[Rank],"Not in Top 10")</f>
        <v>Not in Top 10</v>
      </c>
      <c r="F244" t="s">
        <v>30</v>
      </c>
      <c r="G244">
        <v>1995</v>
      </c>
      <c r="H244">
        <v>40</v>
      </c>
    </row>
    <row r="245" spans="1:8" x14ac:dyDescent="0.3">
      <c r="A245">
        <v>18</v>
      </c>
      <c r="B245" t="s">
        <v>99</v>
      </c>
      <c r="C245" t="s">
        <v>19</v>
      </c>
      <c r="D245">
        <v>3</v>
      </c>
      <c r="E245" t="str" cm="1">
        <f t="array" ref="E245">_xlfn.XLOOKUP(1,(Forbes_data[Athlete Name]=Forbes_data[[#This Row],[Athlete Name]])*(Forbes_data[Year]=Forbes_data[[#This Row],[Year]]-1),Forbes_data[Rank],"Not in Top 10")</f>
        <v>Not in Top 10</v>
      </c>
      <c r="F245" t="s">
        <v>100</v>
      </c>
      <c r="G245">
        <v>1995</v>
      </c>
      <c r="H245">
        <v>22.5</v>
      </c>
    </row>
    <row r="246" spans="1:8" x14ac:dyDescent="0.3">
      <c r="A246">
        <v>67</v>
      </c>
      <c r="B246" t="s">
        <v>101</v>
      </c>
      <c r="C246" t="s">
        <v>19</v>
      </c>
      <c r="D246">
        <v>4</v>
      </c>
      <c r="E246" t="str" cm="1">
        <f t="array" ref="E246">_xlfn.XLOOKUP(1,(Forbes_data[Athlete Name]=Forbes_data[[#This Row],[Athlete Name]])*(Forbes_data[Year]=Forbes_data[[#This Row],[Year]]-1),Forbes_data[Rank],"Not in Top 10")</f>
        <v>Not in Top 10</v>
      </c>
      <c r="F246" t="s">
        <v>30</v>
      </c>
      <c r="G246">
        <v>1995</v>
      </c>
      <c r="H246">
        <v>22.2</v>
      </c>
    </row>
    <row r="247" spans="1:8" x14ac:dyDescent="0.3">
      <c r="A247">
        <v>74</v>
      </c>
      <c r="B247" t="s">
        <v>73</v>
      </c>
      <c r="C247" t="s">
        <v>19</v>
      </c>
      <c r="D247">
        <v>5</v>
      </c>
      <c r="E247" t="str" cm="1">
        <f t="array" ref="E247">_xlfn.XLOOKUP(1,(Forbes_data[Athlete Name]=Forbes_data[[#This Row],[Athlete Name]])*(Forbes_data[Year]=Forbes_data[[#This Row],[Year]]-1),Forbes_data[Rank],"Not in Top 10")</f>
        <v>Not in Top 10</v>
      </c>
      <c r="F247" t="s">
        <v>20</v>
      </c>
      <c r="G247">
        <v>1995</v>
      </c>
      <c r="H247">
        <v>21.9</v>
      </c>
    </row>
    <row r="248" spans="1:8" x14ac:dyDescent="0.3">
      <c r="A248">
        <v>27</v>
      </c>
      <c r="B248" t="s">
        <v>102</v>
      </c>
      <c r="C248" t="s">
        <v>19</v>
      </c>
      <c r="D248">
        <v>6</v>
      </c>
      <c r="E248" t="str" cm="1">
        <f t="array" ref="E248">_xlfn.XLOOKUP(1,(Forbes_data[Athlete Name]=Forbes_data[[#This Row],[Athlete Name]])*(Forbes_data[Year]=Forbes_data[[#This Row],[Year]]-1),Forbes_data[Rank],"Not in Top 10")</f>
        <v>Not in Top 10</v>
      </c>
      <c r="F248" t="s">
        <v>30</v>
      </c>
      <c r="G248">
        <v>1995</v>
      </c>
      <c r="H248">
        <v>18</v>
      </c>
    </row>
    <row r="249" spans="1:8" x14ac:dyDescent="0.3">
      <c r="A249">
        <v>4</v>
      </c>
      <c r="B249" t="s">
        <v>80</v>
      </c>
      <c r="C249" t="s">
        <v>19</v>
      </c>
      <c r="D249">
        <v>7</v>
      </c>
      <c r="E249" cm="1">
        <f t="array" ref="E249">_xlfn.XLOOKUP(1,(Forbes_data[Athlete Name]=Forbes_data[[#This Row],[Athlete Name]])*(Forbes_data[Year]=Forbes_data[[#This Row],[Year]]-1),Forbes_data[Rank],"Not in Top 10")</f>
        <v>9</v>
      </c>
      <c r="F249" t="s">
        <v>10</v>
      </c>
      <c r="G249">
        <v>1995</v>
      </c>
      <c r="H249">
        <v>16</v>
      </c>
    </row>
    <row r="250" spans="1:8" x14ac:dyDescent="0.3">
      <c r="A250">
        <v>76</v>
      </c>
      <c r="B250" t="s">
        <v>103</v>
      </c>
      <c r="C250" t="s">
        <v>19</v>
      </c>
      <c r="D250">
        <v>8</v>
      </c>
      <c r="E250" t="str" cm="1">
        <f t="array" ref="E250">_xlfn.XLOOKUP(1,(Forbes_data[Athlete Name]=Forbes_data[[#This Row],[Athlete Name]])*(Forbes_data[Year]=Forbes_data[[#This Row],[Year]]-1),Forbes_data[Rank],"Not in Top 10")</f>
        <v>Not in Top 10</v>
      </c>
      <c r="F250" t="s">
        <v>30</v>
      </c>
      <c r="G250">
        <v>1995</v>
      </c>
      <c r="H250">
        <v>15.1</v>
      </c>
    </row>
    <row r="251" spans="1:8" x14ac:dyDescent="0.3">
      <c r="A251">
        <v>54</v>
      </c>
      <c r="B251" t="s">
        <v>61</v>
      </c>
      <c r="C251" t="s">
        <v>62</v>
      </c>
      <c r="D251">
        <v>9</v>
      </c>
      <c r="E251" t="str" cm="1">
        <f t="array" ref="E251">_xlfn.XLOOKUP(1,(Forbes_data[Athlete Name]=Forbes_data[[#This Row],[Athlete Name]])*(Forbes_data[Year]=Forbes_data[[#This Row],[Year]]-1),Forbes_data[Rank],"Not in Top 10")</f>
        <v>Not in Top 10</v>
      </c>
      <c r="F251" t="s">
        <v>45</v>
      </c>
      <c r="G251">
        <v>1995</v>
      </c>
      <c r="H251">
        <v>15</v>
      </c>
    </row>
    <row r="252" spans="1:8" x14ac:dyDescent="0.3">
      <c r="A252">
        <v>81</v>
      </c>
      <c r="B252" t="s">
        <v>104</v>
      </c>
      <c r="C252" t="s">
        <v>84</v>
      </c>
      <c r="D252">
        <v>10</v>
      </c>
      <c r="E252" cm="1">
        <f t="array" ref="E252">_xlfn.XLOOKUP(1,(Forbes_data[Athlete Name]=Forbes_data[[#This Row],[Athlete Name]])*(Forbes_data[Year]=Forbes_data[[#This Row],[Year]]-1),Forbes_data[Rank],"Not in Top 10")</f>
        <v>5</v>
      </c>
      <c r="F252" t="s">
        <v>92</v>
      </c>
      <c r="G252">
        <v>1995</v>
      </c>
      <c r="H252">
        <v>14.5</v>
      </c>
    </row>
    <row r="253" spans="1:8" x14ac:dyDescent="0.3">
      <c r="A253">
        <v>52</v>
      </c>
      <c r="B253" t="s">
        <v>67</v>
      </c>
      <c r="C253" t="s">
        <v>19</v>
      </c>
      <c r="D253">
        <v>1</v>
      </c>
      <c r="E253" cm="1">
        <f t="array" ref="E253">_xlfn.XLOOKUP(1,(Forbes_data[Athlete Name]=Forbes_data[[#This Row],[Athlete Name]])*(Forbes_data[Year]=Forbes_data[[#This Row],[Year]]-1),Forbes_data[Rank],"Not in Top 10")</f>
        <v>1</v>
      </c>
      <c r="F253" t="s">
        <v>20</v>
      </c>
      <c r="G253">
        <v>1994</v>
      </c>
      <c r="H253">
        <v>30</v>
      </c>
    </row>
    <row r="254" spans="1:8" x14ac:dyDescent="0.3">
      <c r="A254">
        <v>73</v>
      </c>
      <c r="B254" t="s">
        <v>81</v>
      </c>
      <c r="C254" t="s">
        <v>19</v>
      </c>
      <c r="D254">
        <v>2</v>
      </c>
      <c r="E254" t="str" cm="1">
        <f t="array" ref="E254">_xlfn.XLOOKUP(1,(Forbes_data[Athlete Name]=Forbes_data[[#This Row],[Athlete Name]])*(Forbes_data[Year]=Forbes_data[[#This Row],[Year]]-1),Forbes_data[Rank],"Not in Top 10")</f>
        <v>Not in Top 10</v>
      </c>
      <c r="F254" t="s">
        <v>20</v>
      </c>
      <c r="G254">
        <v>1994</v>
      </c>
      <c r="H254">
        <v>16.7</v>
      </c>
    </row>
    <row r="255" spans="1:8" x14ac:dyDescent="0.3">
      <c r="A255">
        <v>31</v>
      </c>
      <c r="B255" t="s">
        <v>105</v>
      </c>
      <c r="C255" t="s">
        <v>19</v>
      </c>
      <c r="D255">
        <v>3</v>
      </c>
      <c r="E255" t="str" cm="1">
        <f t="array" ref="E255">_xlfn.XLOOKUP(1,(Forbes_data[Athlete Name]=Forbes_data[[#This Row],[Athlete Name]])*(Forbes_data[Year]=Forbes_data[[#This Row],[Year]]-1),Forbes_data[Rank],"Not in Top 10")</f>
        <v>Not in Top 10</v>
      </c>
      <c r="F255" t="s">
        <v>24</v>
      </c>
      <c r="G255">
        <v>1994</v>
      </c>
      <c r="H255">
        <v>14.8</v>
      </c>
    </row>
    <row r="256" spans="1:8" x14ac:dyDescent="0.3">
      <c r="A256">
        <v>6</v>
      </c>
      <c r="B256" t="s">
        <v>94</v>
      </c>
      <c r="C256" t="s">
        <v>19</v>
      </c>
      <c r="D256">
        <v>4</v>
      </c>
      <c r="E256" t="str" cm="1">
        <f t="array" ref="E256">_xlfn.XLOOKUP(1,(Forbes_data[Athlete Name]=Forbes_data[[#This Row],[Athlete Name]])*(Forbes_data[Year]=Forbes_data[[#This Row],[Year]]-1),Forbes_data[Rank],"Not in Top 10")</f>
        <v>Not in Top 10</v>
      </c>
      <c r="F256" t="s">
        <v>24</v>
      </c>
      <c r="G256">
        <v>1994</v>
      </c>
      <c r="H256">
        <v>13.6</v>
      </c>
    </row>
    <row r="257" spans="1:8" x14ac:dyDescent="0.3">
      <c r="A257">
        <v>28</v>
      </c>
      <c r="B257" t="s">
        <v>106</v>
      </c>
      <c r="C257" t="s">
        <v>107</v>
      </c>
      <c r="D257">
        <v>5</v>
      </c>
      <c r="E257" t="str" cm="1">
        <f t="array" ref="E257">_xlfn.XLOOKUP(1,(Forbes_data[Athlete Name]=Forbes_data[[#This Row],[Athlete Name]])*(Forbes_data[Year]=Forbes_data[[#This Row],[Year]]-1),Forbes_data[Rank],"Not in Top 10")</f>
        <v>Not in Top 10</v>
      </c>
      <c r="F257" t="s">
        <v>45</v>
      </c>
      <c r="G257">
        <v>1994</v>
      </c>
      <c r="H257">
        <v>13.5</v>
      </c>
    </row>
    <row r="258" spans="1:8" x14ac:dyDescent="0.3">
      <c r="A258">
        <v>81</v>
      </c>
      <c r="B258" t="s">
        <v>104</v>
      </c>
      <c r="C258" t="s">
        <v>84</v>
      </c>
      <c r="D258">
        <v>5</v>
      </c>
      <c r="E258" t="str" cm="1">
        <f t="array" ref="E258">_xlfn.XLOOKUP(1,(Forbes_data[Athlete Name]=Forbes_data[[#This Row],[Athlete Name]])*(Forbes_data[Year]=Forbes_data[[#This Row],[Year]]-1),Forbes_data[Rank],"Not in Top 10")</f>
        <v>Not in Top 10</v>
      </c>
      <c r="F258" t="s">
        <v>92</v>
      </c>
      <c r="G258">
        <v>1994</v>
      </c>
      <c r="H258">
        <v>13.5</v>
      </c>
    </row>
    <row r="259" spans="1:8" x14ac:dyDescent="0.3">
      <c r="A259">
        <v>53</v>
      </c>
      <c r="B259" t="s">
        <v>108</v>
      </c>
      <c r="C259" t="s">
        <v>19</v>
      </c>
      <c r="D259">
        <v>7</v>
      </c>
      <c r="E259" t="str" cm="1">
        <f t="array" ref="E259">_xlfn.XLOOKUP(1,(Forbes_data[Athlete Name]=Forbes_data[[#This Row],[Athlete Name]])*(Forbes_data[Year]=Forbes_data[[#This Row],[Year]]-1),Forbes_data[Rank],"Not in Top 10")</f>
        <v>Not in Top 10</v>
      </c>
      <c r="F259" t="s">
        <v>30</v>
      </c>
      <c r="G259">
        <v>1994</v>
      </c>
      <c r="H259">
        <v>12.1</v>
      </c>
    </row>
    <row r="260" spans="1:8" x14ac:dyDescent="0.3">
      <c r="A260">
        <v>24</v>
      </c>
      <c r="B260" t="s">
        <v>89</v>
      </c>
      <c r="C260" t="s">
        <v>19</v>
      </c>
      <c r="D260">
        <v>8</v>
      </c>
      <c r="E260" t="str" cm="1">
        <f t="array" ref="E260">_xlfn.XLOOKUP(1,(Forbes_data[Athlete Name]=Forbes_data[[#This Row],[Athlete Name]])*(Forbes_data[Year]=Forbes_data[[#This Row],[Year]]-1),Forbes_data[Rank],"Not in Top 10")</f>
        <v>Not in Top 10</v>
      </c>
      <c r="F260" t="s">
        <v>30</v>
      </c>
      <c r="G260">
        <v>1994</v>
      </c>
      <c r="H260">
        <v>12</v>
      </c>
    </row>
    <row r="261" spans="1:8" x14ac:dyDescent="0.3">
      <c r="A261">
        <v>4</v>
      </c>
      <c r="B261" t="s">
        <v>80</v>
      </c>
      <c r="C261" t="s">
        <v>19</v>
      </c>
      <c r="D261">
        <v>9</v>
      </c>
      <c r="E261" t="str" cm="1">
        <f t="array" ref="E261">_xlfn.XLOOKUP(1,(Forbes_data[Athlete Name]=Forbes_data[[#This Row],[Athlete Name]])*(Forbes_data[Year]=Forbes_data[[#This Row],[Year]]-1),Forbes_data[Rank],"Not in Top 10")</f>
        <v>Not in Top 10</v>
      </c>
      <c r="F261" t="s">
        <v>10</v>
      </c>
      <c r="G261">
        <v>1994</v>
      </c>
      <c r="H261">
        <v>11.4</v>
      </c>
    </row>
    <row r="262" spans="1:8" x14ac:dyDescent="0.3">
      <c r="A262">
        <v>60</v>
      </c>
      <c r="B262" t="s">
        <v>109</v>
      </c>
      <c r="C262" t="s">
        <v>44</v>
      </c>
      <c r="D262">
        <v>10</v>
      </c>
      <c r="E262" t="str" cm="1">
        <f t="array" ref="E262">_xlfn.XLOOKUP(1,(Forbes_data[Athlete Name]=Forbes_data[[#This Row],[Athlete Name]])*(Forbes_data[Year]=Forbes_data[[#This Row],[Year]]-1),Forbes_data[Rank],"Not in Top 10")</f>
        <v>Not in Top 10</v>
      </c>
      <c r="F262" t="s">
        <v>45</v>
      </c>
      <c r="G262">
        <v>1994</v>
      </c>
      <c r="H262">
        <v>11.3</v>
      </c>
    </row>
    <row r="263" spans="1:8" x14ac:dyDescent="0.3">
      <c r="A263">
        <v>52</v>
      </c>
      <c r="B263" t="s">
        <v>67</v>
      </c>
      <c r="C263" t="s">
        <v>19</v>
      </c>
      <c r="D263">
        <v>1</v>
      </c>
      <c r="E263" cm="1">
        <f t="array" ref="E263">_xlfn.XLOOKUP(1,(Forbes_data[Athlete Name]=Forbes_data[[#This Row],[Athlete Name]])*(Forbes_data[Year]=Forbes_data[[#This Row],[Year]]-1),Forbes_data[Rank],"Not in Top 10")</f>
        <v>1</v>
      </c>
      <c r="F263" t="s">
        <v>20</v>
      </c>
      <c r="G263">
        <v>1993</v>
      </c>
      <c r="H263">
        <v>36</v>
      </c>
    </row>
    <row r="264" spans="1:8" x14ac:dyDescent="0.3">
      <c r="A264">
        <v>67</v>
      </c>
      <c r="B264" t="s">
        <v>101</v>
      </c>
      <c r="C264" t="s">
        <v>19</v>
      </c>
      <c r="D264">
        <v>2</v>
      </c>
      <c r="E264" t="str" cm="1">
        <f t="array" ref="E264">_xlfn.XLOOKUP(1,(Forbes_data[Athlete Name]=Forbes_data[[#This Row],[Athlete Name]])*(Forbes_data[Year]=Forbes_data[[#This Row],[Year]]-1),Forbes_data[Rank],"Not in Top 10")</f>
        <v>Not in Top 10</v>
      </c>
      <c r="F264" t="s">
        <v>30</v>
      </c>
      <c r="G264">
        <v>1993</v>
      </c>
      <c r="H264">
        <v>25</v>
      </c>
    </row>
    <row r="265" spans="1:8" x14ac:dyDescent="0.3">
      <c r="A265">
        <v>7</v>
      </c>
      <c r="B265" t="s">
        <v>110</v>
      </c>
      <c r="C265" t="s">
        <v>17</v>
      </c>
      <c r="D265">
        <v>3</v>
      </c>
      <c r="E265" cm="1">
        <f t="array" ref="E265">_xlfn.XLOOKUP(1,(Forbes_data[Athlete Name]=Forbes_data[[#This Row],[Athlete Name]])*(Forbes_data[Year]=Forbes_data[[#This Row],[Year]]-1),Forbes_data[Rank],"Not in Top 10")</f>
        <v>3</v>
      </c>
      <c r="F265" t="s">
        <v>45</v>
      </c>
      <c r="G265">
        <v>1993</v>
      </c>
      <c r="H265">
        <v>18.5</v>
      </c>
    </row>
    <row r="266" spans="1:8" x14ac:dyDescent="0.3">
      <c r="A266">
        <v>2</v>
      </c>
      <c r="B266" t="s">
        <v>111</v>
      </c>
      <c r="C266" t="s">
        <v>112</v>
      </c>
      <c r="D266">
        <v>4</v>
      </c>
      <c r="E266" t="str" cm="1">
        <f t="array" ref="E266">_xlfn.XLOOKUP(1,(Forbes_data[Athlete Name]=Forbes_data[[#This Row],[Athlete Name]])*(Forbes_data[Year]=Forbes_data[[#This Row],[Year]]-1),Forbes_data[Rank],"Not in Top 10")</f>
        <v>Not in Top 10</v>
      </c>
      <c r="F266" t="s">
        <v>45</v>
      </c>
      <c r="G266">
        <v>1993</v>
      </c>
      <c r="H266">
        <v>16</v>
      </c>
    </row>
    <row r="267" spans="1:8" x14ac:dyDescent="0.3">
      <c r="A267">
        <v>27</v>
      </c>
      <c r="B267" t="s">
        <v>102</v>
      </c>
      <c r="C267" t="s">
        <v>19</v>
      </c>
      <c r="D267">
        <v>5</v>
      </c>
      <c r="E267" t="str" cm="1">
        <f t="array" ref="E267">_xlfn.XLOOKUP(1,(Forbes_data[Athlete Name]=Forbes_data[[#This Row],[Athlete Name]])*(Forbes_data[Year]=Forbes_data[[#This Row],[Year]]-1),Forbes_data[Rank],"Not in Top 10")</f>
        <v>Not in Top 10</v>
      </c>
      <c r="F267" t="s">
        <v>30</v>
      </c>
      <c r="G267">
        <v>1993</v>
      </c>
      <c r="H267">
        <v>15.8</v>
      </c>
    </row>
    <row r="268" spans="1:8" x14ac:dyDescent="0.3">
      <c r="A268">
        <v>74</v>
      </c>
      <c r="B268" t="s">
        <v>73</v>
      </c>
      <c r="C268" t="s">
        <v>19</v>
      </c>
      <c r="D268">
        <v>6</v>
      </c>
      <c r="E268" t="str" cm="1">
        <f t="array" ref="E268">_xlfn.XLOOKUP(1,(Forbes_data[Athlete Name]=Forbes_data[[#This Row],[Athlete Name]])*(Forbes_data[Year]=Forbes_data[[#This Row],[Year]]-1),Forbes_data[Rank],"Not in Top 10")</f>
        <v>Not in Top 10</v>
      </c>
      <c r="F268" t="s">
        <v>20</v>
      </c>
      <c r="G268">
        <v>1993</v>
      </c>
      <c r="H268">
        <v>15.2</v>
      </c>
    </row>
    <row r="269" spans="1:8" x14ac:dyDescent="0.3">
      <c r="A269">
        <v>46</v>
      </c>
      <c r="B269" t="s">
        <v>85</v>
      </c>
      <c r="C269" t="s">
        <v>19</v>
      </c>
      <c r="D269">
        <v>7</v>
      </c>
      <c r="E269" t="str" cm="1">
        <f t="array" ref="E269">_xlfn.XLOOKUP(1,(Forbes_data[Athlete Name]=Forbes_data[[#This Row],[Athlete Name]])*(Forbes_data[Year]=Forbes_data[[#This Row],[Year]]-1),Forbes_data[Rank],"Not in Top 10")</f>
        <v>Not in Top 10</v>
      </c>
      <c r="F269" t="s">
        <v>30</v>
      </c>
      <c r="G269">
        <v>1993</v>
      </c>
      <c r="H269">
        <v>15</v>
      </c>
    </row>
    <row r="270" spans="1:8" x14ac:dyDescent="0.3">
      <c r="A270">
        <v>12</v>
      </c>
      <c r="B270" t="s">
        <v>113</v>
      </c>
      <c r="C270" t="s">
        <v>19</v>
      </c>
      <c r="D270">
        <v>8</v>
      </c>
      <c r="E270" t="str" cm="1">
        <f t="array" ref="E270">_xlfn.XLOOKUP(1,(Forbes_data[Athlete Name]=Forbes_data[[#This Row],[Athlete Name]])*(Forbes_data[Year]=Forbes_data[[#This Row],[Year]]-1),Forbes_data[Rank],"Not in Top 10")</f>
        <v>Not in Top 10</v>
      </c>
      <c r="F270" t="s">
        <v>60</v>
      </c>
      <c r="G270">
        <v>1993</v>
      </c>
      <c r="H270">
        <v>12.7</v>
      </c>
    </row>
    <row r="271" spans="1:8" x14ac:dyDescent="0.3">
      <c r="A271">
        <v>35</v>
      </c>
      <c r="B271" t="s">
        <v>114</v>
      </c>
      <c r="C271" t="s">
        <v>19</v>
      </c>
      <c r="D271">
        <v>9</v>
      </c>
      <c r="E271" cm="1">
        <f t="array" ref="E271">_xlfn.XLOOKUP(1,(Forbes_data[Athlete Name]=Forbes_data[[#This Row],[Athlete Name]])*(Forbes_data[Year]=Forbes_data[[#This Row],[Year]]-1),Forbes_data[Rank],"Not in Top 10")</f>
        <v>9</v>
      </c>
      <c r="F271" t="s">
        <v>10</v>
      </c>
      <c r="G271">
        <v>1993</v>
      </c>
      <c r="H271">
        <v>12.6</v>
      </c>
    </row>
    <row r="272" spans="1:8" x14ac:dyDescent="0.3">
      <c r="A272">
        <v>36</v>
      </c>
      <c r="B272" t="s">
        <v>115</v>
      </c>
      <c r="C272" t="s">
        <v>19</v>
      </c>
      <c r="D272">
        <v>10</v>
      </c>
      <c r="E272" cm="1">
        <f t="array" ref="E272">_xlfn.XLOOKUP(1,(Forbes_data[Athlete Name]=Forbes_data[[#This Row],[Athlete Name]])*(Forbes_data[Year]=Forbes_data[[#This Row],[Year]]-1),Forbes_data[Rank],"Not in Top 10")</f>
        <v>7</v>
      </c>
      <c r="F272" t="s">
        <v>26</v>
      </c>
      <c r="G272">
        <v>1993</v>
      </c>
      <c r="H272">
        <v>11.5</v>
      </c>
    </row>
    <row r="273" spans="1:8" x14ac:dyDescent="0.3">
      <c r="A273">
        <v>52</v>
      </c>
      <c r="B273" t="s">
        <v>67</v>
      </c>
      <c r="C273" t="s">
        <v>19</v>
      </c>
      <c r="D273">
        <v>1</v>
      </c>
      <c r="E273" cm="1">
        <f t="array" ref="E273">_xlfn.XLOOKUP(1,(Forbes_data[Athlete Name]=Forbes_data[[#This Row],[Athlete Name]])*(Forbes_data[Year]=Forbes_data[[#This Row],[Year]]-1),Forbes_data[Rank],"Not in Top 10")</f>
        <v>3</v>
      </c>
      <c r="F273" t="s">
        <v>20</v>
      </c>
      <c r="G273">
        <v>1992</v>
      </c>
      <c r="H273">
        <v>35.9</v>
      </c>
    </row>
    <row r="274" spans="1:8" x14ac:dyDescent="0.3">
      <c r="A274">
        <v>24</v>
      </c>
      <c r="B274" t="s">
        <v>89</v>
      </c>
      <c r="C274" t="s">
        <v>19</v>
      </c>
      <c r="D274">
        <v>2</v>
      </c>
      <c r="E274" cm="1">
        <f t="array" ref="E274">_xlfn.XLOOKUP(1,(Forbes_data[Athlete Name]=Forbes_data[[#This Row],[Athlete Name]])*(Forbes_data[Year]=Forbes_data[[#This Row],[Year]]-1),Forbes_data[Rank],"Not in Top 10")</f>
        <v>1</v>
      </c>
      <c r="F274" t="s">
        <v>30</v>
      </c>
      <c r="G274">
        <v>1992</v>
      </c>
      <c r="H274">
        <v>28</v>
      </c>
    </row>
    <row r="275" spans="1:8" x14ac:dyDescent="0.3">
      <c r="A275">
        <v>7</v>
      </c>
      <c r="B275" t="s">
        <v>110</v>
      </c>
      <c r="C275" t="s">
        <v>17</v>
      </c>
      <c r="D275">
        <v>3</v>
      </c>
      <c r="E275" cm="1">
        <f t="array" ref="E275">_xlfn.XLOOKUP(1,(Forbes_data[Athlete Name]=Forbes_data[[#This Row],[Athlete Name]])*(Forbes_data[Year]=Forbes_data[[#This Row],[Year]]-1),Forbes_data[Rank],"Not in Top 10")</f>
        <v>5</v>
      </c>
      <c r="F275" t="s">
        <v>45</v>
      </c>
      <c r="G275">
        <v>1992</v>
      </c>
      <c r="H275">
        <v>22</v>
      </c>
    </row>
    <row r="276" spans="1:8" x14ac:dyDescent="0.3">
      <c r="A276">
        <v>60</v>
      </c>
      <c r="B276" t="s">
        <v>109</v>
      </c>
      <c r="C276" t="s">
        <v>44</v>
      </c>
      <c r="D276">
        <v>4</v>
      </c>
      <c r="E276" cm="1">
        <f t="array" ref="E276">_xlfn.XLOOKUP(1,(Forbes_data[Athlete Name]=Forbes_data[[#This Row],[Athlete Name]])*(Forbes_data[Year]=Forbes_data[[#This Row],[Year]]-1),Forbes_data[Rank],"Not in Top 10")</f>
        <v>9</v>
      </c>
      <c r="F276" t="s">
        <v>45</v>
      </c>
      <c r="G276">
        <v>1992</v>
      </c>
      <c r="H276">
        <v>14.5</v>
      </c>
    </row>
    <row r="277" spans="1:8" x14ac:dyDescent="0.3">
      <c r="A277">
        <v>6</v>
      </c>
      <c r="B277" t="s">
        <v>94</v>
      </c>
      <c r="C277" t="s">
        <v>19</v>
      </c>
      <c r="D277">
        <v>5</v>
      </c>
      <c r="E277" cm="1">
        <f t="array" ref="E277">_xlfn.XLOOKUP(1,(Forbes_data[Athlete Name]=Forbes_data[[#This Row],[Athlete Name]])*(Forbes_data[Year]=Forbes_data[[#This Row],[Year]]-1),Forbes_data[Rank],"Not in Top 10")</f>
        <v>8</v>
      </c>
      <c r="F277" t="s">
        <v>24</v>
      </c>
      <c r="G277">
        <v>1992</v>
      </c>
      <c r="H277">
        <v>11.1</v>
      </c>
    </row>
    <row r="278" spans="1:8" x14ac:dyDescent="0.3">
      <c r="A278">
        <v>4</v>
      </c>
      <c r="B278" t="s">
        <v>80</v>
      </c>
      <c r="C278" t="s">
        <v>19</v>
      </c>
      <c r="D278">
        <v>6</v>
      </c>
      <c r="E278" t="str" cm="1">
        <f t="array" ref="E278">_xlfn.XLOOKUP(1,(Forbes_data[Athlete Name]=Forbes_data[[#This Row],[Athlete Name]])*(Forbes_data[Year]=Forbes_data[[#This Row],[Year]]-1),Forbes_data[Rank],"Not in Top 10")</f>
        <v>Not in Top 10</v>
      </c>
      <c r="F278" t="s">
        <v>10</v>
      </c>
      <c r="G278">
        <v>1992</v>
      </c>
      <c r="H278">
        <v>11</v>
      </c>
    </row>
    <row r="279" spans="1:8" x14ac:dyDescent="0.3">
      <c r="A279">
        <v>36</v>
      </c>
      <c r="B279" t="s">
        <v>115</v>
      </c>
      <c r="C279" t="s">
        <v>19</v>
      </c>
      <c r="D279">
        <v>7</v>
      </c>
      <c r="E279" t="str" cm="1">
        <f t="array" ref="E279">_xlfn.XLOOKUP(1,(Forbes_data[Athlete Name]=Forbes_data[[#This Row],[Athlete Name]])*(Forbes_data[Year]=Forbes_data[[#This Row],[Year]]-1),Forbes_data[Rank],"Not in Top 10")</f>
        <v>Not in Top 10</v>
      </c>
      <c r="F279" t="s">
        <v>26</v>
      </c>
      <c r="G279">
        <v>1992</v>
      </c>
      <c r="H279">
        <v>9.5</v>
      </c>
    </row>
    <row r="280" spans="1:8" x14ac:dyDescent="0.3">
      <c r="A280">
        <v>76</v>
      </c>
      <c r="B280" t="s">
        <v>103</v>
      </c>
      <c r="C280" t="s">
        <v>19</v>
      </c>
      <c r="D280">
        <v>8</v>
      </c>
      <c r="E280" cm="1">
        <f t="array" ref="E280">_xlfn.XLOOKUP(1,(Forbes_data[Athlete Name]=Forbes_data[[#This Row],[Athlete Name]])*(Forbes_data[Year]=Forbes_data[[#This Row],[Year]]-1),Forbes_data[Rank],"Not in Top 10")</f>
        <v>10</v>
      </c>
      <c r="F280" t="s">
        <v>30</v>
      </c>
      <c r="G280">
        <v>1992</v>
      </c>
      <c r="H280">
        <v>9.1999999999999993</v>
      </c>
    </row>
    <row r="281" spans="1:8" x14ac:dyDescent="0.3">
      <c r="A281">
        <v>35</v>
      </c>
      <c r="B281" t="s">
        <v>114</v>
      </c>
      <c r="C281" t="s">
        <v>19</v>
      </c>
      <c r="D281">
        <v>9</v>
      </c>
      <c r="E281" t="str" cm="1">
        <f t="array" ref="E281">_xlfn.XLOOKUP(1,(Forbes_data[Athlete Name]=Forbes_data[[#This Row],[Athlete Name]])*(Forbes_data[Year]=Forbes_data[[#This Row],[Year]]-1),Forbes_data[Rank],"Not in Top 10")</f>
        <v>Not in Top 10</v>
      </c>
      <c r="F281" t="s">
        <v>10</v>
      </c>
      <c r="G281">
        <v>1992</v>
      </c>
      <c r="H281">
        <v>9</v>
      </c>
    </row>
    <row r="282" spans="1:8" x14ac:dyDescent="0.3">
      <c r="A282">
        <v>57</v>
      </c>
      <c r="B282" t="s">
        <v>116</v>
      </c>
      <c r="C282" t="s">
        <v>19</v>
      </c>
      <c r="D282">
        <v>10</v>
      </c>
      <c r="E282" t="str" cm="1">
        <f t="array" ref="E282">_xlfn.XLOOKUP(1,(Forbes_data[Athlete Name]=Forbes_data[[#This Row],[Athlete Name]])*(Forbes_data[Year]=Forbes_data[[#This Row],[Year]]-1),Forbes_data[Rank],"Not in Top 10")</f>
        <v>Not in Top 10</v>
      </c>
      <c r="F282" t="s">
        <v>10</v>
      </c>
      <c r="G282">
        <v>1992</v>
      </c>
      <c r="H282">
        <v>8.5</v>
      </c>
    </row>
    <row r="283" spans="1:8" x14ac:dyDescent="0.3">
      <c r="A283">
        <v>24</v>
      </c>
      <c r="B283" t="s">
        <v>89</v>
      </c>
      <c r="C283" t="s">
        <v>19</v>
      </c>
      <c r="D283">
        <v>1</v>
      </c>
      <c r="E283" cm="1">
        <f t="array" ref="E283">_xlfn.XLOOKUP(1,(Forbes_data[Athlete Name]=Forbes_data[[#This Row],[Athlete Name]])*(Forbes_data[Year]=Forbes_data[[#This Row],[Year]]-1),Forbes_data[Rank],"Not in Top 10")</f>
        <v>8</v>
      </c>
      <c r="F283" t="s">
        <v>30</v>
      </c>
      <c r="G283">
        <v>1991</v>
      </c>
      <c r="H283">
        <v>60.5</v>
      </c>
    </row>
    <row r="284" spans="1:8" x14ac:dyDescent="0.3">
      <c r="A284">
        <v>56</v>
      </c>
      <c r="B284" t="s">
        <v>86</v>
      </c>
      <c r="C284" t="s">
        <v>19</v>
      </c>
      <c r="D284">
        <v>2</v>
      </c>
      <c r="E284" cm="1">
        <f t="array" ref="E284">_xlfn.XLOOKUP(1,(Forbes_data[Athlete Name]=Forbes_data[[#This Row],[Athlete Name]])*(Forbes_data[Year]=Forbes_data[[#This Row],[Year]]-1),Forbes_data[Rank],"Not in Top 10")</f>
        <v>1</v>
      </c>
      <c r="F284" t="s">
        <v>30</v>
      </c>
      <c r="G284">
        <v>1991</v>
      </c>
      <c r="H284">
        <v>31.5</v>
      </c>
    </row>
    <row r="285" spans="1:8" x14ac:dyDescent="0.3">
      <c r="A285">
        <v>52</v>
      </c>
      <c r="B285" t="s">
        <v>67</v>
      </c>
      <c r="C285" t="s">
        <v>19</v>
      </c>
      <c r="D285">
        <v>3</v>
      </c>
      <c r="E285" cm="1">
        <f t="array" ref="E285">_xlfn.XLOOKUP(1,(Forbes_data[Athlete Name]=Forbes_data[[#This Row],[Athlete Name]])*(Forbes_data[Year]=Forbes_data[[#This Row],[Year]]-1),Forbes_data[Rank],"Not in Top 10")</f>
        <v>8</v>
      </c>
      <c r="F285" t="s">
        <v>20</v>
      </c>
      <c r="G285">
        <v>1991</v>
      </c>
      <c r="H285">
        <v>16</v>
      </c>
    </row>
    <row r="286" spans="1:8" x14ac:dyDescent="0.3">
      <c r="A286">
        <v>27</v>
      </c>
      <c r="B286" t="s">
        <v>102</v>
      </c>
      <c r="C286" t="s">
        <v>19</v>
      </c>
      <c r="D286">
        <v>4</v>
      </c>
      <c r="E286" t="str" cm="1">
        <f t="array" ref="E286">_xlfn.XLOOKUP(1,(Forbes_data[Athlete Name]=Forbes_data[[#This Row],[Athlete Name]])*(Forbes_data[Year]=Forbes_data[[#This Row],[Year]]-1),Forbes_data[Rank],"Not in Top 10")</f>
        <v>Not in Top 10</v>
      </c>
      <c r="F286" t="s">
        <v>30</v>
      </c>
      <c r="G286">
        <v>1991</v>
      </c>
      <c r="H286">
        <v>14.5</v>
      </c>
    </row>
    <row r="287" spans="1:8" x14ac:dyDescent="0.3">
      <c r="A287">
        <v>7</v>
      </c>
      <c r="B287" t="s">
        <v>110</v>
      </c>
      <c r="C287" t="s">
        <v>17</v>
      </c>
      <c r="D287">
        <v>5</v>
      </c>
      <c r="E287" cm="1">
        <f t="array" ref="E287">_xlfn.XLOOKUP(1,(Forbes_data[Athlete Name]=Forbes_data[[#This Row],[Athlete Name]])*(Forbes_data[Year]=Forbes_data[[#This Row],[Year]]-1),Forbes_data[Rank],"Not in Top 10")</f>
        <v>4</v>
      </c>
      <c r="F287" t="s">
        <v>45</v>
      </c>
      <c r="G287">
        <v>1991</v>
      </c>
      <c r="H287">
        <v>13</v>
      </c>
    </row>
    <row r="288" spans="1:8" x14ac:dyDescent="0.3">
      <c r="A288">
        <v>2</v>
      </c>
      <c r="B288" t="s">
        <v>111</v>
      </c>
      <c r="C288" t="s">
        <v>112</v>
      </c>
      <c r="D288">
        <v>6</v>
      </c>
      <c r="E288" cm="1">
        <f t="array" ref="E288">_xlfn.XLOOKUP(1,(Forbes_data[Athlete Name]=Forbes_data[[#This Row],[Athlete Name]])*(Forbes_data[Year]=Forbes_data[[#This Row],[Year]]-1),Forbes_data[Rank],"Not in Top 10")</f>
        <v>5</v>
      </c>
      <c r="F288" t="s">
        <v>45</v>
      </c>
      <c r="G288">
        <v>1991</v>
      </c>
      <c r="H288">
        <v>11</v>
      </c>
    </row>
    <row r="289" spans="1:8" x14ac:dyDescent="0.3">
      <c r="A289">
        <v>20</v>
      </c>
      <c r="B289" t="s">
        <v>117</v>
      </c>
      <c r="C289" t="s">
        <v>84</v>
      </c>
      <c r="D289">
        <v>7</v>
      </c>
      <c r="E289" t="str" cm="1">
        <f t="array" ref="E289">_xlfn.XLOOKUP(1,(Forbes_data[Athlete Name]=Forbes_data[[#This Row],[Athlete Name]])*(Forbes_data[Year]=Forbes_data[[#This Row],[Year]]-1),Forbes_data[Rank],"Not in Top 10")</f>
        <v>Not in Top 10</v>
      </c>
      <c r="F289" t="s">
        <v>30</v>
      </c>
      <c r="G289">
        <v>1991</v>
      </c>
      <c r="H289">
        <v>10.199999999999999</v>
      </c>
    </row>
    <row r="290" spans="1:8" x14ac:dyDescent="0.3">
      <c r="A290">
        <v>6</v>
      </c>
      <c r="B290" t="s">
        <v>94</v>
      </c>
      <c r="C290" t="s">
        <v>19</v>
      </c>
      <c r="D290">
        <v>8</v>
      </c>
      <c r="E290" cm="1">
        <f t="array" ref="E290">_xlfn.XLOOKUP(1,(Forbes_data[Athlete Name]=Forbes_data[[#This Row],[Athlete Name]])*(Forbes_data[Year]=Forbes_data[[#This Row],[Year]]-1),Forbes_data[Rank],"Not in Top 10")</f>
        <v>8</v>
      </c>
      <c r="F290" t="s">
        <v>24</v>
      </c>
      <c r="G290">
        <v>1991</v>
      </c>
      <c r="H290">
        <v>9.3000000000000007</v>
      </c>
    </row>
    <row r="291" spans="1:8" x14ac:dyDescent="0.3">
      <c r="A291">
        <v>60</v>
      </c>
      <c r="B291" t="s">
        <v>109</v>
      </c>
      <c r="C291" t="s">
        <v>44</v>
      </c>
      <c r="D291">
        <v>9</v>
      </c>
      <c r="E291" t="str" cm="1">
        <f t="array" ref="E291">_xlfn.XLOOKUP(1,(Forbes_data[Athlete Name]=Forbes_data[[#This Row],[Athlete Name]])*(Forbes_data[Year]=Forbes_data[[#This Row],[Year]]-1),Forbes_data[Rank],"Not in Top 10")</f>
        <v>Not in Top 10</v>
      </c>
      <c r="F291" t="s">
        <v>45</v>
      </c>
      <c r="G291">
        <v>1991</v>
      </c>
      <c r="H291">
        <v>9</v>
      </c>
    </row>
    <row r="292" spans="1:8" x14ac:dyDescent="0.3">
      <c r="A292">
        <v>76</v>
      </c>
      <c r="B292" t="s">
        <v>103</v>
      </c>
      <c r="C292" t="s">
        <v>19</v>
      </c>
      <c r="D292">
        <v>10</v>
      </c>
      <c r="E292" cm="1">
        <f t="array" ref="E292">_xlfn.XLOOKUP(1,(Forbes_data[Athlete Name]=Forbes_data[[#This Row],[Athlete Name]])*(Forbes_data[Year]=Forbes_data[[#This Row],[Year]]-1),Forbes_data[Rank],"Not in Top 10")</f>
        <v>3</v>
      </c>
      <c r="F292" t="s">
        <v>30</v>
      </c>
      <c r="G292">
        <v>1991</v>
      </c>
      <c r="H292">
        <v>8.5</v>
      </c>
    </row>
    <row r="293" spans="1:8" x14ac:dyDescent="0.3">
      <c r="A293">
        <v>56</v>
      </c>
      <c r="B293" t="s">
        <v>86</v>
      </c>
      <c r="C293" t="s">
        <v>19</v>
      </c>
      <c r="D293">
        <v>1</v>
      </c>
      <c r="E293" t="str" cm="1">
        <f t="array" ref="E293">_xlfn.XLOOKUP(1,(Forbes_data[Athlete Name]=Forbes_data[[#This Row],[Athlete Name]])*(Forbes_data[Year]=Forbes_data[[#This Row],[Year]]-1),Forbes_data[Rank],"Not in Top 10")</f>
        <v>Not in Top 10</v>
      </c>
      <c r="F293" t="s">
        <v>30</v>
      </c>
      <c r="G293">
        <v>1990</v>
      </c>
      <c r="H293">
        <v>28.6</v>
      </c>
    </row>
    <row r="294" spans="1:8" x14ac:dyDescent="0.3">
      <c r="A294">
        <v>8</v>
      </c>
      <c r="B294" t="s">
        <v>118</v>
      </c>
      <c r="C294" t="s">
        <v>19</v>
      </c>
      <c r="D294">
        <v>2</v>
      </c>
      <c r="E294" t="str" cm="1">
        <f t="array" ref="E294">_xlfn.XLOOKUP(1,(Forbes_data[Athlete Name]=Forbes_data[[#This Row],[Athlete Name]])*(Forbes_data[Year]=Forbes_data[[#This Row],[Year]]-1),Forbes_data[Rank],"Not in Top 10")</f>
        <v>Not in Top 10</v>
      </c>
      <c r="F294" t="s">
        <v>30</v>
      </c>
      <c r="G294">
        <v>1990</v>
      </c>
      <c r="H294">
        <v>26</v>
      </c>
    </row>
    <row r="295" spans="1:8" x14ac:dyDescent="0.3">
      <c r="A295">
        <v>76</v>
      </c>
      <c r="B295" t="s">
        <v>103</v>
      </c>
      <c r="C295" t="s">
        <v>19</v>
      </c>
      <c r="D295">
        <v>3</v>
      </c>
      <c r="E295" t="str" cm="1">
        <f t="array" ref="E295">_xlfn.XLOOKUP(1,(Forbes_data[Athlete Name]=Forbes_data[[#This Row],[Athlete Name]])*(Forbes_data[Year]=Forbes_data[[#This Row],[Year]]-1),Forbes_data[Rank],"Not in Top 10")</f>
        <v>Not in Top 10</v>
      </c>
      <c r="F295" t="s">
        <v>30</v>
      </c>
      <c r="G295">
        <v>1990</v>
      </c>
      <c r="H295">
        <v>13</v>
      </c>
    </row>
    <row r="296" spans="1:8" x14ac:dyDescent="0.3">
      <c r="A296">
        <v>7</v>
      </c>
      <c r="B296" t="s">
        <v>110</v>
      </c>
      <c r="C296" t="s">
        <v>17</v>
      </c>
      <c r="D296">
        <v>4</v>
      </c>
      <c r="E296" t="str" cm="1">
        <f t="array" ref="E296">_xlfn.XLOOKUP(1,(Forbes_data[Athlete Name]=Forbes_data[[#This Row],[Athlete Name]])*(Forbes_data[Year]=Forbes_data[[#This Row],[Year]]-1),Forbes_data[Rank],"Not in Top 10")</f>
        <v>Not in Top 10</v>
      </c>
      <c r="F296" t="s">
        <v>45</v>
      </c>
      <c r="G296">
        <v>1990</v>
      </c>
      <c r="H296">
        <v>10</v>
      </c>
    </row>
    <row r="297" spans="1:8" x14ac:dyDescent="0.3">
      <c r="A297">
        <v>2</v>
      </c>
      <c r="B297" t="s">
        <v>111</v>
      </c>
      <c r="C297" t="s">
        <v>112</v>
      </c>
      <c r="D297">
        <v>5</v>
      </c>
      <c r="E297" t="str" cm="1">
        <f t="array" ref="E297">_xlfn.XLOOKUP(1,(Forbes_data[Athlete Name]=Forbes_data[[#This Row],[Athlete Name]])*(Forbes_data[Year]=Forbes_data[[#This Row],[Year]]-1),Forbes_data[Rank],"Not in Top 10")</f>
        <v>Not in Top 10</v>
      </c>
      <c r="F297" t="s">
        <v>45</v>
      </c>
      <c r="G297">
        <v>1990</v>
      </c>
      <c r="H297">
        <v>9</v>
      </c>
    </row>
    <row r="298" spans="1:8" x14ac:dyDescent="0.3">
      <c r="A298">
        <v>31</v>
      </c>
      <c r="B298" t="s">
        <v>105</v>
      </c>
      <c r="C298" t="s">
        <v>19</v>
      </c>
      <c r="D298">
        <v>6</v>
      </c>
      <c r="E298" t="str" cm="1">
        <f t="array" ref="E298">_xlfn.XLOOKUP(1,(Forbes_data[Athlete Name]=Forbes_data[[#This Row],[Athlete Name]])*(Forbes_data[Year]=Forbes_data[[#This Row],[Year]]-1),Forbes_data[Rank],"Not in Top 10")</f>
        <v>Not in Top 10</v>
      </c>
      <c r="F298" t="s">
        <v>24</v>
      </c>
      <c r="G298">
        <v>1990</v>
      </c>
      <c r="H298">
        <v>8.6</v>
      </c>
    </row>
    <row r="299" spans="1:8" x14ac:dyDescent="0.3">
      <c r="A299">
        <v>30</v>
      </c>
      <c r="B299" t="s">
        <v>119</v>
      </c>
      <c r="C299" t="s">
        <v>120</v>
      </c>
      <c r="D299">
        <v>7</v>
      </c>
      <c r="E299" t="str" cm="1">
        <f t="array" ref="E299">_xlfn.XLOOKUP(1,(Forbes_data[Athlete Name]=Forbes_data[[#This Row],[Athlete Name]])*(Forbes_data[Year]=Forbes_data[[#This Row],[Year]]-1),Forbes_data[Rank],"Not in Top 10")</f>
        <v>Not in Top 10</v>
      </c>
      <c r="F299" t="s">
        <v>24</v>
      </c>
      <c r="G299">
        <v>1990</v>
      </c>
      <c r="H299">
        <v>8.5</v>
      </c>
    </row>
    <row r="300" spans="1:8" x14ac:dyDescent="0.3">
      <c r="A300">
        <v>6</v>
      </c>
      <c r="B300" t="s">
        <v>94</v>
      </c>
      <c r="C300" t="s">
        <v>19</v>
      </c>
      <c r="D300">
        <v>8</v>
      </c>
      <c r="E300" t="str" cm="1">
        <f t="array" ref="E300">_xlfn.XLOOKUP(1,(Forbes_data[Athlete Name]=Forbes_data[[#This Row],[Athlete Name]])*(Forbes_data[Year]=Forbes_data[[#This Row],[Year]]-1),Forbes_data[Rank],"Not in Top 10")</f>
        <v>Not in Top 10</v>
      </c>
      <c r="F300" t="s">
        <v>24</v>
      </c>
      <c r="G300">
        <v>1990</v>
      </c>
      <c r="H300">
        <v>8.1</v>
      </c>
    </row>
    <row r="301" spans="1:8" x14ac:dyDescent="0.3">
      <c r="A301">
        <v>24</v>
      </c>
      <c r="B301" t="s">
        <v>89</v>
      </c>
      <c r="C301" t="s">
        <v>19</v>
      </c>
      <c r="D301">
        <v>8</v>
      </c>
      <c r="E301" t="str" cm="1">
        <f t="array" ref="E301">_xlfn.XLOOKUP(1,(Forbes_data[Athlete Name]=Forbes_data[[#This Row],[Athlete Name]])*(Forbes_data[Year]=Forbes_data[[#This Row],[Year]]-1),Forbes_data[Rank],"Not in Top 10")</f>
        <v>Not in Top 10</v>
      </c>
      <c r="F301" t="s">
        <v>30</v>
      </c>
      <c r="G301">
        <v>1990</v>
      </c>
      <c r="H301">
        <v>8.1</v>
      </c>
    </row>
    <row r="302" spans="1:8" x14ac:dyDescent="0.3">
      <c r="A302">
        <v>52</v>
      </c>
      <c r="B302" t="s">
        <v>67</v>
      </c>
      <c r="C302" t="s">
        <v>19</v>
      </c>
      <c r="D302">
        <v>8</v>
      </c>
      <c r="E302" t="str" cm="1">
        <f t="array" ref="E302">_xlfn.XLOOKUP(1,(Forbes_data[Athlete Name]=Forbes_data[[#This Row],[Athlete Name]])*(Forbes_data[Year]=Forbes_data[[#This Row],[Year]]-1),Forbes_data[Rank],"Not in Top 10")</f>
        <v>Not in Top 10</v>
      </c>
      <c r="F302" t="s">
        <v>20</v>
      </c>
      <c r="G302">
        <v>1990</v>
      </c>
      <c r="H302">
        <v>8.1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Sington</dc:creator>
  <cp:lastModifiedBy>Alex Sington</cp:lastModifiedBy>
  <dcterms:created xsi:type="dcterms:W3CDTF">2022-12-10T18:58:40Z</dcterms:created>
  <dcterms:modified xsi:type="dcterms:W3CDTF">2022-12-10T19:00:42Z</dcterms:modified>
</cp:coreProperties>
</file>