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lexskr/workspace/radx/radx-missing-value-reasons/"/>
    </mc:Choice>
  </mc:AlternateContent>
  <xr:revisionPtr revIDLastSave="0" documentId="13_ncr:1_{31D74930-0CE1-CD4C-A912-3AA5AA5C6CAF}" xr6:coauthVersionLast="47" xr6:coauthVersionMax="47" xr10:uidLastSave="{00000000-0000-0000-0000-000000000000}"/>
  <bookViews>
    <workbookView xWindow="0" yWindow="680" windowWidth="29920" windowHeight="1780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E45" i="1" s="1"/>
  <c r="A38" i="1"/>
  <c r="A37" i="1"/>
  <c r="A36" i="1"/>
  <c r="A35" i="1"/>
  <c r="A34" i="1"/>
  <c r="A33" i="1"/>
  <c r="A32" i="1"/>
  <c r="A31" i="1"/>
  <c r="E34" i="1" s="1"/>
  <c r="A30" i="1"/>
  <c r="E37" i="1" s="1"/>
  <c r="A29" i="1"/>
  <c r="A28" i="1"/>
  <c r="A27" i="1"/>
  <c r="A26" i="1"/>
  <c r="A25" i="1"/>
  <c r="A24" i="1"/>
  <c r="A23" i="1"/>
  <c r="A22" i="1"/>
  <c r="E29" i="1" s="1"/>
  <c r="A21" i="1"/>
  <c r="E39" i="1" s="1"/>
  <c r="E22" i="1" l="1"/>
  <c r="E30" i="1"/>
  <c r="E38" i="1"/>
  <c r="E23" i="1"/>
  <c r="E31" i="1"/>
  <c r="E24" i="1"/>
  <c r="E32" i="1"/>
  <c r="E40" i="1"/>
  <c r="E25" i="1"/>
  <c r="E33" i="1"/>
  <c r="E41" i="1"/>
  <c r="E26" i="1"/>
  <c r="E42" i="1"/>
  <c r="E27" i="1"/>
  <c r="E35" i="1"/>
  <c r="E43" i="1"/>
  <c r="E28" i="1"/>
  <c r="E36" i="1"/>
  <c r="E44" i="1"/>
</calcChain>
</file>

<file path=xl/sharedStrings.xml><?xml version="1.0" encoding="utf-8"?>
<sst xmlns="http://schemas.openxmlformats.org/spreadsheetml/2006/main" count="118" uniqueCount="110">
  <si>
    <t>ConceptScheme URI</t>
  </si>
  <si>
    <t>https://radx.orgx/vocs/missing-value-reason</t>
  </si>
  <si>
    <t>PREFIX</t>
  </si>
  <si>
    <t>mvreason</t>
  </si>
  <si>
    <t>https://radx.orgx/vocs/missing-value-reason/</t>
  </si>
  <si>
    <t>pav</t>
  </si>
  <si>
    <t>http://purl.org/pav/</t>
  </si>
  <si>
    <t>dct</t>
  </si>
  <si>
    <t>http://purl.org/dc/terms/</t>
  </si>
  <si>
    <t>skos:prefLabel</t>
  </si>
  <si>
    <t>Missing value reasons in RADx</t>
  </si>
  <si>
    <t>dct:title</t>
  </si>
  <si>
    <t>dct:description</t>
  </si>
  <si>
    <t>List and document the reasons that can be used for missing values in the RADx systems.</t>
  </si>
  <si>
    <t>dct:creator</t>
  </si>
  <si>
    <t xml:space="preserve">https://orcid.org/0000-0001-6875-5360 </t>
  </si>
  <si>
    <t>dct:contributor</t>
  </si>
  <si>
    <t xml:space="preserve">https://orcid.org/0000-0002-9381-9693 </t>
  </si>
  <si>
    <t>pav:createdOn</t>
  </si>
  <si>
    <t>2022-03-11T22:10:00-08:00</t>
  </si>
  <si>
    <t>pav:lastUpdatedOn</t>
  </si>
  <si>
    <t>pav:version</t>
  </si>
  <si>
    <t xml:space="preserve"> 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</si>
  <si>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</si>
  <si>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</si>
  <si>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</si>
  <si>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automatically from the skos:prefLabel column. You can choose to replace any of the auto-generated identifiers.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</si>
  <si>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</si>
  <si>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</si>
  <si>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</si>
  <si>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</si>
  <si>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</si>
  <si>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</si>
  <si>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</si>
  <si>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</si>
  <si>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</si>
  <si>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Missing Value (-9999)</t>
  </si>
  <si>
    <t>Not Sent to Data Hub (-9980)</t>
  </si>
  <si>
    <t>This information was not sent by the data aggregator (e.g., the Data Coordination Center) to the Data Hub</t>
  </si>
  <si>
    <t>Data Transfer Agreement (-9981)</t>
  </si>
  <si>
    <t>1a</t>
  </si>
  <si>
    <t>Data originator's data transfer agreement with project precluded sending</t>
  </si>
  <si>
    <t>No Participant Consent to Share (-9982)</t>
  </si>
  <si>
    <t>1b</t>
  </si>
  <si>
    <t>Originator did not consent to its being provided</t>
  </si>
  <si>
    <t>Not Available Or Mappable (-9983)</t>
  </si>
  <si>
    <t>1c</t>
  </si>
  <si>
    <t>Reason from the originator was not available or mappable</t>
  </si>
  <si>
    <t>Data Lost Or Inaccessible (-9984)</t>
  </si>
  <si>
    <t>1d</t>
  </si>
  <si>
    <t>Data was lost or inaccessible (unspecified reason)</t>
  </si>
  <si>
    <t>Data Invalid (-9985)</t>
  </si>
  <si>
    <t>1e</t>
  </si>
  <si>
    <t>Data was invalid (wrong format, wrong or unknown units, not parseable, or impossible value)</t>
  </si>
  <si>
    <t>Anonymization Or Privacy Concerns (-9986)</t>
  </si>
  <si>
    <t>1f</t>
  </si>
  <si>
    <t>Data had anonymization/privacy concerns</t>
  </si>
  <si>
    <t>Other Unsent Reason Not Specified (-9987)</t>
  </si>
  <si>
    <t>1g</t>
  </si>
  <si>
    <t>Data was not sent to Data Hub for some  reason not specified</t>
  </si>
  <si>
    <t>Not Entered By Originator (-9960)</t>
  </si>
  <si>
    <t>This information was not provided by the originator (participant or sensor)</t>
  </si>
  <si>
    <t>https://orcid.org/0000-0001-6875-5360</t>
  </si>
  <si>
    <t>Omitted This Value (-9961)</t>
  </si>
  <si>
    <t>2a</t>
  </si>
  <si>
    <t>Originator omitted this particular value. (If column, record, or CDE omitted *by the user*, choose that appropriate term here.)</t>
  </si>
  <si>
    <t>Originator Chose to Omit (-9962)</t>
  </si>
  <si>
    <t>2a.i</t>
  </si>
  <si>
    <t>Originator chose not to answer for personal reasons (unknown to data collector)</t>
  </si>
  <si>
    <t>Question Not Applicable (-9963)</t>
  </si>
  <si>
    <t>2a.ii</t>
  </si>
  <si>
    <t>Originator deemed the question not applicable</t>
  </si>
  <si>
    <t>Answer Not Known (-9964)</t>
  </si>
  <si>
    <t>2a.iii</t>
  </si>
  <si>
    <t>Originator did not know the answer</t>
  </si>
  <si>
    <t>Record Not Provided (-9965)</t>
  </si>
  <si>
    <t>2b</t>
  </si>
  <si>
    <t>Originator omitted this row (did not provide any answers for this record)</t>
  </si>
  <si>
    <t>All Originators Omitted Element (-9966)</t>
  </si>
  <si>
    <t>2c</t>
  </si>
  <si>
    <t>Originator omitted this column/variable (this column/variable was not collected or could not be collected for any user</t>
  </si>
  <si>
    <t>CDE Omitted with Exception (-9967)</t>
  </si>
  <si>
    <t>2d</t>
  </si>
  <si>
    <t>Originator omitted this CDE (category) due to NIH-approved exception</t>
  </si>
  <si>
    <t>Other Unentered Reason Not Specified (-9968)</t>
  </si>
  <si>
    <t>2e</t>
  </si>
  <si>
    <t>Originator did not provide data for some other reason</t>
  </si>
  <si>
    <t>Not Presented to Participant (-9940)</t>
  </si>
  <si>
    <t>This question (element) was not presented to the participant</t>
  </si>
  <si>
    <t>Skip Logic (-9941)</t>
  </si>
  <si>
    <t>3a</t>
  </si>
  <si>
    <t>Skip logic in the form or directions caused the question to not be presented</t>
  </si>
  <si>
    <t>No Participant Consent to Ask (-9942)</t>
  </si>
  <si>
    <t>3b</t>
  </si>
  <si>
    <t>Originator did not provide consent for question to be asked</t>
  </si>
  <si>
    <t>CDE Not Presented Due to Exception (-9943)</t>
  </si>
  <si>
    <t>3c</t>
  </si>
  <si>
    <t>The CDE (or element of the CDE) was not presented due to CDE exception</t>
  </si>
  <si>
    <t>Element Never Presented for Collection (-9944)</t>
  </si>
  <si>
    <t>3d</t>
  </si>
  <si>
    <t>This element (question or variable) was not presented to user for collection (reason unspecified)</t>
  </si>
  <si>
    <t>Process Error (-9945)</t>
  </si>
  <si>
    <t>3e</t>
  </si>
  <si>
    <t>A processing error caused the question to not be presented</t>
  </si>
  <si>
    <t>Other Unpresented Reason Not Specified (-9946)</t>
  </si>
  <si>
    <t>3f</t>
  </si>
  <si>
    <t>Question was not presented for some reason not specified</t>
  </si>
  <si>
    <t>The value is missing</t>
  </si>
  <si>
    <t>0.3.0</t>
  </si>
  <si>
    <t>2024-01-29T15:01:00-08:00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</si>
</sst>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scheme val="minor"/>
    </font>
    <font>
      <b/>
      <sz val="12"/>
      <color theme="1"/>
      <name val="Helvetica Neue"/>
      <family val="2"/>
    </font>
    <font>
      <u/>
      <sz val="12"/>
      <color theme="10"/>
      <name val="Arial"/>
      <family val="2"/>
    </font>
    <font>
      <sz val="12"/>
      <color theme="1"/>
      <name val="Helvetica Neue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u/>
      <sz val="12"/>
      <color rgb="FF0000FF"/>
      <name val="Helvetica Neue"/>
      <family val="2"/>
    </font>
    <font>
      <u/>
      <sz val="12"/>
      <color rgb="FF0000FF"/>
      <name val="Helvetica Neue"/>
      <family val="2"/>
    </font>
    <font>
      <sz val="12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C1D0BF"/>
        <bgColor rgb="FFC1D0BF"/>
      </patternFill>
    </fill>
    <fill>
      <patternFill patternType="solid">
        <fgColor rgb="FFFABF8F"/>
        <bgColor rgb="FFFABF8F"/>
      </patternFill>
    </fill>
    <fill>
      <patternFill patternType="solid">
        <fgColor rgb="FFA4AD94"/>
        <bgColor rgb="FFA4AD94"/>
      </patternFill>
    </fill>
    <fill>
      <patternFill patternType="solid">
        <fgColor rgb="FFC4BD97"/>
        <bgColor rgb="FFC4BD97"/>
      </patternFill>
    </fill>
    <fill>
      <patternFill patternType="solid">
        <fgColor rgb="FFAFCBCD"/>
        <bgColor rgb="FFAFCBCD"/>
      </patternFill>
    </fill>
    <fill>
      <patternFill patternType="solid">
        <fgColor rgb="FFB6DDE8"/>
        <b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4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vertical="top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6" fillId="7" borderId="1" xfId="0" applyFont="1" applyFill="1" applyBorder="1" applyAlignment="1">
      <alignment vertical="top"/>
    </xf>
    <xf numFmtId="0" fontId="7" fillId="7" borderId="1" xfId="0" applyFont="1" applyFill="1" applyBorder="1"/>
    <xf numFmtId="0" fontId="8" fillId="4" borderId="1" xfId="0" applyFont="1" applyFill="1" applyBorder="1"/>
    <xf numFmtId="0" fontId="8" fillId="5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6875-5360" TargetMode="External"/><Relationship Id="rId2" Type="http://schemas.openxmlformats.org/officeDocument/2006/relationships/hyperlink" Target="https://radx.orgx/vocs/missing-value-reason/" TargetMode="External"/><Relationship Id="rId1" Type="http://schemas.openxmlformats.org/officeDocument/2006/relationships/hyperlink" Target="https://radx.orgx/vocs/missing-value-reason" TargetMode="External"/><Relationship Id="rId4" Type="http://schemas.openxmlformats.org/officeDocument/2006/relationships/hyperlink" Target="https://orcid.org/0000-0002-9381-9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14" sqref="D14"/>
    </sheetView>
  </sheetViews>
  <sheetFormatPr baseColWidth="10" defaultColWidth="10.140625" defaultRowHeight="15" customHeight="1" x14ac:dyDescent="0.2"/>
  <cols>
    <col min="1" max="1" width="25.7109375" customWidth="1"/>
    <col min="2" max="2" width="31.42578125" customWidth="1"/>
    <col min="3" max="3" width="12.140625" customWidth="1"/>
    <col min="4" max="4" width="79.42578125" customWidth="1"/>
    <col min="5" max="5" width="27.5703125" customWidth="1"/>
    <col min="6" max="6" width="14.5703125" customWidth="1"/>
    <col min="7" max="7" width="32.28515625" customWidth="1"/>
    <col min="8" max="8" width="18.42578125" customWidth="1"/>
    <col min="9" max="9" width="22.140625" customWidth="1"/>
    <col min="10" max="26" width="11.28515625" customWidth="1"/>
  </cols>
  <sheetData>
    <row r="1" spans="1:26" ht="16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" t="s">
        <v>2</v>
      </c>
      <c r="B2" s="4" t="s">
        <v>3</v>
      </c>
      <c r="C2" s="5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" x14ac:dyDescent="0.2">
      <c r="A3" s="1" t="s">
        <v>2</v>
      </c>
      <c r="B3" s="4" t="s">
        <v>5</v>
      </c>
      <c r="C3" s="3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" x14ac:dyDescent="0.2">
      <c r="A4" s="1" t="s">
        <v>2</v>
      </c>
      <c r="B4" s="4" t="s">
        <v>7</v>
      </c>
      <c r="C4" s="3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" x14ac:dyDescent="0.2">
      <c r="A5" s="1" t="s">
        <v>9</v>
      </c>
      <c r="B5" s="4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" x14ac:dyDescent="0.2">
      <c r="A6" s="1" t="s">
        <v>11</v>
      </c>
      <c r="B6" s="4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" x14ac:dyDescent="0.2">
      <c r="A7" s="1" t="s">
        <v>12</v>
      </c>
      <c r="B7" s="4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" x14ac:dyDescent="0.2">
      <c r="A8" s="1" t="s">
        <v>14</v>
      </c>
      <c r="B8" s="2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" x14ac:dyDescent="0.2">
      <c r="A9" s="1" t="s">
        <v>16</v>
      </c>
      <c r="B9" s="2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">
      <c r="A10" s="1" t="s">
        <v>18</v>
      </c>
      <c r="B10" s="6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" x14ac:dyDescent="0.2">
      <c r="A11" s="1" t="s">
        <v>20</v>
      </c>
      <c r="B11" s="6" t="s">
        <v>109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" x14ac:dyDescent="0.2">
      <c r="A12" s="1" t="s">
        <v>21</v>
      </c>
      <c r="B12" s="4" t="s">
        <v>108</v>
      </c>
      <c r="C12" s="3" t="s">
        <v>22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" x14ac:dyDescent="0.2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">
      <c r="A14" s="3" t="s">
        <v>23</v>
      </c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">
      <c r="A15" s="3" t="s">
        <v>24</v>
      </c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3" t="s">
        <v>25</v>
      </c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">
      <c r="A17" s="3" t="s">
        <v>26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" x14ac:dyDescent="0.2">
      <c r="A18" s="3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" x14ac:dyDescent="0.2">
      <c r="A19" s="3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51" x14ac:dyDescent="0.2">
      <c r="A20" s="7" t="s">
        <v>27</v>
      </c>
      <c r="B20" s="8" t="s">
        <v>28</v>
      </c>
      <c r="C20" s="9" t="s">
        <v>29</v>
      </c>
      <c r="D20" s="9" t="s">
        <v>30</v>
      </c>
      <c r="E20" s="9" t="s">
        <v>31</v>
      </c>
      <c r="F20" s="9" t="s">
        <v>32</v>
      </c>
      <c r="G20" s="9" t="s">
        <v>33</v>
      </c>
      <c r="H20" s="9" t="s">
        <v>34</v>
      </c>
      <c r="I20" s="9" t="s">
        <v>35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0" t="str">
        <f t="shared" ref="A21:A45" si="0">IF(ISBLANK($B21),"",$B$2 &amp; ":" &amp; (SUBSTITUTE(SUBSTITUTE(SUBSTITUTE(SUBSTITUTE(SUBSTITUTE(SUBSTITUTE(SUBSTITUTE(SUBSTITUTE(SUBSTITUTE(B21," ",""),"/","Div"),",","-"),"(","-"),")",""),"+","plus"),"--","-")," ",""),"&amp;","-")))</f>
        <v>mvreason:MissingValue-9999</v>
      </c>
      <c r="B21" s="11" t="s">
        <v>36</v>
      </c>
      <c r="C21" s="12">
        <v>0</v>
      </c>
      <c r="D21" s="13" t="s">
        <v>107</v>
      </c>
      <c r="E21" s="13"/>
      <c r="F21" s="13" t="s">
        <v>22</v>
      </c>
      <c r="G21" s="13"/>
      <c r="H21" s="13"/>
      <c r="I21" s="1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0" t="str">
        <f t="shared" si="0"/>
        <v>mvreason:NotSenttoDataHub-9980</v>
      </c>
      <c r="B22" s="11" t="s">
        <v>37</v>
      </c>
      <c r="C22" s="12">
        <v>1</v>
      </c>
      <c r="D22" s="13" t="s">
        <v>38</v>
      </c>
      <c r="E22" s="13" t="str">
        <f>A$21</f>
        <v>mvreason:MissingValue-9999</v>
      </c>
      <c r="F22" s="13" t="s">
        <v>22</v>
      </c>
      <c r="G22" s="13"/>
      <c r="H22" s="13"/>
      <c r="I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4" t="str">
        <f t="shared" si="0"/>
        <v>mvreason:DataTransferAgreement-9981</v>
      </c>
      <c r="B23" s="15" t="s">
        <v>39</v>
      </c>
      <c r="C23" s="16" t="s">
        <v>40</v>
      </c>
      <c r="D23" s="17" t="s">
        <v>41</v>
      </c>
      <c r="E23" s="17" t="str">
        <f t="shared" ref="E23:E29" si="1">A$22</f>
        <v>mvreason:NotSenttoDataHub-9980</v>
      </c>
      <c r="F23" s="17"/>
      <c r="G23" s="18"/>
      <c r="H23" s="17"/>
      <c r="I23" s="1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4" t="str">
        <f t="shared" si="0"/>
        <v>mvreason:NoParticipantConsenttoShare-9982</v>
      </c>
      <c r="B24" s="19" t="s">
        <v>42</v>
      </c>
      <c r="C24" s="20" t="s">
        <v>43</v>
      </c>
      <c r="D24" s="17" t="s">
        <v>44</v>
      </c>
      <c r="E24" s="17" t="str">
        <f t="shared" si="1"/>
        <v>mvreason:NotSenttoDataHub-9980</v>
      </c>
      <c r="F24" s="21"/>
      <c r="G24" s="22"/>
      <c r="H24" s="17"/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14" t="str">
        <f t="shared" si="0"/>
        <v>mvreason:NotAvailableOrMappable-9983</v>
      </c>
      <c r="B25" s="19" t="s">
        <v>45</v>
      </c>
      <c r="C25" s="20" t="s">
        <v>46</v>
      </c>
      <c r="D25" s="21" t="s">
        <v>47</v>
      </c>
      <c r="E25" s="17" t="str">
        <f t="shared" si="1"/>
        <v>mvreason:NotSenttoDataHub-9980</v>
      </c>
      <c r="F25" s="17"/>
      <c r="G25" s="22"/>
      <c r="H25" s="21"/>
      <c r="I25" s="2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4" t="str">
        <f t="shared" si="0"/>
        <v>mvreason:DataLostOrInaccessible-9984</v>
      </c>
      <c r="B26" s="19" t="s">
        <v>48</v>
      </c>
      <c r="C26" s="20" t="s">
        <v>49</v>
      </c>
      <c r="D26" s="21" t="s">
        <v>50</v>
      </c>
      <c r="E26" s="17" t="str">
        <f t="shared" si="1"/>
        <v>mvreason:NotSenttoDataHub-9980</v>
      </c>
      <c r="F26" s="21"/>
      <c r="G26" s="22"/>
      <c r="H26" s="21"/>
      <c r="I26" s="2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4" t="str">
        <f t="shared" si="0"/>
        <v>mvreason:DataInvalid-9985</v>
      </c>
      <c r="B27" s="19" t="s">
        <v>51</v>
      </c>
      <c r="C27" s="20" t="s">
        <v>52</v>
      </c>
      <c r="D27" s="21" t="s">
        <v>53</v>
      </c>
      <c r="E27" s="17" t="str">
        <f t="shared" si="1"/>
        <v>mvreason:NotSenttoDataHub-9980</v>
      </c>
      <c r="F27" s="21"/>
      <c r="G27" s="22"/>
      <c r="H27" s="21"/>
      <c r="I27" s="2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4" t="str">
        <f t="shared" si="0"/>
        <v>mvreason:AnonymizationOrPrivacyConcerns-9986</v>
      </c>
      <c r="B28" s="19" t="s">
        <v>54</v>
      </c>
      <c r="C28" s="20" t="s">
        <v>55</v>
      </c>
      <c r="D28" s="21" t="s">
        <v>56</v>
      </c>
      <c r="E28" s="17" t="str">
        <f t="shared" si="1"/>
        <v>mvreason:NotSenttoDataHub-9980</v>
      </c>
      <c r="F28" s="21"/>
      <c r="G28" s="22"/>
      <c r="H28" s="21"/>
      <c r="I28" s="2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4" t="str">
        <f t="shared" si="0"/>
        <v>mvreason:OtherUnsentReasonNotSpecified-9987</v>
      </c>
      <c r="B29" s="19" t="s">
        <v>57</v>
      </c>
      <c r="C29" s="20" t="s">
        <v>58</v>
      </c>
      <c r="D29" s="21" t="s">
        <v>59</v>
      </c>
      <c r="E29" s="17" t="str">
        <f t="shared" si="1"/>
        <v>mvreason:NotSenttoDataHub-9980</v>
      </c>
      <c r="F29" s="21"/>
      <c r="G29" s="22"/>
      <c r="H29" s="21"/>
      <c r="I29" s="2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0" t="str">
        <f t="shared" si="0"/>
        <v>mvreason:NotEnteredByOriginator-9960</v>
      </c>
      <c r="B30" s="11" t="s">
        <v>60</v>
      </c>
      <c r="C30" s="12">
        <v>2</v>
      </c>
      <c r="D30" s="13" t="s">
        <v>61</v>
      </c>
      <c r="E30" s="13" t="str">
        <f>A$21</f>
        <v>mvreason:MissingValue-9999</v>
      </c>
      <c r="F30" s="13" t="s">
        <v>22</v>
      </c>
      <c r="G30" s="13"/>
      <c r="H30" s="13" t="s">
        <v>62</v>
      </c>
      <c r="I30" s="1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4" t="str">
        <f t="shared" si="0"/>
        <v>mvreason:OmittedThisValue-9961</v>
      </c>
      <c r="B31" s="19" t="s">
        <v>63</v>
      </c>
      <c r="C31" s="20" t="s">
        <v>64</v>
      </c>
      <c r="D31" s="21" t="s">
        <v>65</v>
      </c>
      <c r="E31" s="17" t="str">
        <f>A$30</f>
        <v>mvreason:NotEnteredByOriginator-9960</v>
      </c>
      <c r="F31" s="21"/>
      <c r="G31" s="22"/>
      <c r="H31" s="21"/>
      <c r="I31" s="2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4" t="str">
        <f t="shared" si="0"/>
        <v>mvreason:OriginatorChosetoOmit-9962</v>
      </c>
      <c r="B32" s="19" t="s">
        <v>66</v>
      </c>
      <c r="C32" s="20" t="s">
        <v>67</v>
      </c>
      <c r="D32" s="21" t="s">
        <v>68</v>
      </c>
      <c r="E32" s="17" t="str">
        <f t="shared" ref="E32:E34" si="2">A$31</f>
        <v>mvreason:OmittedThisValue-9961</v>
      </c>
      <c r="F32" s="21"/>
      <c r="G32" s="22"/>
      <c r="H32" s="21"/>
      <c r="I32" s="2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14" t="str">
        <f t="shared" si="0"/>
        <v>mvreason:QuestionNotApplicable-9963</v>
      </c>
      <c r="B33" s="19" t="s">
        <v>69</v>
      </c>
      <c r="C33" s="20" t="s">
        <v>70</v>
      </c>
      <c r="D33" s="21" t="s">
        <v>71</v>
      </c>
      <c r="E33" s="17" t="str">
        <f t="shared" si="2"/>
        <v>mvreason:OmittedThisValue-9961</v>
      </c>
      <c r="F33" s="21"/>
      <c r="G33" s="22"/>
      <c r="H33" s="21"/>
      <c r="I33" s="2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4" t="str">
        <f t="shared" si="0"/>
        <v>mvreason:AnswerNotKnown-9964</v>
      </c>
      <c r="B34" s="19" t="s">
        <v>72</v>
      </c>
      <c r="C34" s="20" t="s">
        <v>73</v>
      </c>
      <c r="D34" s="21" t="s">
        <v>74</v>
      </c>
      <c r="E34" s="17" t="str">
        <f t="shared" si="2"/>
        <v>mvreason:OmittedThisValue-9961</v>
      </c>
      <c r="F34" s="21"/>
      <c r="G34" s="22"/>
      <c r="H34" s="21"/>
      <c r="I34" s="2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4" t="str">
        <f t="shared" si="0"/>
        <v>mvreason:RecordNotProvided-9965</v>
      </c>
      <c r="B35" s="19" t="s">
        <v>75</v>
      </c>
      <c r="C35" s="20" t="s">
        <v>76</v>
      </c>
      <c r="D35" s="21" t="s">
        <v>77</v>
      </c>
      <c r="E35" s="17" t="str">
        <f t="shared" ref="E35:E38" si="3">A$30</f>
        <v>mvreason:NotEnteredByOriginator-9960</v>
      </c>
      <c r="F35" s="21"/>
      <c r="G35" s="22"/>
      <c r="H35" s="21"/>
      <c r="I35" s="2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4" t="str">
        <f t="shared" si="0"/>
        <v>mvreason:AllOriginatorsOmittedElement-9966</v>
      </c>
      <c r="B36" s="19" t="s">
        <v>78</v>
      </c>
      <c r="C36" s="20" t="s">
        <v>79</v>
      </c>
      <c r="D36" s="21" t="s">
        <v>80</v>
      </c>
      <c r="E36" s="17" t="str">
        <f t="shared" si="3"/>
        <v>mvreason:NotEnteredByOriginator-9960</v>
      </c>
      <c r="F36" s="23"/>
      <c r="G36" s="22"/>
      <c r="H36" s="21"/>
      <c r="I36" s="2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4" t="str">
        <f t="shared" si="0"/>
        <v>mvreason:CDEOmittedwithException-9967</v>
      </c>
      <c r="B37" s="19" t="s">
        <v>81</v>
      </c>
      <c r="C37" s="20" t="s">
        <v>82</v>
      </c>
      <c r="D37" s="21" t="s">
        <v>83</v>
      </c>
      <c r="E37" s="17" t="str">
        <f t="shared" si="3"/>
        <v>mvreason:NotEnteredByOriginator-9960</v>
      </c>
      <c r="F37" s="23"/>
      <c r="G37" s="22"/>
      <c r="H37" s="21"/>
      <c r="I37" s="2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4" t="str">
        <f t="shared" si="0"/>
        <v>mvreason:OtherUnenteredReasonNotSpecified-9968</v>
      </c>
      <c r="B38" s="19" t="s">
        <v>84</v>
      </c>
      <c r="C38" s="20" t="s">
        <v>85</v>
      </c>
      <c r="D38" s="21" t="s">
        <v>86</v>
      </c>
      <c r="E38" s="17" t="str">
        <f t="shared" si="3"/>
        <v>mvreason:NotEnteredByOriginator-9960</v>
      </c>
      <c r="F38" s="21"/>
      <c r="G38" s="22"/>
      <c r="H38" s="21"/>
      <c r="I38" s="2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">
      <c r="A39" s="24" t="str">
        <f t="shared" si="0"/>
        <v>mvreason:NotPresentedtoParticipant-9940</v>
      </c>
      <c r="B39" s="25" t="s">
        <v>87</v>
      </c>
      <c r="C39" s="26">
        <v>3</v>
      </c>
      <c r="D39" s="27" t="s">
        <v>88</v>
      </c>
      <c r="E39" s="13" t="str">
        <f>A$21</f>
        <v>mvreason:MissingValue-9999</v>
      </c>
      <c r="F39" s="27" t="s">
        <v>22</v>
      </c>
      <c r="G39" s="27"/>
      <c r="H39" s="27" t="s">
        <v>62</v>
      </c>
      <c r="I39" s="2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4" t="str">
        <f t="shared" si="0"/>
        <v>mvreason:SkipLogic-9941</v>
      </c>
      <c r="B40" s="19" t="s">
        <v>89</v>
      </c>
      <c r="C40" s="20" t="s">
        <v>90</v>
      </c>
      <c r="D40" s="21" t="s">
        <v>91</v>
      </c>
      <c r="E40" s="17" t="str">
        <f t="shared" ref="E40:E45" si="4">A$39</f>
        <v>mvreason:NotPresentedtoParticipant-9940</v>
      </c>
      <c r="F40" s="23"/>
      <c r="G40" s="22"/>
      <c r="H40" s="21"/>
      <c r="I40" s="2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4" t="str">
        <f t="shared" si="0"/>
        <v>mvreason:NoParticipantConsenttoAsk-9942</v>
      </c>
      <c r="B41" s="19" t="s">
        <v>92</v>
      </c>
      <c r="C41" s="20" t="s">
        <v>93</v>
      </c>
      <c r="D41" s="21" t="s">
        <v>94</v>
      </c>
      <c r="E41" s="17" t="str">
        <f t="shared" si="4"/>
        <v>mvreason:NotPresentedtoParticipant-9940</v>
      </c>
      <c r="F41" s="23"/>
      <c r="G41" s="22"/>
      <c r="H41" s="21"/>
      <c r="I41" s="2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4" t="str">
        <f t="shared" si="0"/>
        <v>mvreason:CDENotPresentedDuetoException-9943</v>
      </c>
      <c r="B42" s="19" t="s">
        <v>95</v>
      </c>
      <c r="C42" s="20" t="s">
        <v>96</v>
      </c>
      <c r="D42" s="21" t="s">
        <v>97</v>
      </c>
      <c r="E42" s="17" t="str">
        <f t="shared" si="4"/>
        <v>mvreason:NotPresentedtoParticipant-9940</v>
      </c>
      <c r="F42" s="23"/>
      <c r="G42" s="22"/>
      <c r="H42" s="21"/>
      <c r="I42" s="2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4" t="str">
        <f t="shared" si="0"/>
        <v>mvreason:ElementNeverPresentedforCollection-9944</v>
      </c>
      <c r="B43" s="19" t="s">
        <v>98</v>
      </c>
      <c r="C43" s="20" t="s">
        <v>99</v>
      </c>
      <c r="D43" s="21" t="s">
        <v>100</v>
      </c>
      <c r="E43" s="17" t="str">
        <f t="shared" si="4"/>
        <v>mvreason:NotPresentedtoParticipant-9940</v>
      </c>
      <c r="F43" s="23"/>
      <c r="G43" s="22"/>
      <c r="H43" s="21"/>
      <c r="I43" s="2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4" t="str">
        <f t="shared" si="0"/>
        <v>mvreason:ProcessError-9945</v>
      </c>
      <c r="B44" s="19" t="s">
        <v>101</v>
      </c>
      <c r="C44" s="20" t="s">
        <v>102</v>
      </c>
      <c r="D44" s="21" t="s">
        <v>103</v>
      </c>
      <c r="E44" s="17" t="str">
        <f t="shared" si="4"/>
        <v>mvreason:NotPresentedtoParticipant-9940</v>
      </c>
      <c r="F44" s="21"/>
      <c r="G44" s="22"/>
      <c r="H44" s="21"/>
      <c r="I44" s="2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4" t="str">
        <f t="shared" si="0"/>
        <v>mvreason:OtherUnpresentedReasonNotSpecified-9946</v>
      </c>
      <c r="B45" s="19" t="s">
        <v>104</v>
      </c>
      <c r="C45" s="20" t="s">
        <v>105</v>
      </c>
      <c r="D45" s="21" t="s">
        <v>106</v>
      </c>
      <c r="E45" s="17" t="str">
        <f t="shared" si="4"/>
        <v>mvreason:NotPresentedtoParticipant-9940</v>
      </c>
      <c r="F45" s="21"/>
      <c r="G45" s="22"/>
      <c r="H45" s="21"/>
      <c r="I45" s="2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B1" r:id="rId1" xr:uid="{00000000-0004-0000-0000-000000000000}"/>
    <hyperlink ref="C2" r:id="rId2" xr:uid="{00000000-0004-0000-0000-000001000000}"/>
    <hyperlink ref="B8" r:id="rId3" xr:uid="{00000000-0004-0000-0000-000002000000}"/>
    <hyperlink ref="B9" r:id="rId4" xr:uid="{00000000-0004-0000-0000-000003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Skrenchuk</cp:lastModifiedBy>
  <dcterms:modified xsi:type="dcterms:W3CDTF">2024-02-29T23:40:59Z</dcterms:modified>
</cp:coreProperties>
</file>