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huylerhinman/Dropbox/UndergraduateTeaching/ENAE410/Fall2023/Labs/"/>
    </mc:Choice>
  </mc:AlternateContent>
  <xr:revisionPtr revIDLastSave="0" documentId="13_ncr:1_{5BB82F8B-BECF-A94E-B2FD-9B1BA747E648}" xr6:coauthVersionLast="47" xr6:coauthVersionMax="47" xr10:uidLastSave="{00000000-0000-0000-0000-000000000000}"/>
  <bookViews>
    <workbookView xWindow="0" yWindow="500" windowWidth="38400" windowHeight="19320" activeTab="3" xr2:uid="{718E9082-68B6-1549-8685-79C753F34CFC}"/>
  </bookViews>
  <sheets>
    <sheet name="100%Throttle" sheetId="1" r:id="rId1"/>
    <sheet name="80%Throttle" sheetId="2" r:id="rId2"/>
    <sheet name="60%Throttle" sheetId="3" r:id="rId3"/>
    <sheet name="Wind Tunnel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<sst xmlns="http://schemas.openxmlformats.org/spreadsheetml/2006/main" count="257" uniqueCount="79">
  <si>
    <t>In-flight</t>
  </si>
  <si>
    <t>Analysis</t>
  </si>
  <si>
    <t>-</t>
  </si>
  <si>
    <t>Untitled</t>
  </si>
  <si>
    <t>Sea</t>
  </si>
  <si>
    <t>Level,</t>
  </si>
  <si>
    <t>101.3kPa,</t>
  </si>
  <si>
    <t>15∞C</t>
  </si>
  <si>
    <t>Motor:</t>
  </si>
  <si>
    <t>E-Flite</t>
  </si>
  <si>
    <t>Park</t>
  </si>
  <si>
    <t>Outrunner</t>
  </si>
  <si>
    <t>2200KV;</t>
  </si>
  <si>
    <t>2200rpm/V;</t>
  </si>
  <si>
    <t>0.45A</t>
  </si>
  <si>
    <t>no-load;</t>
  </si>
  <si>
    <t>Ohms.</t>
  </si>
  <si>
    <t>Battery:</t>
  </si>
  <si>
    <t>;</t>
  </si>
  <si>
    <t>cells;</t>
  </si>
  <si>
    <t>2000mAh</t>
  </si>
  <si>
    <t>@</t>
  </si>
  <si>
    <t>3.7V;</t>
  </si>
  <si>
    <t>Ohms/cell.</t>
  </si>
  <si>
    <t>Speed</t>
  </si>
  <si>
    <t>Control:</t>
  </si>
  <si>
    <t>Ohms;</t>
  </si>
  <si>
    <t>High</t>
  </si>
  <si>
    <t>rate.</t>
  </si>
  <si>
    <t>Drive</t>
  </si>
  <si>
    <t>System:</t>
  </si>
  <si>
    <t>6x4</t>
  </si>
  <si>
    <t>(Pconst=1.31;</t>
  </si>
  <si>
    <t>Tconst=0.95)</t>
  </si>
  <si>
    <t>direct</t>
  </si>
  <si>
    <t>drive.</t>
  </si>
  <si>
    <t>AirSpd</t>
  </si>
  <si>
    <t>Batt</t>
  </si>
  <si>
    <t>Motor</t>
  </si>
  <si>
    <t>Input</t>
  </si>
  <si>
    <t>Loss</t>
  </si>
  <si>
    <t>MGbOut</t>
  </si>
  <si>
    <t>MotGb</t>
  </si>
  <si>
    <t>Shaft</t>
  </si>
  <si>
    <t>Prop</t>
  </si>
  <si>
    <t>Thrust</t>
  </si>
  <si>
    <t>PSpd</t>
  </si>
  <si>
    <t>Total</t>
  </si>
  <si>
    <t>Time</t>
  </si>
  <si>
    <t>(m/s)</t>
  </si>
  <si>
    <t>Amps</t>
  </si>
  <si>
    <t>Volts</t>
  </si>
  <si>
    <t>(W)</t>
  </si>
  <si>
    <t>Ef(%)</t>
  </si>
  <si>
    <t>RPM</t>
  </si>
  <si>
    <t>(g)</t>
  </si>
  <si>
    <t>(m:s)</t>
  </si>
  <si>
    <t>Note:</t>
  </si>
  <si>
    <t>performance</t>
  </si>
  <si>
    <t>calculations</t>
  </si>
  <si>
    <t>take</t>
  </si>
  <si>
    <t>ambient</t>
  </si>
  <si>
    <t>temperature</t>
  </si>
  <si>
    <t>and</t>
  </si>
  <si>
    <t>heating</t>
  </si>
  <si>
    <t>effects</t>
  </si>
  <si>
    <t>into</t>
  </si>
  <si>
    <t>account.</t>
  </si>
  <si>
    <t>Generated</t>
  </si>
  <si>
    <t>by</t>
  </si>
  <si>
    <t>MotoCalc</t>
  </si>
  <si>
    <t>8.09,</t>
  </si>
  <si>
    <t>PM.</t>
  </si>
  <si>
    <t>at</t>
  </si>
  <si>
    <t>Throttle</t>
  </si>
  <si>
    <t>alpha</t>
  </si>
  <si>
    <t>Cl</t>
  </si>
  <si>
    <t>Cd</t>
  </si>
  <si>
    <t>Wind Tunnel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</si>
</sst>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46" fontId="0" fillId="0" borderId="0" xfId="0" applyNumberForma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'80%Throttle'!$B$12:$B$72</c:f>
              <c:numCache>
                <c:formatCode>General</c:formatCode>
                <c:ptCount val="6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</c:numCache>
            </c:numRef>
          </c:xVal>
          <c:yVal>
            <c:numRef>
              <c:f>'80%Throttle'!$L$12:$L$72</c:f>
              <c:numCache>
                <c:formatCode>General</c:formatCode>
                <c:ptCount val="61"/>
                <c:pt idx="0">
                  <c:v>142</c:v>
                </c:pt>
                <c:pt idx="1">
                  <c:v>139</c:v>
                </c:pt>
                <c:pt idx="2">
                  <c:v>137</c:v>
                </c:pt>
                <c:pt idx="3">
                  <c:v>135</c:v>
                </c:pt>
                <c:pt idx="4">
                  <c:v>133</c:v>
                </c:pt>
                <c:pt idx="5">
                  <c:v>131</c:v>
                </c:pt>
                <c:pt idx="6">
                  <c:v>129</c:v>
                </c:pt>
                <c:pt idx="7">
                  <c:v>126</c:v>
                </c:pt>
                <c:pt idx="8">
                  <c:v>124</c:v>
                </c:pt>
                <c:pt idx="9">
                  <c:v>122</c:v>
                </c:pt>
                <c:pt idx="10">
                  <c:v>120</c:v>
                </c:pt>
                <c:pt idx="11">
                  <c:v>117</c:v>
                </c:pt>
                <c:pt idx="12">
                  <c:v>115</c:v>
                </c:pt>
                <c:pt idx="13">
                  <c:v>112</c:v>
                </c:pt>
                <c:pt idx="14">
                  <c:v>109</c:v>
                </c:pt>
                <c:pt idx="15">
                  <c:v>106</c:v>
                </c:pt>
                <c:pt idx="16">
                  <c:v>103</c:v>
                </c:pt>
                <c:pt idx="17">
                  <c:v>100</c:v>
                </c:pt>
                <c:pt idx="18">
                  <c:v>97</c:v>
                </c:pt>
                <c:pt idx="19">
                  <c:v>93</c:v>
                </c:pt>
                <c:pt idx="20">
                  <c:v>90</c:v>
                </c:pt>
                <c:pt idx="21">
                  <c:v>87</c:v>
                </c:pt>
                <c:pt idx="22">
                  <c:v>83</c:v>
                </c:pt>
                <c:pt idx="23">
                  <c:v>79</c:v>
                </c:pt>
                <c:pt idx="24">
                  <c:v>75</c:v>
                </c:pt>
                <c:pt idx="25">
                  <c:v>71</c:v>
                </c:pt>
                <c:pt idx="26">
                  <c:v>67</c:v>
                </c:pt>
                <c:pt idx="27">
                  <c:v>63</c:v>
                </c:pt>
                <c:pt idx="28">
                  <c:v>59</c:v>
                </c:pt>
                <c:pt idx="29">
                  <c:v>55</c:v>
                </c:pt>
                <c:pt idx="30">
                  <c:v>51</c:v>
                </c:pt>
                <c:pt idx="31">
                  <c:v>46</c:v>
                </c:pt>
                <c:pt idx="32">
                  <c:v>42</c:v>
                </c:pt>
                <c:pt idx="33">
                  <c:v>37</c:v>
                </c:pt>
                <c:pt idx="34">
                  <c:v>33</c:v>
                </c:pt>
                <c:pt idx="35">
                  <c:v>28</c:v>
                </c:pt>
                <c:pt idx="36">
                  <c:v>23</c:v>
                </c:pt>
                <c:pt idx="37">
                  <c:v>19</c:v>
                </c:pt>
                <c:pt idx="38">
                  <c:v>14</c:v>
                </c:pt>
                <c:pt idx="39">
                  <c:v>9</c:v>
                </c:pt>
                <c:pt idx="40">
                  <c:v>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12-B245-854B-EFBE4AC89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650320"/>
        <c:axId val="761663776"/>
      </c:scatterChart>
      <c:valAx>
        <c:axId val="76165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663776"/>
        <c:crosses val="autoZero"/>
        <c:crossBetween val="midCat"/>
      </c:valAx>
      <c:valAx>
        <c:axId val="76166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650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'60%Throttle'!$B$12:$B$56</c:f>
              <c:numCache>
                <c:formatCode>General</c:formatCode>
                <c:ptCount val="4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</c:numCache>
            </c:numRef>
          </c:xVal>
          <c:yVal>
            <c:numRef>
              <c:f>'60%Throttle'!$L$12:$L$56</c:f>
              <c:numCache>
                <c:formatCode>General</c:formatCode>
                <c:ptCount val="45"/>
                <c:pt idx="0">
                  <c:v>93</c:v>
                </c:pt>
                <c:pt idx="1">
                  <c:v>91</c:v>
                </c:pt>
                <c:pt idx="2">
                  <c:v>89</c:v>
                </c:pt>
                <c:pt idx="3">
                  <c:v>88</c:v>
                </c:pt>
                <c:pt idx="4">
                  <c:v>86</c:v>
                </c:pt>
                <c:pt idx="5">
                  <c:v>84</c:v>
                </c:pt>
                <c:pt idx="6">
                  <c:v>82</c:v>
                </c:pt>
                <c:pt idx="7">
                  <c:v>81</c:v>
                </c:pt>
                <c:pt idx="8">
                  <c:v>79</c:v>
                </c:pt>
                <c:pt idx="9">
                  <c:v>77</c:v>
                </c:pt>
                <c:pt idx="10">
                  <c:v>75</c:v>
                </c:pt>
                <c:pt idx="11">
                  <c:v>72</c:v>
                </c:pt>
                <c:pt idx="12">
                  <c:v>70</c:v>
                </c:pt>
                <c:pt idx="13">
                  <c:v>67</c:v>
                </c:pt>
                <c:pt idx="14">
                  <c:v>64</c:v>
                </c:pt>
                <c:pt idx="15">
                  <c:v>61</c:v>
                </c:pt>
                <c:pt idx="16">
                  <c:v>58</c:v>
                </c:pt>
                <c:pt idx="17">
                  <c:v>55</c:v>
                </c:pt>
                <c:pt idx="18">
                  <c:v>51</c:v>
                </c:pt>
                <c:pt idx="19">
                  <c:v>48</c:v>
                </c:pt>
                <c:pt idx="20">
                  <c:v>44</c:v>
                </c:pt>
                <c:pt idx="21">
                  <c:v>40</c:v>
                </c:pt>
                <c:pt idx="22">
                  <c:v>36</c:v>
                </c:pt>
                <c:pt idx="23">
                  <c:v>32</c:v>
                </c:pt>
                <c:pt idx="24">
                  <c:v>28</c:v>
                </c:pt>
                <c:pt idx="25">
                  <c:v>23</c:v>
                </c:pt>
                <c:pt idx="26">
                  <c:v>19</c:v>
                </c:pt>
                <c:pt idx="27">
                  <c:v>15</c:v>
                </c:pt>
                <c:pt idx="28">
                  <c:v>11</c:v>
                </c:pt>
                <c:pt idx="29">
                  <c:v>6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8A-3C45-BBA3-0D3F11A42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363471"/>
        <c:axId val="554280799"/>
      </c:scatterChart>
      <c:valAx>
        <c:axId val="55436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280799"/>
        <c:crosses val="autoZero"/>
        <c:crossBetween val="midCat"/>
      </c:valAx>
      <c:valAx>
        <c:axId val="55428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63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349250</xdr:colOff>
      <xdr:row>17</xdr:row>
      <xdr:rowOff>76200</xdr:rowOff>
    </xdr:from>
    <xdr:to>
      <xdr:col>22</xdr:col>
      <xdr:colOff>793750</xdr:colOff>
      <xdr:row>30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037B3E-948B-79CD-2127-6096A7119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641350</xdr:colOff>
      <xdr:row>18</xdr:row>
      <xdr:rowOff>114300</xdr:rowOff>
    </xdr:from>
    <xdr:to>
      <xdr:col>22</xdr:col>
      <xdr:colOff>260350</xdr:colOff>
      <xdr:row>32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0403F7-9B3C-95A9-5E79-6CF23A71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626B-D6A0-0E47-968F-7C21302D0100}">
  <dimension ref="A1:P91"/>
  <sheetViews>
    <sheetView topLeftCell="A4" zoomScale="108" workbookViewId="0">
      <selection activeCell="R20" sqref="R20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</row>
    <row r="2" spans="1:16" x14ac:dyDescent="0.2">
      <c r="A2" t="s">
        <v>4</v>
      </c>
      <c r="B2" t="s">
        <v>5</v>
      </c>
      <c r="C2" t="s">
        <v>6</v>
      </c>
      <c r="D2" t="s">
        <v>7</v>
      </c>
    </row>
    <row r="4" spans="1:16" x14ac:dyDescent="0.2">
      <c r="A4" t="s">
        <v>8</v>
      </c>
      <c r="B4" t="s">
        <v>9</v>
      </c>
      <c r="C4" t="s">
        <v>10</v>
      </c>
      <c r="D4">
        <v>250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>
        <v>0.25</v>
      </c>
      <c r="K4" t="s">
        <v>16</v>
      </c>
    </row>
    <row r="5" spans="1:16" x14ac:dyDescent="0.2">
      <c r="A5" t="s">
        <v>17</v>
      </c>
      <c r="B5" t="s">
        <v>18</v>
      </c>
      <c r="C5">
        <v>2</v>
      </c>
      <c r="D5" t="s">
        <v>19</v>
      </c>
      <c r="E5" t="s">
        <v>20</v>
      </c>
      <c r="F5" t="s">
        <v>21</v>
      </c>
      <c r="G5" t="s">
        <v>22</v>
      </c>
      <c r="H5">
        <v>5.4999999999999997E-3</v>
      </c>
      <c r="I5" t="s">
        <v>23</v>
      </c>
    </row>
    <row r="6" spans="1:16" x14ac:dyDescent="0.2">
      <c r="A6" t="s">
        <v>24</v>
      </c>
      <c r="B6" t="s">
        <v>25</v>
      </c>
      <c r="C6">
        <v>3.0000000000000001E-3</v>
      </c>
      <c r="D6" t="s">
        <v>26</v>
      </c>
      <c r="E6" t="s">
        <v>27</v>
      </c>
      <c r="F6" t="s">
        <v>28</v>
      </c>
    </row>
    <row r="7" spans="1:16" x14ac:dyDescent="0.2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9" spans="1:16" x14ac:dyDescent="0.2">
      <c r="B9" t="s">
        <v>36</v>
      </c>
      <c r="C9" t="s">
        <v>37</v>
      </c>
      <c r="D9" t="s">
        <v>38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44</v>
      </c>
      <c r="O9" t="s">
        <v>47</v>
      </c>
      <c r="P9" t="s">
        <v>48</v>
      </c>
    </row>
    <row r="10" spans="1:16" x14ac:dyDescent="0.2">
      <c r="B10" t="s">
        <v>49</v>
      </c>
      <c r="C10" t="s">
        <v>50</v>
      </c>
      <c r="D10" t="s">
        <v>50</v>
      </c>
      <c r="E10" t="s">
        <v>51</v>
      </c>
      <c r="F10" t="s">
        <v>52</v>
      </c>
      <c r="G10" t="s">
        <v>52</v>
      </c>
      <c r="H10" t="s">
        <v>52</v>
      </c>
      <c r="I10" t="s">
        <v>53</v>
      </c>
      <c r="J10" t="s">
        <v>53</v>
      </c>
      <c r="K10" t="s">
        <v>54</v>
      </c>
      <c r="L10" t="s">
        <v>55</v>
      </c>
      <c r="M10" t="s">
        <v>49</v>
      </c>
      <c r="N10" t="s">
        <v>53</v>
      </c>
      <c r="O10" t="s">
        <v>53</v>
      </c>
      <c r="P10" t="s">
        <v>56</v>
      </c>
    </row>
    <row r="12" spans="1:16" x14ac:dyDescent="0.2">
      <c r="B12">
        <v>0</v>
      </c>
      <c r="C12">
        <v>6.7</v>
      </c>
      <c r="D12">
        <v>6.7</v>
      </c>
      <c r="E12">
        <v>7.3</v>
      </c>
      <c r="F12">
        <v>48.7</v>
      </c>
      <c r="G12">
        <v>19.399999999999999</v>
      </c>
      <c r="H12">
        <v>29.4</v>
      </c>
      <c r="I12">
        <v>60.3</v>
      </c>
      <c r="J12">
        <v>59.5</v>
      </c>
      <c r="K12">
        <v>10389</v>
      </c>
      <c r="L12">
        <v>181</v>
      </c>
      <c r="M12">
        <v>17.600000000000001</v>
      </c>
      <c r="N12">
        <v>0</v>
      </c>
      <c r="O12">
        <v>0</v>
      </c>
      <c r="P12" s="1">
        <v>0.75</v>
      </c>
    </row>
    <row r="13" spans="1:16" x14ac:dyDescent="0.2">
      <c r="B13">
        <v>0.5</v>
      </c>
      <c r="C13">
        <v>6.7</v>
      </c>
      <c r="D13">
        <v>6.7</v>
      </c>
      <c r="E13">
        <v>7.3</v>
      </c>
      <c r="F13">
        <v>48.7</v>
      </c>
      <c r="G13">
        <v>19.399999999999999</v>
      </c>
      <c r="H13">
        <v>29.4</v>
      </c>
      <c r="I13">
        <v>60.3</v>
      </c>
      <c r="J13">
        <v>59.5</v>
      </c>
      <c r="K13">
        <v>10389</v>
      </c>
      <c r="L13">
        <v>178</v>
      </c>
      <c r="M13">
        <v>17.100000000000001</v>
      </c>
      <c r="N13">
        <v>3</v>
      </c>
      <c r="O13">
        <v>1.8</v>
      </c>
      <c r="P13" s="1">
        <v>0.75</v>
      </c>
    </row>
    <row r="14" spans="1:16" x14ac:dyDescent="0.2">
      <c r="B14">
        <v>1</v>
      </c>
      <c r="C14">
        <v>6.7</v>
      </c>
      <c r="D14">
        <v>6.7</v>
      </c>
      <c r="E14">
        <v>7.3</v>
      </c>
      <c r="F14">
        <v>48.7</v>
      </c>
      <c r="G14">
        <v>19.399999999999999</v>
      </c>
      <c r="H14">
        <v>29.4</v>
      </c>
      <c r="I14">
        <v>60.3</v>
      </c>
      <c r="J14">
        <v>59.5</v>
      </c>
      <c r="K14">
        <v>10386</v>
      </c>
      <c r="L14">
        <v>176</v>
      </c>
      <c r="M14">
        <v>16.600000000000001</v>
      </c>
      <c r="N14">
        <v>5.9</v>
      </c>
      <c r="O14">
        <v>3.5</v>
      </c>
      <c r="P14" s="1">
        <v>0.74930555555555556</v>
      </c>
    </row>
    <row r="15" spans="1:16" x14ac:dyDescent="0.2">
      <c r="B15">
        <v>1.5</v>
      </c>
      <c r="C15">
        <v>6.7</v>
      </c>
      <c r="D15">
        <v>6.7</v>
      </c>
      <c r="E15">
        <v>7.3</v>
      </c>
      <c r="F15">
        <v>48.8</v>
      </c>
      <c r="G15">
        <v>19.399999999999999</v>
      </c>
      <c r="H15">
        <v>29.4</v>
      </c>
      <c r="I15">
        <v>60.2</v>
      </c>
      <c r="J15">
        <v>59.5</v>
      </c>
      <c r="K15">
        <v>10380</v>
      </c>
      <c r="L15">
        <v>173</v>
      </c>
      <c r="M15">
        <v>16.100000000000001</v>
      </c>
      <c r="N15">
        <v>8.6999999999999993</v>
      </c>
      <c r="O15">
        <v>5.2</v>
      </c>
      <c r="P15" s="1">
        <v>0.74930555555555556</v>
      </c>
    </row>
    <row r="16" spans="1:16" x14ac:dyDescent="0.2">
      <c r="B16">
        <v>2</v>
      </c>
      <c r="C16">
        <v>6.7</v>
      </c>
      <c r="D16">
        <v>6.7</v>
      </c>
      <c r="E16">
        <v>7.3</v>
      </c>
      <c r="F16">
        <v>48.8</v>
      </c>
      <c r="G16">
        <v>19.399999999999999</v>
      </c>
      <c r="H16">
        <v>29.4</v>
      </c>
      <c r="I16">
        <v>60.2</v>
      </c>
      <c r="J16">
        <v>59.4</v>
      </c>
      <c r="K16">
        <v>10373</v>
      </c>
      <c r="L16">
        <v>171</v>
      </c>
      <c r="M16">
        <v>15.6</v>
      </c>
      <c r="N16">
        <v>11.4</v>
      </c>
      <c r="O16">
        <v>6.8</v>
      </c>
      <c r="P16" s="1">
        <v>0.74861111111111101</v>
      </c>
    </row>
    <row r="17" spans="2:16" x14ac:dyDescent="0.2">
      <c r="B17">
        <v>2.5</v>
      </c>
      <c r="C17">
        <v>6.7</v>
      </c>
      <c r="D17">
        <v>6.7</v>
      </c>
      <c r="E17">
        <v>7.3</v>
      </c>
      <c r="F17">
        <v>48.8</v>
      </c>
      <c r="G17">
        <v>19.5</v>
      </c>
      <c r="H17">
        <v>29.4</v>
      </c>
      <c r="I17">
        <v>60.1</v>
      </c>
      <c r="J17">
        <v>59.4</v>
      </c>
      <c r="K17">
        <v>10364</v>
      </c>
      <c r="L17">
        <v>168</v>
      </c>
      <c r="M17">
        <v>15</v>
      </c>
      <c r="N17">
        <v>14.1</v>
      </c>
      <c r="O17">
        <v>8.3000000000000007</v>
      </c>
      <c r="P17" s="1">
        <v>0.74861111111111101</v>
      </c>
    </row>
    <row r="18" spans="2:16" x14ac:dyDescent="0.2">
      <c r="B18">
        <v>3</v>
      </c>
      <c r="C18">
        <v>6.7</v>
      </c>
      <c r="D18">
        <v>6.7</v>
      </c>
      <c r="E18">
        <v>7.3</v>
      </c>
      <c r="F18">
        <v>48.8</v>
      </c>
      <c r="G18">
        <v>19.5</v>
      </c>
      <c r="H18">
        <v>29.3</v>
      </c>
      <c r="I18">
        <v>60.1</v>
      </c>
      <c r="J18">
        <v>59.3</v>
      </c>
      <c r="K18">
        <v>10355</v>
      </c>
      <c r="L18">
        <v>166</v>
      </c>
      <c r="M18">
        <v>14.5</v>
      </c>
      <c r="N18">
        <v>16.600000000000001</v>
      </c>
      <c r="O18">
        <v>9.9</v>
      </c>
      <c r="P18" s="1">
        <v>0.74791666666666667</v>
      </c>
    </row>
    <row r="19" spans="2:16" x14ac:dyDescent="0.2">
      <c r="B19">
        <v>3.5</v>
      </c>
      <c r="C19">
        <v>6.7</v>
      </c>
      <c r="D19">
        <v>6.7</v>
      </c>
      <c r="E19">
        <v>7.3</v>
      </c>
      <c r="F19">
        <v>48.9</v>
      </c>
      <c r="G19">
        <v>19.5</v>
      </c>
      <c r="H19">
        <v>29.3</v>
      </c>
      <c r="I19">
        <v>60</v>
      </c>
      <c r="J19">
        <v>59.3</v>
      </c>
      <c r="K19">
        <v>10346</v>
      </c>
      <c r="L19">
        <v>163</v>
      </c>
      <c r="M19">
        <v>14</v>
      </c>
      <c r="N19">
        <v>19.100000000000001</v>
      </c>
      <c r="O19">
        <v>11.3</v>
      </c>
      <c r="P19" s="1">
        <v>0.74722222222222223</v>
      </c>
    </row>
    <row r="20" spans="2:16" x14ac:dyDescent="0.2">
      <c r="B20">
        <v>4</v>
      </c>
      <c r="C20">
        <v>6.7</v>
      </c>
      <c r="D20">
        <v>6.7</v>
      </c>
      <c r="E20">
        <v>7.3</v>
      </c>
      <c r="F20">
        <v>48.9</v>
      </c>
      <c r="G20">
        <v>19.600000000000001</v>
      </c>
      <c r="H20">
        <v>29.3</v>
      </c>
      <c r="I20">
        <v>60</v>
      </c>
      <c r="J20">
        <v>59.2</v>
      </c>
      <c r="K20">
        <v>10337</v>
      </c>
      <c r="L20">
        <v>161</v>
      </c>
      <c r="M20">
        <v>13.5</v>
      </c>
      <c r="N20">
        <v>21.5</v>
      </c>
      <c r="O20">
        <v>12.7</v>
      </c>
      <c r="P20" s="1">
        <v>0.74722222222222223</v>
      </c>
    </row>
    <row r="21" spans="2:16" x14ac:dyDescent="0.2">
      <c r="B21">
        <v>4.5</v>
      </c>
      <c r="C21">
        <v>6.7</v>
      </c>
      <c r="D21">
        <v>6.7</v>
      </c>
      <c r="E21">
        <v>7.3</v>
      </c>
      <c r="F21">
        <v>48.9</v>
      </c>
      <c r="G21">
        <v>19.600000000000001</v>
      </c>
      <c r="H21">
        <v>29.3</v>
      </c>
      <c r="I21">
        <v>59.9</v>
      </c>
      <c r="J21">
        <v>59.2</v>
      </c>
      <c r="K21">
        <v>10330</v>
      </c>
      <c r="L21">
        <v>158</v>
      </c>
      <c r="M21">
        <v>13</v>
      </c>
      <c r="N21">
        <v>23.8</v>
      </c>
      <c r="O21">
        <v>14.1</v>
      </c>
      <c r="P21" s="1">
        <v>0.74652777777777779</v>
      </c>
    </row>
    <row r="22" spans="2:16" x14ac:dyDescent="0.2">
      <c r="B22">
        <v>5</v>
      </c>
      <c r="C22">
        <v>6.7</v>
      </c>
      <c r="D22">
        <v>6.7</v>
      </c>
      <c r="E22">
        <v>7.3</v>
      </c>
      <c r="F22">
        <v>49</v>
      </c>
      <c r="G22">
        <v>19.600000000000001</v>
      </c>
      <c r="H22">
        <v>29.3</v>
      </c>
      <c r="I22">
        <v>59.9</v>
      </c>
      <c r="J22">
        <v>59.2</v>
      </c>
      <c r="K22">
        <v>10324</v>
      </c>
      <c r="L22">
        <v>156</v>
      </c>
      <c r="M22">
        <v>12.5</v>
      </c>
      <c r="N22">
        <v>26</v>
      </c>
      <c r="O22">
        <v>15.4</v>
      </c>
      <c r="P22" s="1">
        <v>0.74583333333333324</v>
      </c>
    </row>
    <row r="23" spans="2:16" x14ac:dyDescent="0.2">
      <c r="B23">
        <v>5.5</v>
      </c>
      <c r="C23">
        <v>6.7</v>
      </c>
      <c r="D23">
        <v>6.7</v>
      </c>
      <c r="E23">
        <v>7.3</v>
      </c>
      <c r="F23">
        <v>49</v>
      </c>
      <c r="G23">
        <v>19.600000000000001</v>
      </c>
      <c r="H23">
        <v>29.3</v>
      </c>
      <c r="I23">
        <v>59.9</v>
      </c>
      <c r="J23">
        <v>59.1</v>
      </c>
      <c r="K23">
        <v>10321</v>
      </c>
      <c r="L23">
        <v>153</v>
      </c>
      <c r="M23">
        <v>12</v>
      </c>
      <c r="N23">
        <v>28.2</v>
      </c>
      <c r="O23">
        <v>16.7</v>
      </c>
      <c r="P23" s="1">
        <v>0.74583333333333324</v>
      </c>
    </row>
    <row r="24" spans="2:16" x14ac:dyDescent="0.2">
      <c r="B24">
        <v>6</v>
      </c>
      <c r="C24">
        <v>6.7</v>
      </c>
      <c r="D24">
        <v>6.7</v>
      </c>
      <c r="E24">
        <v>7.3</v>
      </c>
      <c r="F24">
        <v>49</v>
      </c>
      <c r="G24">
        <v>19.600000000000001</v>
      </c>
      <c r="H24">
        <v>29.3</v>
      </c>
      <c r="I24">
        <v>59.9</v>
      </c>
      <c r="J24">
        <v>59.1</v>
      </c>
      <c r="K24">
        <v>10321</v>
      </c>
      <c r="L24">
        <v>151</v>
      </c>
      <c r="M24">
        <v>11.5</v>
      </c>
      <c r="N24">
        <v>30.2</v>
      </c>
      <c r="O24">
        <v>17.899999999999999</v>
      </c>
      <c r="P24" s="1">
        <v>0.74583333333333324</v>
      </c>
    </row>
    <row r="25" spans="2:16" x14ac:dyDescent="0.2">
      <c r="B25">
        <v>6.5</v>
      </c>
      <c r="C25">
        <v>6.7</v>
      </c>
      <c r="D25">
        <v>6.7</v>
      </c>
      <c r="E25">
        <v>7.3</v>
      </c>
      <c r="F25">
        <v>49.2</v>
      </c>
      <c r="G25">
        <v>19.600000000000001</v>
      </c>
      <c r="H25">
        <v>29.6</v>
      </c>
      <c r="I25">
        <v>60.1</v>
      </c>
      <c r="J25">
        <v>59.4</v>
      </c>
      <c r="K25">
        <v>10357</v>
      </c>
      <c r="L25">
        <v>149</v>
      </c>
      <c r="M25">
        <v>11</v>
      </c>
      <c r="N25">
        <v>32.1</v>
      </c>
      <c r="O25">
        <v>19</v>
      </c>
      <c r="P25" s="1">
        <v>0.74305555555555547</v>
      </c>
    </row>
    <row r="26" spans="2:16" x14ac:dyDescent="0.2">
      <c r="B26">
        <v>7</v>
      </c>
      <c r="C26">
        <v>6.7</v>
      </c>
      <c r="D26">
        <v>6.7</v>
      </c>
      <c r="E26">
        <v>7.3</v>
      </c>
      <c r="F26">
        <v>49</v>
      </c>
      <c r="G26">
        <v>19.5</v>
      </c>
      <c r="H26">
        <v>29.5</v>
      </c>
      <c r="I26">
        <v>60.2</v>
      </c>
      <c r="J26">
        <v>59.5</v>
      </c>
      <c r="K26">
        <v>10374</v>
      </c>
      <c r="L26">
        <v>146</v>
      </c>
      <c r="M26">
        <v>10.6</v>
      </c>
      <c r="N26">
        <v>33.9</v>
      </c>
      <c r="O26">
        <v>20.100000000000001</v>
      </c>
      <c r="P26" s="1">
        <v>0.74513888888888891</v>
      </c>
    </row>
    <row r="27" spans="2:16" x14ac:dyDescent="0.2">
      <c r="B27">
        <v>7.5</v>
      </c>
      <c r="C27">
        <v>6.7</v>
      </c>
      <c r="D27">
        <v>6.7</v>
      </c>
      <c r="E27">
        <v>7.3</v>
      </c>
      <c r="F27">
        <v>48.9</v>
      </c>
      <c r="G27">
        <v>19.399999999999999</v>
      </c>
      <c r="H27">
        <v>29.5</v>
      </c>
      <c r="I27">
        <v>60.4</v>
      </c>
      <c r="J27">
        <v>59.6</v>
      </c>
      <c r="K27">
        <v>10402</v>
      </c>
      <c r="L27">
        <v>143</v>
      </c>
      <c r="M27">
        <v>10.1</v>
      </c>
      <c r="N27">
        <v>35.6</v>
      </c>
      <c r="O27">
        <v>21.2</v>
      </c>
      <c r="P27" s="1">
        <v>0.74722222222222223</v>
      </c>
    </row>
    <row r="28" spans="2:16" x14ac:dyDescent="0.2">
      <c r="B28">
        <v>8</v>
      </c>
      <c r="C28">
        <v>6.7</v>
      </c>
      <c r="D28">
        <v>6.7</v>
      </c>
      <c r="E28">
        <v>7.3</v>
      </c>
      <c r="F28">
        <v>48.7</v>
      </c>
      <c r="G28">
        <v>19.2</v>
      </c>
      <c r="H28">
        <v>29.5</v>
      </c>
      <c r="I28">
        <v>60.5</v>
      </c>
      <c r="J28">
        <v>59.8</v>
      </c>
      <c r="K28">
        <v>10436</v>
      </c>
      <c r="L28">
        <v>140</v>
      </c>
      <c r="M28">
        <v>9.6999999999999993</v>
      </c>
      <c r="N28">
        <v>37.200000000000003</v>
      </c>
      <c r="O28">
        <v>22.2</v>
      </c>
      <c r="P28" s="1">
        <v>0.75</v>
      </c>
    </row>
    <row r="29" spans="2:16" x14ac:dyDescent="0.2">
      <c r="B29">
        <v>8.5</v>
      </c>
      <c r="C29">
        <v>6.6</v>
      </c>
      <c r="D29">
        <v>6.6</v>
      </c>
      <c r="E29">
        <v>7.3</v>
      </c>
      <c r="F29">
        <v>48.5</v>
      </c>
      <c r="G29">
        <v>19</v>
      </c>
      <c r="H29">
        <v>29.5</v>
      </c>
      <c r="I29">
        <v>60.8</v>
      </c>
      <c r="J29">
        <v>60</v>
      </c>
      <c r="K29">
        <v>10483</v>
      </c>
      <c r="L29">
        <v>137</v>
      </c>
      <c r="M29">
        <v>9.3000000000000007</v>
      </c>
      <c r="N29">
        <v>38.700000000000003</v>
      </c>
      <c r="O29">
        <v>23.2</v>
      </c>
      <c r="P29" s="1">
        <v>0.75347222222222221</v>
      </c>
    </row>
    <row r="30" spans="2:16" x14ac:dyDescent="0.2">
      <c r="B30">
        <v>9</v>
      </c>
      <c r="C30">
        <v>6.6</v>
      </c>
      <c r="D30">
        <v>6.6</v>
      </c>
      <c r="E30">
        <v>7.3</v>
      </c>
      <c r="F30">
        <v>48.2</v>
      </c>
      <c r="G30">
        <v>18.8</v>
      </c>
      <c r="H30">
        <v>29.5</v>
      </c>
      <c r="I30">
        <v>61.1</v>
      </c>
      <c r="J30">
        <v>60.3</v>
      </c>
      <c r="K30">
        <v>10542</v>
      </c>
      <c r="L30">
        <v>134</v>
      </c>
      <c r="M30">
        <v>8.9</v>
      </c>
      <c r="N30">
        <v>40</v>
      </c>
      <c r="O30">
        <v>24.2</v>
      </c>
      <c r="P30" s="1">
        <v>0.7583333333333333</v>
      </c>
    </row>
    <row r="31" spans="2:16" x14ac:dyDescent="0.2">
      <c r="B31">
        <v>9.5</v>
      </c>
      <c r="C31">
        <v>6.6</v>
      </c>
      <c r="D31">
        <v>6.6</v>
      </c>
      <c r="E31">
        <v>7.3</v>
      </c>
      <c r="F31">
        <v>47.9</v>
      </c>
      <c r="G31">
        <v>18.5</v>
      </c>
      <c r="H31">
        <v>29.4</v>
      </c>
      <c r="I31">
        <v>61.5</v>
      </c>
      <c r="J31">
        <v>60.7</v>
      </c>
      <c r="K31">
        <v>10610</v>
      </c>
      <c r="L31">
        <v>131</v>
      </c>
      <c r="M31">
        <v>8.5</v>
      </c>
      <c r="N31">
        <v>41.3</v>
      </c>
      <c r="O31">
        <v>25.1</v>
      </c>
      <c r="P31" s="1">
        <v>0.7631944444444444</v>
      </c>
    </row>
    <row r="32" spans="2:16" x14ac:dyDescent="0.2">
      <c r="B32">
        <v>10</v>
      </c>
      <c r="C32">
        <v>6.5</v>
      </c>
      <c r="D32">
        <v>6.5</v>
      </c>
      <c r="E32">
        <v>7.3</v>
      </c>
      <c r="F32">
        <v>47.5</v>
      </c>
      <c r="G32">
        <v>18.100000000000001</v>
      </c>
      <c r="H32">
        <v>29.4</v>
      </c>
      <c r="I32">
        <v>61.9</v>
      </c>
      <c r="J32">
        <v>61.1</v>
      </c>
      <c r="K32">
        <v>10686</v>
      </c>
      <c r="L32">
        <v>127</v>
      </c>
      <c r="M32">
        <v>8.1</v>
      </c>
      <c r="N32">
        <v>42.5</v>
      </c>
      <c r="O32">
        <v>26</v>
      </c>
      <c r="P32" s="1">
        <v>0.76874999999999993</v>
      </c>
    </row>
    <row r="33" spans="2:16" x14ac:dyDescent="0.2">
      <c r="B33">
        <v>10.5</v>
      </c>
      <c r="C33">
        <v>6.5</v>
      </c>
      <c r="D33">
        <v>6.5</v>
      </c>
      <c r="E33">
        <v>7.3</v>
      </c>
      <c r="F33">
        <v>47.2</v>
      </c>
      <c r="G33">
        <v>17.8</v>
      </c>
      <c r="H33">
        <v>29.4</v>
      </c>
      <c r="I33">
        <v>62.3</v>
      </c>
      <c r="J33">
        <v>61.5</v>
      </c>
      <c r="K33">
        <v>10770</v>
      </c>
      <c r="L33">
        <v>124</v>
      </c>
      <c r="M33">
        <v>7.7</v>
      </c>
      <c r="N33">
        <v>43.5</v>
      </c>
      <c r="O33">
        <v>26.8</v>
      </c>
      <c r="P33" s="1">
        <v>0.77500000000000002</v>
      </c>
    </row>
    <row r="34" spans="2:16" x14ac:dyDescent="0.2">
      <c r="B34">
        <v>11</v>
      </c>
      <c r="C34">
        <v>6.4</v>
      </c>
      <c r="D34">
        <v>6.4</v>
      </c>
      <c r="E34">
        <v>7.3</v>
      </c>
      <c r="F34">
        <v>46.7</v>
      </c>
      <c r="G34">
        <v>17.399999999999999</v>
      </c>
      <c r="H34">
        <v>29.3</v>
      </c>
      <c r="I34">
        <v>62.8</v>
      </c>
      <c r="J34">
        <v>62</v>
      </c>
      <c r="K34">
        <v>10862</v>
      </c>
      <c r="L34">
        <v>121</v>
      </c>
      <c r="M34">
        <v>7.4</v>
      </c>
      <c r="N34">
        <v>44.5</v>
      </c>
      <c r="O34">
        <v>27.6</v>
      </c>
      <c r="P34" s="1">
        <v>0.78194444444444444</v>
      </c>
    </row>
    <row r="35" spans="2:16" x14ac:dyDescent="0.2">
      <c r="B35">
        <v>11.5</v>
      </c>
      <c r="C35">
        <v>6.3</v>
      </c>
      <c r="D35">
        <v>6.3</v>
      </c>
      <c r="E35">
        <v>7.3</v>
      </c>
      <c r="F35">
        <v>46.3</v>
      </c>
      <c r="G35">
        <v>17</v>
      </c>
      <c r="H35">
        <v>29.3</v>
      </c>
      <c r="I35">
        <v>63.3</v>
      </c>
      <c r="J35">
        <v>62.5</v>
      </c>
      <c r="K35">
        <v>10962</v>
      </c>
      <c r="L35">
        <v>118</v>
      </c>
      <c r="M35">
        <v>7.1</v>
      </c>
      <c r="N35">
        <v>45.4</v>
      </c>
      <c r="O35">
        <v>28.4</v>
      </c>
      <c r="P35" s="1">
        <v>0.7895833333333333</v>
      </c>
    </row>
    <row r="36" spans="2:16" x14ac:dyDescent="0.2">
      <c r="B36">
        <v>12</v>
      </c>
      <c r="C36">
        <v>6.3</v>
      </c>
      <c r="D36">
        <v>6.3</v>
      </c>
      <c r="E36">
        <v>7.3</v>
      </c>
      <c r="F36">
        <v>45.7</v>
      </c>
      <c r="G36">
        <v>16.5</v>
      </c>
      <c r="H36">
        <v>29.2</v>
      </c>
      <c r="I36">
        <v>63.9</v>
      </c>
      <c r="J36">
        <v>63.1</v>
      </c>
      <c r="K36">
        <v>11072</v>
      </c>
      <c r="L36">
        <v>115</v>
      </c>
      <c r="M36">
        <v>6.7</v>
      </c>
      <c r="N36">
        <v>46.2</v>
      </c>
      <c r="O36">
        <v>29.2</v>
      </c>
      <c r="P36" s="1">
        <v>0.7993055555555556</v>
      </c>
    </row>
    <row r="37" spans="2:16" x14ac:dyDescent="0.2">
      <c r="B37">
        <v>12.5</v>
      </c>
      <c r="C37">
        <v>6.2</v>
      </c>
      <c r="D37">
        <v>6.2</v>
      </c>
      <c r="E37">
        <v>7.3</v>
      </c>
      <c r="F37">
        <v>45.1</v>
      </c>
      <c r="G37">
        <v>16</v>
      </c>
      <c r="H37">
        <v>29.1</v>
      </c>
      <c r="I37">
        <v>64.5</v>
      </c>
      <c r="J37">
        <v>63.7</v>
      </c>
      <c r="K37">
        <v>11193</v>
      </c>
      <c r="L37">
        <v>112</v>
      </c>
      <c r="M37">
        <v>6.5</v>
      </c>
      <c r="N37">
        <v>46.9</v>
      </c>
      <c r="O37">
        <v>29.9</v>
      </c>
      <c r="P37" s="1">
        <v>0.81041666666666667</v>
      </c>
    </row>
    <row r="38" spans="2:16" x14ac:dyDescent="0.2">
      <c r="B38">
        <v>13</v>
      </c>
      <c r="C38">
        <v>6.1</v>
      </c>
      <c r="D38">
        <v>6.1</v>
      </c>
      <c r="E38">
        <v>7.3</v>
      </c>
      <c r="F38">
        <v>44.5</v>
      </c>
      <c r="G38">
        <v>15.5</v>
      </c>
      <c r="H38">
        <v>29</v>
      </c>
      <c r="I38">
        <v>65.2</v>
      </c>
      <c r="J38">
        <v>64.400000000000006</v>
      </c>
      <c r="K38">
        <v>11323</v>
      </c>
      <c r="L38">
        <v>108</v>
      </c>
      <c r="M38">
        <v>6.2</v>
      </c>
      <c r="N38">
        <v>47.6</v>
      </c>
      <c r="O38">
        <v>30.7</v>
      </c>
      <c r="P38" s="1">
        <v>0.82291666666666663</v>
      </c>
    </row>
    <row r="39" spans="2:16" x14ac:dyDescent="0.2">
      <c r="B39">
        <v>13.5</v>
      </c>
      <c r="C39">
        <v>6</v>
      </c>
      <c r="D39">
        <v>6</v>
      </c>
      <c r="E39">
        <v>7.3</v>
      </c>
      <c r="F39">
        <v>43.7</v>
      </c>
      <c r="G39">
        <v>14.9</v>
      </c>
      <c r="H39">
        <v>28.8</v>
      </c>
      <c r="I39">
        <v>65.900000000000006</v>
      </c>
      <c r="J39">
        <v>65.099999999999994</v>
      </c>
      <c r="K39">
        <v>11462</v>
      </c>
      <c r="L39">
        <v>105</v>
      </c>
      <c r="M39">
        <v>5.9</v>
      </c>
      <c r="N39">
        <v>48.2</v>
      </c>
      <c r="O39">
        <v>31.4</v>
      </c>
      <c r="P39" s="1">
        <v>0.83680555555555547</v>
      </c>
    </row>
    <row r="40" spans="2:16" x14ac:dyDescent="0.2">
      <c r="B40">
        <v>14</v>
      </c>
      <c r="C40">
        <v>5.9</v>
      </c>
      <c r="D40">
        <v>5.9</v>
      </c>
      <c r="E40">
        <v>7.3</v>
      </c>
      <c r="F40">
        <v>43.2</v>
      </c>
      <c r="G40">
        <v>14.4</v>
      </c>
      <c r="H40">
        <v>28.8</v>
      </c>
      <c r="I40">
        <v>66.7</v>
      </c>
      <c r="J40">
        <v>66</v>
      </c>
      <c r="K40">
        <v>11628</v>
      </c>
      <c r="L40">
        <v>102</v>
      </c>
      <c r="M40">
        <v>5.7</v>
      </c>
      <c r="N40">
        <v>48.7</v>
      </c>
      <c r="O40">
        <v>32.1</v>
      </c>
      <c r="P40" s="1">
        <v>0.84722222222222221</v>
      </c>
    </row>
    <row r="41" spans="2:16" x14ac:dyDescent="0.2">
      <c r="B41">
        <v>14.5</v>
      </c>
      <c r="C41">
        <v>5.8</v>
      </c>
      <c r="D41">
        <v>5.8</v>
      </c>
      <c r="E41">
        <v>7.3</v>
      </c>
      <c r="F41">
        <v>42.3</v>
      </c>
      <c r="G41">
        <v>13.8</v>
      </c>
      <c r="H41">
        <v>28.6</v>
      </c>
      <c r="I41">
        <v>67.5</v>
      </c>
      <c r="J41">
        <v>66.7</v>
      </c>
      <c r="K41">
        <v>11782</v>
      </c>
      <c r="L41">
        <v>99</v>
      </c>
      <c r="M41">
        <v>5.5</v>
      </c>
      <c r="N41">
        <v>49.1</v>
      </c>
      <c r="O41">
        <v>32.799999999999997</v>
      </c>
      <c r="P41" s="1">
        <v>0.86388888888888893</v>
      </c>
    </row>
    <row r="42" spans="2:16" x14ac:dyDescent="0.2">
      <c r="B42">
        <v>15</v>
      </c>
      <c r="C42">
        <v>5.7</v>
      </c>
      <c r="D42">
        <v>5.7</v>
      </c>
      <c r="E42">
        <v>7.3</v>
      </c>
      <c r="F42">
        <v>41.4</v>
      </c>
      <c r="G42">
        <v>13.2</v>
      </c>
      <c r="H42">
        <v>28.3</v>
      </c>
      <c r="I42">
        <v>68.3</v>
      </c>
      <c r="J42">
        <v>67.5</v>
      </c>
      <c r="K42">
        <v>11942</v>
      </c>
      <c r="L42">
        <v>95</v>
      </c>
      <c r="M42">
        <v>5.2</v>
      </c>
      <c r="N42">
        <v>49.6</v>
      </c>
      <c r="O42">
        <v>33.5</v>
      </c>
      <c r="P42" s="1">
        <v>0.8833333333333333</v>
      </c>
    </row>
    <row r="43" spans="2:16" x14ac:dyDescent="0.2">
      <c r="B43">
        <v>15.5</v>
      </c>
      <c r="C43">
        <v>5.5</v>
      </c>
      <c r="D43">
        <v>5.5</v>
      </c>
      <c r="E43">
        <v>7.3</v>
      </c>
      <c r="F43">
        <v>40.4</v>
      </c>
      <c r="G43">
        <v>12.5</v>
      </c>
      <c r="H43">
        <v>27.9</v>
      </c>
      <c r="I43">
        <v>69</v>
      </c>
      <c r="J43">
        <v>68.3</v>
      </c>
      <c r="K43">
        <v>12107</v>
      </c>
      <c r="L43">
        <v>92</v>
      </c>
      <c r="M43">
        <v>5</v>
      </c>
      <c r="N43">
        <v>49.9</v>
      </c>
      <c r="O43">
        <v>34.1</v>
      </c>
      <c r="P43" s="1">
        <v>0.90555555555555556</v>
      </c>
    </row>
    <row r="44" spans="2:16" x14ac:dyDescent="0.2">
      <c r="B44">
        <v>16</v>
      </c>
      <c r="C44">
        <v>5.3</v>
      </c>
      <c r="D44">
        <v>5.3</v>
      </c>
      <c r="E44">
        <v>7.3</v>
      </c>
      <c r="F44">
        <v>39.1</v>
      </c>
      <c r="G44">
        <v>11.9</v>
      </c>
      <c r="H44">
        <v>27.3</v>
      </c>
      <c r="I44">
        <v>69.7</v>
      </c>
      <c r="J44">
        <v>69</v>
      </c>
      <c r="K44">
        <v>12261</v>
      </c>
      <c r="L44">
        <v>87</v>
      </c>
      <c r="M44">
        <v>4.8</v>
      </c>
      <c r="N44">
        <v>50.3</v>
      </c>
      <c r="O44">
        <v>34.700000000000003</v>
      </c>
      <c r="P44" s="1">
        <v>0.93541666666666667</v>
      </c>
    </row>
    <row r="45" spans="2:16" x14ac:dyDescent="0.2">
      <c r="B45">
        <v>16.5</v>
      </c>
      <c r="C45">
        <v>5.2</v>
      </c>
      <c r="D45">
        <v>5.2</v>
      </c>
      <c r="E45">
        <v>7.3</v>
      </c>
      <c r="F45">
        <v>38</v>
      </c>
      <c r="G45">
        <v>11.2</v>
      </c>
      <c r="H45">
        <v>26.8</v>
      </c>
      <c r="I45">
        <v>70.5</v>
      </c>
      <c r="J45">
        <v>69.8</v>
      </c>
      <c r="K45">
        <v>12436</v>
      </c>
      <c r="L45">
        <v>84</v>
      </c>
      <c r="M45">
        <v>4.5999999999999996</v>
      </c>
      <c r="N45">
        <v>50.6</v>
      </c>
      <c r="O45">
        <v>35.299999999999997</v>
      </c>
      <c r="P45" s="1">
        <v>0.96388888888888891</v>
      </c>
    </row>
    <row r="46" spans="2:16" x14ac:dyDescent="0.2">
      <c r="B46">
        <v>17</v>
      </c>
      <c r="C46">
        <v>5</v>
      </c>
      <c r="D46">
        <v>5</v>
      </c>
      <c r="E46">
        <v>7.3</v>
      </c>
      <c r="F46">
        <v>36.799999999999997</v>
      </c>
      <c r="G46">
        <v>10.6</v>
      </c>
      <c r="H46">
        <v>26.2</v>
      </c>
      <c r="I46">
        <v>71.2</v>
      </c>
      <c r="J46">
        <v>70.5</v>
      </c>
      <c r="K46">
        <v>12615</v>
      </c>
      <c r="L46">
        <v>80</v>
      </c>
      <c r="M46">
        <v>4.4000000000000004</v>
      </c>
      <c r="N46">
        <v>50.9</v>
      </c>
      <c r="O46">
        <v>35.9</v>
      </c>
      <c r="P46" s="1">
        <v>0.99513888888888891</v>
      </c>
    </row>
    <row r="47" spans="2:16" x14ac:dyDescent="0.2">
      <c r="B47">
        <v>17.5</v>
      </c>
      <c r="C47">
        <v>4.8</v>
      </c>
      <c r="D47">
        <v>4.8</v>
      </c>
      <c r="E47">
        <v>7.3</v>
      </c>
      <c r="F47">
        <v>35.5</v>
      </c>
      <c r="G47">
        <v>10</v>
      </c>
      <c r="H47">
        <v>25.6</v>
      </c>
      <c r="I47">
        <v>72</v>
      </c>
      <c r="J47">
        <v>71.3</v>
      </c>
      <c r="K47">
        <v>12796</v>
      </c>
      <c r="L47">
        <v>76</v>
      </c>
      <c r="M47">
        <v>4.2</v>
      </c>
      <c r="N47">
        <v>51.1</v>
      </c>
      <c r="O47">
        <v>36.5</v>
      </c>
      <c r="P47" s="2">
        <v>1.0319444444444443</v>
      </c>
    </row>
    <row r="48" spans="2:16" x14ac:dyDescent="0.2">
      <c r="B48">
        <v>18</v>
      </c>
      <c r="C48">
        <v>4.7</v>
      </c>
      <c r="D48">
        <v>4.7</v>
      </c>
      <c r="E48">
        <v>7.3</v>
      </c>
      <c r="F48">
        <v>34.200000000000003</v>
      </c>
      <c r="G48">
        <v>9.3000000000000007</v>
      </c>
      <c r="H48">
        <v>24.8</v>
      </c>
      <c r="I48">
        <v>72.7</v>
      </c>
      <c r="J48">
        <v>72</v>
      </c>
      <c r="K48">
        <v>12980</v>
      </c>
      <c r="L48">
        <v>72</v>
      </c>
      <c r="M48">
        <v>4</v>
      </c>
      <c r="N48">
        <v>51.4</v>
      </c>
      <c r="O48">
        <v>37</v>
      </c>
      <c r="P48" s="2">
        <v>1.0729166666666667</v>
      </c>
    </row>
    <row r="49" spans="2:16" x14ac:dyDescent="0.2">
      <c r="B49">
        <v>18.5</v>
      </c>
      <c r="C49">
        <v>4.5</v>
      </c>
      <c r="D49">
        <v>4.5</v>
      </c>
      <c r="E49">
        <v>7.3</v>
      </c>
      <c r="F49">
        <v>32.700000000000003</v>
      </c>
      <c r="G49">
        <v>8.6999999999999993</v>
      </c>
      <c r="H49">
        <v>24</v>
      </c>
      <c r="I49">
        <v>73.3</v>
      </c>
      <c r="J49">
        <v>72.7</v>
      </c>
      <c r="K49">
        <v>13166</v>
      </c>
      <c r="L49">
        <v>68</v>
      </c>
      <c r="M49">
        <v>3.8</v>
      </c>
      <c r="N49">
        <v>51.6</v>
      </c>
      <c r="O49">
        <v>37.5</v>
      </c>
      <c r="P49" s="2">
        <v>1.1208333333333333</v>
      </c>
    </row>
    <row r="50" spans="2:16" x14ac:dyDescent="0.2">
      <c r="B50">
        <v>19</v>
      </c>
      <c r="C50">
        <v>4.3</v>
      </c>
      <c r="D50">
        <v>4.3</v>
      </c>
      <c r="E50">
        <v>7.3</v>
      </c>
      <c r="F50">
        <v>31.2</v>
      </c>
      <c r="G50">
        <v>8.1</v>
      </c>
      <c r="H50">
        <v>23.1</v>
      </c>
      <c r="I50">
        <v>73.900000000000006</v>
      </c>
      <c r="J50">
        <v>73.3</v>
      </c>
      <c r="K50">
        <v>13355</v>
      </c>
      <c r="L50">
        <v>64</v>
      </c>
      <c r="M50">
        <v>3.6</v>
      </c>
      <c r="N50">
        <v>51.7</v>
      </c>
      <c r="O50">
        <v>38</v>
      </c>
      <c r="P50" s="2">
        <v>1.1763888888888889</v>
      </c>
    </row>
    <row r="51" spans="2:16" x14ac:dyDescent="0.2">
      <c r="B51">
        <v>19.5</v>
      </c>
      <c r="C51">
        <v>4</v>
      </c>
      <c r="D51">
        <v>4</v>
      </c>
      <c r="E51">
        <v>7.3</v>
      </c>
      <c r="F51">
        <v>29.6</v>
      </c>
      <c r="G51">
        <v>7.6</v>
      </c>
      <c r="H51">
        <v>22</v>
      </c>
      <c r="I51">
        <v>74.5</v>
      </c>
      <c r="J51">
        <v>73.900000000000006</v>
      </c>
      <c r="K51">
        <v>13546</v>
      </c>
      <c r="L51">
        <v>60</v>
      </c>
      <c r="M51">
        <v>3.4</v>
      </c>
      <c r="N51">
        <v>51.9</v>
      </c>
      <c r="O51">
        <v>38.4</v>
      </c>
      <c r="P51" s="2">
        <v>1.2409722222222224</v>
      </c>
    </row>
    <row r="52" spans="2:16" x14ac:dyDescent="0.2">
      <c r="B52">
        <v>20</v>
      </c>
      <c r="C52">
        <v>3.8</v>
      </c>
      <c r="D52">
        <v>3.8</v>
      </c>
      <c r="E52">
        <v>7.3</v>
      </c>
      <c r="F52">
        <v>27.9</v>
      </c>
      <c r="G52">
        <v>7</v>
      </c>
      <c r="H52">
        <v>20.9</v>
      </c>
      <c r="I52">
        <v>74.900000000000006</v>
      </c>
      <c r="J52">
        <v>74.400000000000006</v>
      </c>
      <c r="K52">
        <v>13737</v>
      </c>
      <c r="L52">
        <v>55</v>
      </c>
      <c r="M52">
        <v>3.3</v>
      </c>
      <c r="N52">
        <v>52.1</v>
      </c>
      <c r="O52">
        <v>38.700000000000003</v>
      </c>
      <c r="P52" s="2">
        <v>1.3173611111111112</v>
      </c>
    </row>
    <row r="53" spans="2:16" x14ac:dyDescent="0.2">
      <c r="B53">
        <v>20.5</v>
      </c>
      <c r="C53">
        <v>3.6</v>
      </c>
      <c r="D53">
        <v>3.6</v>
      </c>
      <c r="E53">
        <v>7.4</v>
      </c>
      <c r="F53">
        <v>26.1</v>
      </c>
      <c r="G53">
        <v>6.5</v>
      </c>
      <c r="H53">
        <v>19.600000000000001</v>
      </c>
      <c r="I53">
        <v>75.2</v>
      </c>
      <c r="J53">
        <v>74.7</v>
      </c>
      <c r="K53">
        <v>13932</v>
      </c>
      <c r="L53">
        <v>51</v>
      </c>
      <c r="M53">
        <v>3.1</v>
      </c>
      <c r="N53">
        <v>52.2</v>
      </c>
      <c r="O53">
        <v>39</v>
      </c>
      <c r="P53" s="2">
        <v>1.4083333333333332</v>
      </c>
    </row>
    <row r="54" spans="2:16" x14ac:dyDescent="0.2">
      <c r="B54">
        <v>21</v>
      </c>
      <c r="C54">
        <v>3.3</v>
      </c>
      <c r="D54">
        <v>3.3</v>
      </c>
      <c r="E54">
        <v>7.4</v>
      </c>
      <c r="F54">
        <v>24.2</v>
      </c>
      <c r="G54">
        <v>6</v>
      </c>
      <c r="H54">
        <v>18.3</v>
      </c>
      <c r="I54">
        <v>75.400000000000006</v>
      </c>
      <c r="J54">
        <v>74.900000000000006</v>
      </c>
      <c r="K54">
        <v>14127</v>
      </c>
      <c r="L54">
        <v>46</v>
      </c>
      <c r="M54">
        <v>2.9</v>
      </c>
      <c r="N54">
        <v>52.3</v>
      </c>
      <c r="O54">
        <v>39.200000000000003</v>
      </c>
      <c r="P54" s="2">
        <v>1.5180555555555555</v>
      </c>
    </row>
    <row r="55" spans="2:16" x14ac:dyDescent="0.2">
      <c r="B55">
        <v>21.5</v>
      </c>
      <c r="C55">
        <v>3</v>
      </c>
      <c r="D55">
        <v>3</v>
      </c>
      <c r="E55">
        <v>7.4</v>
      </c>
      <c r="F55">
        <v>22.3</v>
      </c>
      <c r="G55">
        <v>5.5</v>
      </c>
      <c r="H55">
        <v>16.8</v>
      </c>
      <c r="I55">
        <v>75.3</v>
      </c>
      <c r="J55">
        <v>74.900000000000006</v>
      </c>
      <c r="K55">
        <v>14324</v>
      </c>
      <c r="L55">
        <v>42</v>
      </c>
      <c r="M55">
        <v>2.8</v>
      </c>
      <c r="N55">
        <v>52.4</v>
      </c>
      <c r="O55">
        <v>39.299999999999997</v>
      </c>
      <c r="P55" s="2">
        <v>1.6520833333333333</v>
      </c>
    </row>
    <row r="56" spans="2:16" x14ac:dyDescent="0.2">
      <c r="B56">
        <v>22</v>
      </c>
      <c r="C56">
        <v>2.7</v>
      </c>
      <c r="D56">
        <v>2.7</v>
      </c>
      <c r="E56">
        <v>7.4</v>
      </c>
      <c r="F56">
        <v>20.2</v>
      </c>
      <c r="G56">
        <v>5.0999999999999996</v>
      </c>
      <c r="H56">
        <v>15.2</v>
      </c>
      <c r="I56">
        <v>75</v>
      </c>
      <c r="J56">
        <v>74.599999999999994</v>
      </c>
      <c r="K56">
        <v>14522</v>
      </c>
      <c r="L56">
        <v>37</v>
      </c>
      <c r="M56">
        <v>2.6</v>
      </c>
      <c r="N56">
        <v>52.5</v>
      </c>
      <c r="O56">
        <v>39.200000000000003</v>
      </c>
      <c r="P56" s="2">
        <v>1.8201388888888888</v>
      </c>
    </row>
    <row r="57" spans="2:16" x14ac:dyDescent="0.2">
      <c r="B57">
        <v>22.5</v>
      </c>
      <c r="C57">
        <v>2.5</v>
      </c>
      <c r="D57">
        <v>2.5</v>
      </c>
      <c r="E57">
        <v>7.4</v>
      </c>
      <c r="F57">
        <v>18.100000000000001</v>
      </c>
      <c r="G57">
        <v>4.7</v>
      </c>
      <c r="H57">
        <v>13.4</v>
      </c>
      <c r="I57">
        <v>74.2</v>
      </c>
      <c r="J57">
        <v>73.900000000000006</v>
      </c>
      <c r="K57">
        <v>14722</v>
      </c>
      <c r="L57">
        <v>32</v>
      </c>
      <c r="M57">
        <v>2.4</v>
      </c>
      <c r="N57">
        <v>52.6</v>
      </c>
      <c r="O57">
        <v>38.9</v>
      </c>
      <c r="P57" s="2">
        <v>2.0347222222222223</v>
      </c>
    </row>
    <row r="58" spans="2:16" x14ac:dyDescent="0.2">
      <c r="B58">
        <v>23</v>
      </c>
      <c r="C58">
        <v>2.2000000000000002</v>
      </c>
      <c r="D58">
        <v>2.2000000000000002</v>
      </c>
      <c r="E58">
        <v>7.4</v>
      </c>
      <c r="F58">
        <v>15.9</v>
      </c>
      <c r="G58">
        <v>4.3</v>
      </c>
      <c r="H58">
        <v>11.6</v>
      </c>
      <c r="I58">
        <v>72.8</v>
      </c>
      <c r="J58">
        <v>72.5</v>
      </c>
      <c r="K58">
        <v>14924</v>
      </c>
      <c r="L58">
        <v>27</v>
      </c>
      <c r="M58">
        <v>2.2999999999999998</v>
      </c>
      <c r="N58">
        <v>52.7</v>
      </c>
      <c r="O58">
        <v>38.200000000000003</v>
      </c>
      <c r="P58" s="2">
        <v>2.3180555555555555</v>
      </c>
    </row>
    <row r="59" spans="2:16" x14ac:dyDescent="0.2">
      <c r="B59">
        <v>23.5</v>
      </c>
      <c r="C59">
        <v>1.8</v>
      </c>
      <c r="D59">
        <v>1.8</v>
      </c>
      <c r="E59">
        <v>7.4</v>
      </c>
      <c r="F59">
        <v>13.6</v>
      </c>
      <c r="G59">
        <v>4</v>
      </c>
      <c r="H59">
        <v>9.6</v>
      </c>
      <c r="I59">
        <v>70.5</v>
      </c>
      <c r="J59">
        <v>70.3</v>
      </c>
      <c r="K59">
        <v>15127</v>
      </c>
      <c r="L59">
        <v>22</v>
      </c>
      <c r="M59">
        <v>2.1</v>
      </c>
      <c r="N59">
        <v>52.7</v>
      </c>
      <c r="O59">
        <v>37.1</v>
      </c>
      <c r="P59" s="2">
        <v>2.7076388888888889</v>
      </c>
    </row>
    <row r="60" spans="2:16" x14ac:dyDescent="0.2">
      <c r="B60">
        <v>24</v>
      </c>
      <c r="C60">
        <v>1.5</v>
      </c>
      <c r="D60">
        <v>1.5</v>
      </c>
      <c r="E60">
        <v>7.4</v>
      </c>
      <c r="F60">
        <v>11.3</v>
      </c>
      <c r="G60">
        <v>3.8</v>
      </c>
      <c r="H60">
        <v>7.5</v>
      </c>
      <c r="I60">
        <v>66.599999999999994</v>
      </c>
      <c r="J60">
        <v>66.400000000000006</v>
      </c>
      <c r="K60">
        <v>15332</v>
      </c>
      <c r="L60">
        <v>17</v>
      </c>
      <c r="M60">
        <v>2</v>
      </c>
      <c r="N60">
        <v>52.8</v>
      </c>
      <c r="O60">
        <v>35.1</v>
      </c>
      <c r="P60" s="2">
        <v>3.2729166666666667</v>
      </c>
    </row>
    <row r="61" spans="2:16" x14ac:dyDescent="0.2">
      <c r="B61">
        <v>24.5</v>
      </c>
      <c r="C61">
        <v>1.2</v>
      </c>
      <c r="D61">
        <v>1.2</v>
      </c>
      <c r="E61">
        <v>7.4</v>
      </c>
      <c r="F61">
        <v>8.9</v>
      </c>
      <c r="G61">
        <v>3.6</v>
      </c>
      <c r="H61">
        <v>5.3</v>
      </c>
      <c r="I61">
        <v>59.8</v>
      </c>
      <c r="J61">
        <v>59.7</v>
      </c>
      <c r="K61">
        <v>15539</v>
      </c>
      <c r="L61">
        <v>12</v>
      </c>
      <c r="M61">
        <v>1.8</v>
      </c>
      <c r="N61">
        <v>52.8</v>
      </c>
      <c r="O61">
        <v>31.5</v>
      </c>
      <c r="P61" s="2">
        <v>4.165972222222222</v>
      </c>
    </row>
    <row r="62" spans="2:16" x14ac:dyDescent="0.2">
      <c r="B62">
        <v>25</v>
      </c>
      <c r="C62">
        <v>0.9</v>
      </c>
      <c r="D62">
        <v>0.9</v>
      </c>
      <c r="E62">
        <v>7.4</v>
      </c>
      <c r="F62">
        <v>6.4</v>
      </c>
      <c r="G62">
        <v>3.4</v>
      </c>
      <c r="H62">
        <v>3</v>
      </c>
      <c r="I62">
        <v>46.5</v>
      </c>
      <c r="J62">
        <v>46.4</v>
      </c>
      <c r="K62">
        <v>15748</v>
      </c>
      <c r="L62">
        <v>6</v>
      </c>
      <c r="M62">
        <v>1.7</v>
      </c>
      <c r="N62">
        <v>52.9</v>
      </c>
      <c r="O62">
        <v>24.5</v>
      </c>
      <c r="P62" s="2">
        <v>5.781944444444445</v>
      </c>
    </row>
    <row r="63" spans="2:16" x14ac:dyDescent="0.2">
      <c r="B63">
        <v>25.5</v>
      </c>
      <c r="C63">
        <v>0.5</v>
      </c>
      <c r="D63">
        <v>0.5</v>
      </c>
      <c r="E63">
        <v>7.4</v>
      </c>
      <c r="F63">
        <v>3.9</v>
      </c>
      <c r="G63">
        <v>3.3</v>
      </c>
      <c r="H63">
        <v>0.5</v>
      </c>
      <c r="I63">
        <v>13.7</v>
      </c>
      <c r="J63">
        <v>13.7</v>
      </c>
      <c r="K63">
        <v>15959</v>
      </c>
      <c r="L63">
        <v>1</v>
      </c>
      <c r="M63">
        <v>1.5</v>
      </c>
      <c r="N63">
        <v>52.9</v>
      </c>
      <c r="O63">
        <v>7.3</v>
      </c>
      <c r="P63" s="2">
        <v>9.5583333333333336</v>
      </c>
    </row>
    <row r="64" spans="2:16" x14ac:dyDescent="0.2">
      <c r="B64">
        <v>26</v>
      </c>
      <c r="C64">
        <v>0.5</v>
      </c>
      <c r="D64">
        <v>0.5</v>
      </c>
      <c r="E64">
        <v>7.4</v>
      </c>
      <c r="F64">
        <v>3.4</v>
      </c>
      <c r="G64">
        <v>3.3</v>
      </c>
      <c r="H64">
        <v>0.1</v>
      </c>
      <c r="I64">
        <v>3</v>
      </c>
      <c r="J64">
        <v>3</v>
      </c>
      <c r="K64">
        <v>15995</v>
      </c>
      <c r="L64">
        <v>0</v>
      </c>
      <c r="M64">
        <v>1.1000000000000001</v>
      </c>
      <c r="N64">
        <v>53</v>
      </c>
      <c r="O64">
        <v>1.6</v>
      </c>
      <c r="P64" s="2">
        <v>10.774305555555555</v>
      </c>
    </row>
    <row r="65" spans="2:16" x14ac:dyDescent="0.2">
      <c r="B65">
        <v>26.5</v>
      </c>
      <c r="C65">
        <v>0.5</v>
      </c>
      <c r="D65">
        <v>0.5</v>
      </c>
      <c r="E65">
        <v>7.4</v>
      </c>
      <c r="F65">
        <v>3.4</v>
      </c>
      <c r="G65">
        <v>3.3</v>
      </c>
      <c r="H65">
        <v>0.1</v>
      </c>
      <c r="I65">
        <v>3</v>
      </c>
      <c r="J65">
        <v>3</v>
      </c>
      <c r="K65">
        <v>15995</v>
      </c>
      <c r="L65">
        <v>0</v>
      </c>
      <c r="M65">
        <v>0.6</v>
      </c>
      <c r="N65">
        <v>53.1</v>
      </c>
      <c r="O65">
        <v>1.6</v>
      </c>
      <c r="P65" s="2">
        <v>10.774305555555555</v>
      </c>
    </row>
    <row r="66" spans="2:16" x14ac:dyDescent="0.2">
      <c r="B66">
        <v>27</v>
      </c>
      <c r="C66">
        <v>0.5</v>
      </c>
      <c r="D66">
        <v>0.5</v>
      </c>
      <c r="E66">
        <v>7.4</v>
      </c>
      <c r="F66">
        <v>3.4</v>
      </c>
      <c r="G66">
        <v>3.3</v>
      </c>
      <c r="H66">
        <v>0.1</v>
      </c>
      <c r="I66">
        <v>3</v>
      </c>
      <c r="J66">
        <v>3</v>
      </c>
      <c r="K66">
        <v>15995</v>
      </c>
      <c r="L66">
        <v>0</v>
      </c>
      <c r="M66">
        <v>0.1</v>
      </c>
      <c r="N66">
        <v>53.1</v>
      </c>
      <c r="O66">
        <v>1.6</v>
      </c>
      <c r="P66" s="2">
        <v>10.774305555555555</v>
      </c>
    </row>
    <row r="67" spans="2:16" x14ac:dyDescent="0.2">
      <c r="B67">
        <v>27.5</v>
      </c>
      <c r="C67">
        <v>0.5</v>
      </c>
      <c r="D67">
        <v>0.5</v>
      </c>
      <c r="E67">
        <v>7.4</v>
      </c>
      <c r="F67">
        <v>3.4</v>
      </c>
      <c r="G67">
        <v>3.3</v>
      </c>
      <c r="H67">
        <v>0.1</v>
      </c>
      <c r="I67">
        <v>3</v>
      </c>
      <c r="J67">
        <v>3</v>
      </c>
      <c r="K67">
        <v>15995</v>
      </c>
      <c r="L67">
        <v>0</v>
      </c>
      <c r="M67">
        <v>-0.4</v>
      </c>
      <c r="N67">
        <v>53</v>
      </c>
      <c r="O67">
        <v>1.6</v>
      </c>
      <c r="P67" s="2">
        <v>10.774305555555555</v>
      </c>
    </row>
    <row r="68" spans="2:16" x14ac:dyDescent="0.2">
      <c r="B68">
        <v>28</v>
      </c>
      <c r="C68">
        <v>0.5</v>
      </c>
      <c r="D68">
        <v>0.5</v>
      </c>
      <c r="E68">
        <v>7.4</v>
      </c>
      <c r="F68">
        <v>3.4</v>
      </c>
      <c r="G68">
        <v>3.3</v>
      </c>
      <c r="H68">
        <v>0.1</v>
      </c>
      <c r="I68">
        <v>3</v>
      </c>
      <c r="J68">
        <v>3</v>
      </c>
      <c r="K68">
        <v>15995</v>
      </c>
      <c r="L68">
        <v>0</v>
      </c>
      <c r="M68">
        <v>-0.9</v>
      </c>
      <c r="N68">
        <v>52.7</v>
      </c>
      <c r="O68">
        <v>1.6</v>
      </c>
      <c r="P68" s="2">
        <v>10.774305555555555</v>
      </c>
    </row>
    <row r="69" spans="2:16" x14ac:dyDescent="0.2">
      <c r="B69">
        <v>28.5</v>
      </c>
      <c r="C69">
        <v>0.5</v>
      </c>
      <c r="D69">
        <v>0.5</v>
      </c>
      <c r="E69">
        <v>7.4</v>
      </c>
      <c r="F69">
        <v>3.4</v>
      </c>
      <c r="G69">
        <v>3.3</v>
      </c>
      <c r="H69">
        <v>0.1</v>
      </c>
      <c r="I69">
        <v>3</v>
      </c>
      <c r="J69">
        <v>3</v>
      </c>
      <c r="K69">
        <v>15995</v>
      </c>
      <c r="L69">
        <v>0</v>
      </c>
      <c r="M69">
        <v>-1.4</v>
      </c>
      <c r="N69">
        <v>52.2</v>
      </c>
      <c r="O69">
        <v>1.6</v>
      </c>
      <c r="P69" s="2">
        <v>10.774305555555555</v>
      </c>
    </row>
    <row r="70" spans="2:16" x14ac:dyDescent="0.2">
      <c r="B70">
        <v>29</v>
      </c>
      <c r="C70">
        <v>0.5</v>
      </c>
      <c r="D70">
        <v>0.5</v>
      </c>
      <c r="E70">
        <v>7.4</v>
      </c>
      <c r="F70">
        <v>3.4</v>
      </c>
      <c r="G70">
        <v>3.3</v>
      </c>
      <c r="H70">
        <v>0.1</v>
      </c>
      <c r="I70">
        <v>3</v>
      </c>
      <c r="J70">
        <v>3</v>
      </c>
      <c r="K70">
        <v>15995</v>
      </c>
      <c r="L70">
        <v>0</v>
      </c>
      <c r="M70">
        <v>-1.9</v>
      </c>
      <c r="N70">
        <v>51.4</v>
      </c>
      <c r="O70">
        <v>1.5</v>
      </c>
      <c r="P70" s="2">
        <v>10.774305555555555</v>
      </c>
    </row>
    <row r="71" spans="2:16" x14ac:dyDescent="0.2">
      <c r="B71">
        <v>29.5</v>
      </c>
      <c r="C71">
        <v>0.5</v>
      </c>
      <c r="D71">
        <v>0.5</v>
      </c>
      <c r="E71">
        <v>7.4</v>
      </c>
      <c r="F71">
        <v>3.4</v>
      </c>
      <c r="G71">
        <v>3.3</v>
      </c>
      <c r="H71">
        <v>0.1</v>
      </c>
      <c r="I71">
        <v>3</v>
      </c>
      <c r="J71">
        <v>3</v>
      </c>
      <c r="K71">
        <v>15995</v>
      </c>
      <c r="L71">
        <v>0</v>
      </c>
      <c r="M71">
        <v>-2.4</v>
      </c>
      <c r="N71">
        <v>50.4</v>
      </c>
      <c r="O71">
        <v>1.5</v>
      </c>
      <c r="P71" s="2">
        <v>10.774305555555555</v>
      </c>
    </row>
    <row r="72" spans="2:16" x14ac:dyDescent="0.2">
      <c r="B72">
        <v>30</v>
      </c>
      <c r="C72">
        <v>0.5</v>
      </c>
      <c r="D72">
        <v>0.5</v>
      </c>
      <c r="E72">
        <v>7.4</v>
      </c>
      <c r="F72">
        <v>3.4</v>
      </c>
      <c r="G72">
        <v>3.3</v>
      </c>
      <c r="H72">
        <v>0.1</v>
      </c>
      <c r="I72">
        <v>3</v>
      </c>
      <c r="J72">
        <v>3</v>
      </c>
      <c r="K72">
        <v>15995</v>
      </c>
      <c r="L72">
        <v>0</v>
      </c>
      <c r="M72">
        <v>-2.9</v>
      </c>
      <c r="N72">
        <v>49.1</v>
      </c>
      <c r="O72">
        <v>1.5</v>
      </c>
      <c r="P72" s="2">
        <v>10.774305555555555</v>
      </c>
    </row>
    <row r="73" spans="2:16" x14ac:dyDescent="0.2">
      <c r="B73">
        <v>30.5</v>
      </c>
      <c r="C73">
        <v>0.5</v>
      </c>
      <c r="D73">
        <v>0.5</v>
      </c>
      <c r="E73">
        <v>7.4</v>
      </c>
      <c r="F73">
        <v>3.4</v>
      </c>
      <c r="G73">
        <v>3.3</v>
      </c>
      <c r="H73">
        <v>0.1</v>
      </c>
      <c r="I73">
        <v>3</v>
      </c>
      <c r="J73">
        <v>3</v>
      </c>
      <c r="K73">
        <v>15995</v>
      </c>
      <c r="L73">
        <v>0</v>
      </c>
      <c r="M73">
        <v>-3.4</v>
      </c>
      <c r="N73">
        <v>47.6</v>
      </c>
      <c r="O73">
        <v>1.4</v>
      </c>
      <c r="P73" s="2">
        <v>10.774305555555555</v>
      </c>
    </row>
    <row r="74" spans="2:16" x14ac:dyDescent="0.2">
      <c r="B74">
        <v>31</v>
      </c>
      <c r="C74">
        <v>0.5</v>
      </c>
      <c r="D74">
        <v>0.5</v>
      </c>
      <c r="E74">
        <v>7.4</v>
      </c>
      <c r="F74">
        <v>3.4</v>
      </c>
      <c r="G74">
        <v>3.3</v>
      </c>
      <c r="H74">
        <v>0.1</v>
      </c>
      <c r="I74">
        <v>3</v>
      </c>
      <c r="J74">
        <v>3</v>
      </c>
      <c r="K74">
        <v>15995</v>
      </c>
      <c r="L74">
        <v>0</v>
      </c>
      <c r="M74">
        <v>-3.9</v>
      </c>
      <c r="N74">
        <v>45.9</v>
      </c>
      <c r="O74">
        <v>1.4</v>
      </c>
      <c r="P74" s="2">
        <v>10.774305555555555</v>
      </c>
    </row>
    <row r="75" spans="2:16" x14ac:dyDescent="0.2">
      <c r="B75">
        <v>31.5</v>
      </c>
      <c r="C75">
        <v>0.5</v>
      </c>
      <c r="D75">
        <v>0.5</v>
      </c>
      <c r="E75">
        <v>7.4</v>
      </c>
      <c r="F75">
        <v>3.4</v>
      </c>
      <c r="G75">
        <v>3.3</v>
      </c>
      <c r="H75">
        <v>0.1</v>
      </c>
      <c r="I75">
        <v>3</v>
      </c>
      <c r="J75">
        <v>3</v>
      </c>
      <c r="K75">
        <v>15995</v>
      </c>
      <c r="L75">
        <v>0</v>
      </c>
      <c r="M75">
        <v>-4.4000000000000004</v>
      </c>
      <c r="N75">
        <v>43.9</v>
      </c>
      <c r="O75">
        <v>1.3</v>
      </c>
      <c r="P75" s="2">
        <v>10.774305555555555</v>
      </c>
    </row>
    <row r="76" spans="2:16" x14ac:dyDescent="0.2">
      <c r="B76">
        <v>32</v>
      </c>
      <c r="C76">
        <v>0.5</v>
      </c>
      <c r="D76">
        <v>0.5</v>
      </c>
      <c r="E76">
        <v>7.4</v>
      </c>
      <c r="F76">
        <v>3.4</v>
      </c>
      <c r="G76">
        <v>3.3</v>
      </c>
      <c r="H76">
        <v>0.1</v>
      </c>
      <c r="I76">
        <v>3</v>
      </c>
      <c r="J76">
        <v>3</v>
      </c>
      <c r="K76">
        <v>15995</v>
      </c>
      <c r="L76">
        <v>0</v>
      </c>
      <c r="M76">
        <v>-4.9000000000000004</v>
      </c>
      <c r="N76">
        <v>41.7</v>
      </c>
      <c r="O76">
        <v>1.2</v>
      </c>
      <c r="P76" s="2">
        <v>10.774305555555555</v>
      </c>
    </row>
    <row r="77" spans="2:16" x14ac:dyDescent="0.2">
      <c r="B77">
        <v>32.5</v>
      </c>
      <c r="C77">
        <v>0.5</v>
      </c>
      <c r="D77">
        <v>0.5</v>
      </c>
      <c r="E77">
        <v>7.4</v>
      </c>
      <c r="F77">
        <v>3.4</v>
      </c>
      <c r="G77">
        <v>3.3</v>
      </c>
      <c r="H77">
        <v>0.1</v>
      </c>
      <c r="I77">
        <v>3</v>
      </c>
      <c r="J77">
        <v>3</v>
      </c>
      <c r="K77">
        <v>15995</v>
      </c>
      <c r="L77">
        <v>0</v>
      </c>
      <c r="M77">
        <v>-5.4</v>
      </c>
      <c r="N77">
        <v>39.299999999999997</v>
      </c>
      <c r="O77">
        <v>1.2</v>
      </c>
      <c r="P77" s="2">
        <v>10.774305555555555</v>
      </c>
    </row>
    <row r="78" spans="2:16" x14ac:dyDescent="0.2">
      <c r="B78">
        <v>33</v>
      </c>
      <c r="C78">
        <v>0.5</v>
      </c>
      <c r="D78">
        <v>0.5</v>
      </c>
      <c r="E78">
        <v>7.4</v>
      </c>
      <c r="F78">
        <v>3.4</v>
      </c>
      <c r="G78">
        <v>3.3</v>
      </c>
      <c r="H78">
        <v>0.1</v>
      </c>
      <c r="I78">
        <v>3</v>
      </c>
      <c r="J78">
        <v>3</v>
      </c>
      <c r="K78">
        <v>15995</v>
      </c>
      <c r="L78">
        <v>0</v>
      </c>
      <c r="M78">
        <v>-5.9</v>
      </c>
      <c r="N78">
        <v>36.6</v>
      </c>
      <c r="O78">
        <v>1.1000000000000001</v>
      </c>
      <c r="P78" s="2">
        <v>10.774305555555555</v>
      </c>
    </row>
    <row r="79" spans="2:16" x14ac:dyDescent="0.2">
      <c r="B79">
        <v>33.5</v>
      </c>
      <c r="C79">
        <v>0.5</v>
      </c>
      <c r="D79">
        <v>0.5</v>
      </c>
      <c r="E79">
        <v>7.4</v>
      </c>
      <c r="F79">
        <v>3.4</v>
      </c>
      <c r="G79">
        <v>3.3</v>
      </c>
      <c r="H79">
        <v>0.1</v>
      </c>
      <c r="I79">
        <v>3</v>
      </c>
      <c r="J79">
        <v>3</v>
      </c>
      <c r="K79">
        <v>15995</v>
      </c>
      <c r="L79">
        <v>0</v>
      </c>
      <c r="M79">
        <v>-6.4</v>
      </c>
      <c r="N79">
        <v>33.700000000000003</v>
      </c>
      <c r="O79">
        <v>1</v>
      </c>
      <c r="P79" s="2">
        <v>10.774305555555555</v>
      </c>
    </row>
    <row r="80" spans="2:16" x14ac:dyDescent="0.2">
      <c r="B80">
        <v>34</v>
      </c>
      <c r="C80">
        <v>0.5</v>
      </c>
      <c r="D80">
        <v>0.5</v>
      </c>
      <c r="E80">
        <v>7.4</v>
      </c>
      <c r="F80">
        <v>3.4</v>
      </c>
      <c r="G80">
        <v>3.3</v>
      </c>
      <c r="H80">
        <v>0.1</v>
      </c>
      <c r="I80">
        <v>3</v>
      </c>
      <c r="J80">
        <v>3</v>
      </c>
      <c r="K80">
        <v>15995</v>
      </c>
      <c r="L80">
        <v>0</v>
      </c>
      <c r="M80">
        <v>-6.9</v>
      </c>
      <c r="N80">
        <v>30.6</v>
      </c>
      <c r="O80">
        <v>0.9</v>
      </c>
      <c r="P80" s="2">
        <v>10.774305555555555</v>
      </c>
    </row>
    <row r="81" spans="1:16" x14ac:dyDescent="0.2">
      <c r="B81">
        <v>34.5</v>
      </c>
      <c r="C81">
        <v>0.5</v>
      </c>
      <c r="D81">
        <v>0.5</v>
      </c>
      <c r="E81">
        <v>7.4</v>
      </c>
      <c r="F81">
        <v>3.4</v>
      </c>
      <c r="G81">
        <v>3.3</v>
      </c>
      <c r="H81">
        <v>0.1</v>
      </c>
      <c r="I81">
        <v>3</v>
      </c>
      <c r="J81">
        <v>3</v>
      </c>
      <c r="K81">
        <v>15995</v>
      </c>
      <c r="L81">
        <v>0</v>
      </c>
      <c r="M81">
        <v>-7.4</v>
      </c>
      <c r="N81">
        <v>27.2</v>
      </c>
      <c r="O81">
        <v>0.8</v>
      </c>
      <c r="P81" s="2">
        <v>10.774305555555555</v>
      </c>
    </row>
    <row r="82" spans="1:16" x14ac:dyDescent="0.2">
      <c r="B82">
        <v>35</v>
      </c>
      <c r="C82">
        <v>0.5</v>
      </c>
      <c r="D82">
        <v>0.5</v>
      </c>
      <c r="E82">
        <v>7.4</v>
      </c>
      <c r="F82">
        <v>3.4</v>
      </c>
      <c r="G82">
        <v>3.3</v>
      </c>
      <c r="H82">
        <v>0.1</v>
      </c>
      <c r="I82">
        <v>3</v>
      </c>
      <c r="J82">
        <v>3</v>
      </c>
      <c r="K82">
        <v>15995</v>
      </c>
      <c r="L82">
        <v>0</v>
      </c>
      <c r="M82">
        <v>-7.9</v>
      </c>
      <c r="N82">
        <v>23.6</v>
      </c>
      <c r="O82">
        <v>0.7</v>
      </c>
      <c r="P82" s="2">
        <v>10.774305555555555</v>
      </c>
    </row>
    <row r="83" spans="1:16" x14ac:dyDescent="0.2">
      <c r="B83">
        <v>35.5</v>
      </c>
      <c r="C83">
        <v>0.5</v>
      </c>
      <c r="D83">
        <v>0.5</v>
      </c>
      <c r="E83">
        <v>7.4</v>
      </c>
      <c r="F83">
        <v>3.4</v>
      </c>
      <c r="G83">
        <v>3.3</v>
      </c>
      <c r="H83">
        <v>0.1</v>
      </c>
      <c r="I83">
        <v>3</v>
      </c>
      <c r="J83">
        <v>3</v>
      </c>
      <c r="K83">
        <v>15995</v>
      </c>
      <c r="L83">
        <v>0</v>
      </c>
      <c r="M83">
        <v>-8.4</v>
      </c>
      <c r="N83">
        <v>19.8</v>
      </c>
      <c r="O83">
        <v>0.6</v>
      </c>
      <c r="P83" s="2">
        <v>10.774305555555555</v>
      </c>
    </row>
    <row r="84" spans="1:16" x14ac:dyDescent="0.2">
      <c r="B84">
        <v>36</v>
      </c>
      <c r="C84">
        <v>0.5</v>
      </c>
      <c r="D84">
        <v>0.5</v>
      </c>
      <c r="E84">
        <v>7.4</v>
      </c>
      <c r="F84">
        <v>3.4</v>
      </c>
      <c r="G84">
        <v>3.3</v>
      </c>
      <c r="H84">
        <v>0.1</v>
      </c>
      <c r="I84">
        <v>3</v>
      </c>
      <c r="J84">
        <v>3</v>
      </c>
      <c r="K84">
        <v>15995</v>
      </c>
      <c r="L84">
        <v>0</v>
      </c>
      <c r="M84">
        <v>-8.9</v>
      </c>
      <c r="N84">
        <v>15.7</v>
      </c>
      <c r="O84">
        <v>0.5</v>
      </c>
      <c r="P84" s="2">
        <v>10.774305555555555</v>
      </c>
    </row>
    <row r="85" spans="1:16" x14ac:dyDescent="0.2">
      <c r="B85">
        <v>36.5</v>
      </c>
      <c r="C85">
        <v>0.5</v>
      </c>
      <c r="D85">
        <v>0.5</v>
      </c>
      <c r="E85">
        <v>7.4</v>
      </c>
      <c r="F85">
        <v>3.4</v>
      </c>
      <c r="G85">
        <v>3.3</v>
      </c>
      <c r="H85">
        <v>0.1</v>
      </c>
      <c r="I85">
        <v>3</v>
      </c>
      <c r="J85">
        <v>3</v>
      </c>
      <c r="K85">
        <v>15995</v>
      </c>
      <c r="L85">
        <v>0</v>
      </c>
      <c r="M85">
        <v>-9.4</v>
      </c>
      <c r="N85">
        <v>11.4</v>
      </c>
      <c r="O85">
        <v>0.3</v>
      </c>
      <c r="P85" s="2">
        <v>10.774305555555555</v>
      </c>
    </row>
    <row r="86" spans="1:16" x14ac:dyDescent="0.2">
      <c r="B86">
        <v>37</v>
      </c>
      <c r="C86">
        <v>0.5</v>
      </c>
      <c r="D86">
        <v>0.5</v>
      </c>
      <c r="E86">
        <v>7.4</v>
      </c>
      <c r="F86">
        <v>3.4</v>
      </c>
      <c r="G86">
        <v>3.3</v>
      </c>
      <c r="H86">
        <v>0.1</v>
      </c>
      <c r="I86">
        <v>3</v>
      </c>
      <c r="J86">
        <v>3</v>
      </c>
      <c r="K86">
        <v>15995</v>
      </c>
      <c r="L86">
        <v>0</v>
      </c>
      <c r="M86">
        <v>-9.9</v>
      </c>
      <c r="N86">
        <v>6.8</v>
      </c>
      <c r="O86">
        <v>0.2</v>
      </c>
      <c r="P86" s="2">
        <v>10.774305555555555</v>
      </c>
    </row>
    <row r="87" spans="1:16" x14ac:dyDescent="0.2">
      <c r="B87">
        <v>37.5</v>
      </c>
      <c r="C87">
        <v>0.5</v>
      </c>
      <c r="D87">
        <v>0.5</v>
      </c>
      <c r="E87">
        <v>7.4</v>
      </c>
      <c r="F87">
        <v>3.4</v>
      </c>
      <c r="G87">
        <v>3.3</v>
      </c>
      <c r="H87">
        <v>0.1</v>
      </c>
      <c r="I87">
        <v>3</v>
      </c>
      <c r="J87">
        <v>3</v>
      </c>
      <c r="K87">
        <v>15995</v>
      </c>
      <c r="L87">
        <v>0</v>
      </c>
      <c r="M87">
        <v>-10.4</v>
      </c>
      <c r="N87">
        <v>2.1</v>
      </c>
      <c r="O87">
        <v>0.1</v>
      </c>
      <c r="P87" s="2">
        <v>10.774305555555555</v>
      </c>
    </row>
    <row r="89" spans="1:16" x14ac:dyDescent="0.2">
      <c r="A89" t="s">
        <v>57</v>
      </c>
      <c r="B89" t="s">
        <v>38</v>
      </c>
      <c r="C89" t="s">
        <v>58</v>
      </c>
      <c r="D89" t="s">
        <v>59</v>
      </c>
      <c r="E89" t="s">
        <v>60</v>
      </c>
      <c r="F89" t="s">
        <v>61</v>
      </c>
      <c r="G89" t="s">
        <v>62</v>
      </c>
      <c r="H89" t="s">
        <v>63</v>
      </c>
      <c r="I89" t="s">
        <v>64</v>
      </c>
      <c r="J89" t="s">
        <v>65</v>
      </c>
      <c r="K89" t="s">
        <v>66</v>
      </c>
      <c r="L89" t="s">
        <v>67</v>
      </c>
    </row>
    <row r="91" spans="1:16" x14ac:dyDescent="0.2">
      <c r="A91" t="s">
        <v>68</v>
      </c>
      <c r="B91" t="s">
        <v>69</v>
      </c>
      <c r="C91" t="s">
        <v>70</v>
      </c>
      <c r="D91" t="s">
        <v>71</v>
      </c>
      <c r="E91" s="3">
        <v>45125</v>
      </c>
      <c r="F91" s="1">
        <v>0.52986111111111112</v>
      </c>
      <c r="G9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83F94-7E49-1044-A718-F7929E800B14}">
  <dimension ref="A1:P76"/>
  <sheetViews>
    <sheetView workbookViewId="0">
      <selection activeCell="U36" sqref="U3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73</v>
      </c>
      <c r="F1" s="4">
        <v>0.8</v>
      </c>
      <c r="G1" t="s">
        <v>74</v>
      </c>
    </row>
    <row r="2" spans="1:16" x14ac:dyDescent="0.2">
      <c r="A2" t="s">
        <v>4</v>
      </c>
      <c r="B2" t="s">
        <v>5</v>
      </c>
      <c r="C2" t="s">
        <v>6</v>
      </c>
      <c r="D2" t="s">
        <v>7</v>
      </c>
    </row>
    <row r="4" spans="1:16" x14ac:dyDescent="0.2">
      <c r="A4" t="s">
        <v>8</v>
      </c>
      <c r="B4" t="s">
        <v>9</v>
      </c>
      <c r="C4" t="s">
        <v>10</v>
      </c>
      <c r="D4">
        <v>250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>
        <v>0.25</v>
      </c>
      <c r="K4" t="s">
        <v>16</v>
      </c>
    </row>
    <row r="5" spans="1:16" x14ac:dyDescent="0.2">
      <c r="A5" t="s">
        <v>17</v>
      </c>
      <c r="B5" t="s">
        <v>18</v>
      </c>
      <c r="C5">
        <v>2</v>
      </c>
      <c r="D5" t="s">
        <v>19</v>
      </c>
      <c r="E5" t="s">
        <v>20</v>
      </c>
      <c r="F5" t="s">
        <v>21</v>
      </c>
      <c r="G5" t="s">
        <v>22</v>
      </c>
      <c r="H5">
        <v>5.4999999999999997E-3</v>
      </c>
      <c r="I5" t="s">
        <v>23</v>
      </c>
    </row>
    <row r="6" spans="1:16" x14ac:dyDescent="0.2">
      <c r="A6" t="s">
        <v>24</v>
      </c>
      <c r="B6" t="s">
        <v>25</v>
      </c>
      <c r="C6">
        <v>3.0000000000000001E-3</v>
      </c>
      <c r="D6" t="s">
        <v>26</v>
      </c>
      <c r="E6" t="s">
        <v>27</v>
      </c>
      <c r="F6" t="s">
        <v>28</v>
      </c>
    </row>
    <row r="7" spans="1:16" x14ac:dyDescent="0.2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9" spans="1:16" x14ac:dyDescent="0.2">
      <c r="A9" t="s">
        <v>36</v>
      </c>
      <c r="B9" t="s">
        <v>37</v>
      </c>
      <c r="C9" t="s">
        <v>38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44</v>
      </c>
      <c r="N9" t="s">
        <v>47</v>
      </c>
      <c r="O9" t="s">
        <v>48</v>
      </c>
    </row>
    <row r="10" spans="1:16" x14ac:dyDescent="0.2">
      <c r="B10" t="s">
        <v>49</v>
      </c>
      <c r="C10" t="s">
        <v>50</v>
      </c>
      <c r="D10" t="s">
        <v>50</v>
      </c>
      <c r="E10" t="s">
        <v>51</v>
      </c>
      <c r="F10" t="s">
        <v>52</v>
      </c>
      <c r="G10" t="s">
        <v>52</v>
      </c>
      <c r="H10" t="s">
        <v>52</v>
      </c>
      <c r="I10" t="s">
        <v>53</v>
      </c>
      <c r="J10" t="s">
        <v>53</v>
      </c>
      <c r="K10" t="s">
        <v>54</v>
      </c>
      <c r="L10" t="s">
        <v>55</v>
      </c>
      <c r="M10" t="s">
        <v>49</v>
      </c>
      <c r="N10" t="s">
        <v>53</v>
      </c>
      <c r="O10" t="s">
        <v>53</v>
      </c>
      <c r="P10" t="s">
        <v>56</v>
      </c>
    </row>
    <row r="12" spans="1:16" x14ac:dyDescent="0.2">
      <c r="B12">
        <v>0</v>
      </c>
      <c r="C12">
        <v>4.3</v>
      </c>
      <c r="D12">
        <v>5.3</v>
      </c>
      <c r="E12">
        <v>5.8</v>
      </c>
      <c r="F12">
        <v>31.1</v>
      </c>
      <c r="G12">
        <v>10.7</v>
      </c>
      <c r="H12">
        <v>20.3</v>
      </c>
      <c r="I12">
        <v>65.400000000000006</v>
      </c>
      <c r="J12">
        <v>64.599999999999994</v>
      </c>
      <c r="K12">
        <v>9192</v>
      </c>
      <c r="L12">
        <v>142</v>
      </c>
      <c r="M12">
        <v>15.6</v>
      </c>
      <c r="N12">
        <v>0</v>
      </c>
      <c r="O12">
        <v>0</v>
      </c>
      <c r="P12" s="2">
        <v>1.175</v>
      </c>
    </row>
    <row r="13" spans="1:16" x14ac:dyDescent="0.2">
      <c r="B13">
        <v>0.5</v>
      </c>
      <c r="C13">
        <v>4.3</v>
      </c>
      <c r="D13">
        <v>5.3</v>
      </c>
      <c r="E13">
        <v>5.8</v>
      </c>
      <c r="F13">
        <v>31.1</v>
      </c>
      <c r="G13">
        <v>10.7</v>
      </c>
      <c r="H13">
        <v>20.3</v>
      </c>
      <c r="I13">
        <v>65.400000000000006</v>
      </c>
      <c r="J13">
        <v>64.599999999999994</v>
      </c>
      <c r="K13">
        <v>9192</v>
      </c>
      <c r="L13">
        <v>139</v>
      </c>
      <c r="M13">
        <v>15.1</v>
      </c>
      <c r="N13">
        <v>3.4</v>
      </c>
      <c r="O13">
        <v>2.2000000000000002</v>
      </c>
      <c r="P13" s="2">
        <v>1.175</v>
      </c>
    </row>
    <row r="14" spans="1:16" x14ac:dyDescent="0.2">
      <c r="B14">
        <v>1</v>
      </c>
      <c r="C14">
        <v>4.3</v>
      </c>
      <c r="D14">
        <v>5.3</v>
      </c>
      <c r="E14">
        <v>5.8</v>
      </c>
      <c r="F14">
        <v>31.1</v>
      </c>
      <c r="G14">
        <v>10.8</v>
      </c>
      <c r="H14">
        <v>20.3</v>
      </c>
      <c r="I14">
        <v>65.400000000000006</v>
      </c>
      <c r="J14">
        <v>64.599999999999994</v>
      </c>
      <c r="K14">
        <v>9190</v>
      </c>
      <c r="L14">
        <v>137</v>
      </c>
      <c r="M14">
        <v>14.6</v>
      </c>
      <c r="N14">
        <v>6.6</v>
      </c>
      <c r="O14">
        <v>4.3</v>
      </c>
      <c r="P14" s="2">
        <v>1.1743055555555555</v>
      </c>
    </row>
    <row r="15" spans="1:16" x14ac:dyDescent="0.2">
      <c r="B15">
        <v>1.5</v>
      </c>
      <c r="C15">
        <v>4.3</v>
      </c>
      <c r="D15">
        <v>5.3</v>
      </c>
      <c r="E15">
        <v>5.8</v>
      </c>
      <c r="F15">
        <v>31.1</v>
      </c>
      <c r="G15">
        <v>10.8</v>
      </c>
      <c r="H15">
        <v>20.399999999999999</v>
      </c>
      <c r="I15">
        <v>65.400000000000006</v>
      </c>
      <c r="J15">
        <v>64.599999999999994</v>
      </c>
      <c r="K15">
        <v>9185</v>
      </c>
      <c r="L15">
        <v>135</v>
      </c>
      <c r="M15">
        <v>14.1</v>
      </c>
      <c r="N15">
        <v>9.6999999999999993</v>
      </c>
      <c r="O15">
        <v>6.3</v>
      </c>
      <c r="P15" s="2">
        <v>1.1736111111111112</v>
      </c>
    </row>
    <row r="16" spans="1:16" x14ac:dyDescent="0.2">
      <c r="B16">
        <v>2</v>
      </c>
      <c r="C16">
        <v>4.3</v>
      </c>
      <c r="D16">
        <v>5.3</v>
      </c>
      <c r="E16">
        <v>5.8</v>
      </c>
      <c r="F16">
        <v>31.2</v>
      </c>
      <c r="G16">
        <v>10.8</v>
      </c>
      <c r="H16">
        <v>20.399999999999999</v>
      </c>
      <c r="I16">
        <v>65.400000000000006</v>
      </c>
      <c r="J16">
        <v>64.5</v>
      </c>
      <c r="K16">
        <v>9179</v>
      </c>
      <c r="L16">
        <v>133</v>
      </c>
      <c r="M16">
        <v>13.5</v>
      </c>
      <c r="N16">
        <v>12.8</v>
      </c>
      <c r="O16">
        <v>8.3000000000000007</v>
      </c>
      <c r="P16" s="2">
        <v>1.1722222222222223</v>
      </c>
    </row>
    <row r="17" spans="2:16" x14ac:dyDescent="0.2">
      <c r="B17">
        <v>2.5</v>
      </c>
      <c r="C17">
        <v>4.3</v>
      </c>
      <c r="D17">
        <v>5.3</v>
      </c>
      <c r="E17">
        <v>5.8</v>
      </c>
      <c r="F17">
        <v>31.2</v>
      </c>
      <c r="G17">
        <v>10.8</v>
      </c>
      <c r="H17">
        <v>20.399999999999999</v>
      </c>
      <c r="I17">
        <v>65.3</v>
      </c>
      <c r="J17">
        <v>64.5</v>
      </c>
      <c r="K17">
        <v>9172</v>
      </c>
      <c r="L17">
        <v>131</v>
      </c>
      <c r="M17">
        <v>13</v>
      </c>
      <c r="N17">
        <v>15.7</v>
      </c>
      <c r="O17">
        <v>10.1</v>
      </c>
      <c r="P17" s="2">
        <v>1.1708333333333334</v>
      </c>
    </row>
    <row r="18" spans="2:16" x14ac:dyDescent="0.2">
      <c r="B18">
        <v>3</v>
      </c>
      <c r="C18">
        <v>4.3</v>
      </c>
      <c r="D18">
        <v>5.3</v>
      </c>
      <c r="E18">
        <v>5.8</v>
      </c>
      <c r="F18">
        <v>31.2</v>
      </c>
      <c r="G18">
        <v>10.8</v>
      </c>
      <c r="H18">
        <v>20.399999999999999</v>
      </c>
      <c r="I18">
        <v>65.3</v>
      </c>
      <c r="J18">
        <v>64.400000000000006</v>
      </c>
      <c r="K18">
        <v>9165</v>
      </c>
      <c r="L18">
        <v>129</v>
      </c>
      <c r="M18">
        <v>12.5</v>
      </c>
      <c r="N18">
        <v>18.5</v>
      </c>
      <c r="O18">
        <v>12</v>
      </c>
      <c r="P18" s="2">
        <v>1.1694444444444445</v>
      </c>
    </row>
    <row r="19" spans="2:16" x14ac:dyDescent="0.2">
      <c r="B19">
        <v>3.5</v>
      </c>
      <c r="C19">
        <v>4.3</v>
      </c>
      <c r="D19">
        <v>5.4</v>
      </c>
      <c r="E19">
        <v>5.8</v>
      </c>
      <c r="F19">
        <v>31.3</v>
      </c>
      <c r="G19">
        <v>10.9</v>
      </c>
      <c r="H19">
        <v>20.399999999999999</v>
      </c>
      <c r="I19">
        <v>65.2</v>
      </c>
      <c r="J19">
        <v>64.400000000000006</v>
      </c>
      <c r="K19">
        <v>9159</v>
      </c>
      <c r="L19">
        <v>126</v>
      </c>
      <c r="M19">
        <v>12</v>
      </c>
      <c r="N19">
        <v>21.3</v>
      </c>
      <c r="O19">
        <v>13.7</v>
      </c>
      <c r="P19" s="2">
        <v>1.1680555555555556</v>
      </c>
    </row>
    <row r="20" spans="2:16" x14ac:dyDescent="0.2">
      <c r="B20">
        <v>4</v>
      </c>
      <c r="C20">
        <v>4.3</v>
      </c>
      <c r="D20">
        <v>5.4</v>
      </c>
      <c r="E20">
        <v>5.8</v>
      </c>
      <c r="F20">
        <v>31.3</v>
      </c>
      <c r="G20">
        <v>10.9</v>
      </c>
      <c r="H20">
        <v>20.399999999999999</v>
      </c>
      <c r="I20">
        <v>65.2</v>
      </c>
      <c r="J20">
        <v>64.400000000000006</v>
      </c>
      <c r="K20">
        <v>9153</v>
      </c>
      <c r="L20">
        <v>124</v>
      </c>
      <c r="M20">
        <v>11.5</v>
      </c>
      <c r="N20">
        <v>23.9</v>
      </c>
      <c r="O20">
        <v>15.4</v>
      </c>
      <c r="P20" s="2">
        <v>1.1666666666666667</v>
      </c>
    </row>
    <row r="21" spans="2:16" x14ac:dyDescent="0.2">
      <c r="B21">
        <v>4.5</v>
      </c>
      <c r="C21">
        <v>4.3</v>
      </c>
      <c r="D21">
        <v>5.4</v>
      </c>
      <c r="E21">
        <v>5.8</v>
      </c>
      <c r="F21">
        <v>31.3</v>
      </c>
      <c r="G21">
        <v>10.9</v>
      </c>
      <c r="H21">
        <v>20.399999999999999</v>
      </c>
      <c r="I21">
        <v>65.2</v>
      </c>
      <c r="J21">
        <v>64.400000000000006</v>
      </c>
      <c r="K21">
        <v>9149</v>
      </c>
      <c r="L21">
        <v>122</v>
      </c>
      <c r="M21">
        <v>11</v>
      </c>
      <c r="N21">
        <v>26.4</v>
      </c>
      <c r="O21">
        <v>17</v>
      </c>
      <c r="P21" s="2">
        <v>1.1659722222222222</v>
      </c>
    </row>
    <row r="22" spans="2:16" x14ac:dyDescent="0.2">
      <c r="B22">
        <v>5</v>
      </c>
      <c r="C22">
        <v>4.3</v>
      </c>
      <c r="D22">
        <v>5.4</v>
      </c>
      <c r="E22">
        <v>5.8</v>
      </c>
      <c r="F22">
        <v>31.3</v>
      </c>
      <c r="G22">
        <v>10.9</v>
      </c>
      <c r="H22">
        <v>20.399999999999999</v>
      </c>
      <c r="I22">
        <v>65.2</v>
      </c>
      <c r="J22">
        <v>64.3</v>
      </c>
      <c r="K22">
        <v>9147</v>
      </c>
      <c r="L22">
        <v>120</v>
      </c>
      <c r="M22">
        <v>10.5</v>
      </c>
      <c r="N22">
        <v>28.7</v>
      </c>
      <c r="O22">
        <v>18.5</v>
      </c>
      <c r="P22" s="2">
        <v>1.1659722222222222</v>
      </c>
    </row>
    <row r="23" spans="2:16" x14ac:dyDescent="0.2">
      <c r="B23">
        <v>5.5</v>
      </c>
      <c r="C23">
        <v>4.3</v>
      </c>
      <c r="D23">
        <v>5.4</v>
      </c>
      <c r="E23">
        <v>5.8</v>
      </c>
      <c r="F23">
        <v>31.3</v>
      </c>
      <c r="G23">
        <v>10.9</v>
      </c>
      <c r="H23">
        <v>20.399999999999999</v>
      </c>
      <c r="I23">
        <v>65.2</v>
      </c>
      <c r="J23">
        <v>64.3</v>
      </c>
      <c r="K23">
        <v>9149</v>
      </c>
      <c r="L23">
        <v>117</v>
      </c>
      <c r="M23">
        <v>10</v>
      </c>
      <c r="N23">
        <v>31</v>
      </c>
      <c r="O23">
        <v>20</v>
      </c>
      <c r="P23" s="2">
        <v>1.1659722222222222</v>
      </c>
    </row>
    <row r="24" spans="2:16" x14ac:dyDescent="0.2">
      <c r="B24">
        <v>6</v>
      </c>
      <c r="C24">
        <v>4.3</v>
      </c>
      <c r="D24">
        <v>5.3</v>
      </c>
      <c r="E24">
        <v>5.8</v>
      </c>
      <c r="F24">
        <v>31.3</v>
      </c>
      <c r="G24">
        <v>10.9</v>
      </c>
      <c r="H24">
        <v>20.399999999999999</v>
      </c>
      <c r="I24">
        <v>65.2</v>
      </c>
      <c r="J24">
        <v>64.400000000000006</v>
      </c>
      <c r="K24">
        <v>9160</v>
      </c>
      <c r="L24">
        <v>115</v>
      </c>
      <c r="M24">
        <v>9.5</v>
      </c>
      <c r="N24">
        <v>33.1</v>
      </c>
      <c r="O24">
        <v>21.3</v>
      </c>
      <c r="P24" s="2">
        <v>1.16875</v>
      </c>
    </row>
    <row r="25" spans="2:16" x14ac:dyDescent="0.2">
      <c r="B25">
        <v>6.5</v>
      </c>
      <c r="C25">
        <v>4.3</v>
      </c>
      <c r="D25">
        <v>5.3</v>
      </c>
      <c r="E25">
        <v>5.8</v>
      </c>
      <c r="F25">
        <v>31.1</v>
      </c>
      <c r="G25">
        <v>10.8</v>
      </c>
      <c r="H25">
        <v>20.3</v>
      </c>
      <c r="I25">
        <v>65.400000000000006</v>
      </c>
      <c r="J25">
        <v>64.5</v>
      </c>
      <c r="K25">
        <v>9180</v>
      </c>
      <c r="L25">
        <v>112</v>
      </c>
      <c r="M25">
        <v>9</v>
      </c>
      <c r="N25">
        <v>35.1</v>
      </c>
      <c r="O25">
        <v>22.7</v>
      </c>
      <c r="P25" s="2">
        <v>1.1736111111111112</v>
      </c>
    </row>
    <row r="26" spans="2:16" x14ac:dyDescent="0.2">
      <c r="B26">
        <v>7</v>
      </c>
      <c r="C26">
        <v>4.2</v>
      </c>
      <c r="D26">
        <v>5.3</v>
      </c>
      <c r="E26">
        <v>5.8</v>
      </c>
      <c r="F26">
        <v>31</v>
      </c>
      <c r="G26">
        <v>10.7</v>
      </c>
      <c r="H26">
        <v>20.3</v>
      </c>
      <c r="I26">
        <v>65.5</v>
      </c>
      <c r="J26">
        <v>64.7</v>
      </c>
      <c r="K26">
        <v>9207</v>
      </c>
      <c r="L26">
        <v>109</v>
      </c>
      <c r="M26">
        <v>8.6</v>
      </c>
      <c r="N26">
        <v>37</v>
      </c>
      <c r="O26">
        <v>23.9</v>
      </c>
      <c r="P26" s="2">
        <v>1.179861111111111</v>
      </c>
    </row>
    <row r="27" spans="2:16" x14ac:dyDescent="0.2">
      <c r="B27">
        <v>7.5</v>
      </c>
      <c r="C27">
        <v>4.2</v>
      </c>
      <c r="D27">
        <v>5.3</v>
      </c>
      <c r="E27">
        <v>5.8</v>
      </c>
      <c r="F27">
        <v>30.7</v>
      </c>
      <c r="G27">
        <v>10.5</v>
      </c>
      <c r="H27">
        <v>20.2</v>
      </c>
      <c r="I27">
        <v>65.7</v>
      </c>
      <c r="J27">
        <v>64.900000000000006</v>
      </c>
      <c r="K27">
        <v>9245</v>
      </c>
      <c r="L27">
        <v>106</v>
      </c>
      <c r="M27">
        <v>8.1999999999999993</v>
      </c>
      <c r="N27">
        <v>38.700000000000003</v>
      </c>
      <c r="O27">
        <v>25.1</v>
      </c>
      <c r="P27" s="2">
        <v>1.1888888888888889</v>
      </c>
    </row>
    <row r="28" spans="2:16" x14ac:dyDescent="0.2">
      <c r="B28">
        <v>8</v>
      </c>
      <c r="C28">
        <v>4.2</v>
      </c>
      <c r="D28">
        <v>5.2</v>
      </c>
      <c r="E28">
        <v>5.8</v>
      </c>
      <c r="F28">
        <v>30.5</v>
      </c>
      <c r="G28">
        <v>10.4</v>
      </c>
      <c r="H28">
        <v>20.100000000000001</v>
      </c>
      <c r="I28">
        <v>66</v>
      </c>
      <c r="J28">
        <v>65.2</v>
      </c>
      <c r="K28">
        <v>9292</v>
      </c>
      <c r="L28">
        <v>103</v>
      </c>
      <c r="M28">
        <v>7.7</v>
      </c>
      <c r="N28">
        <v>40.299999999999997</v>
      </c>
      <c r="O28">
        <v>26.2</v>
      </c>
      <c r="P28" s="2">
        <v>1.1993055555555556</v>
      </c>
    </row>
    <row r="29" spans="2:16" x14ac:dyDescent="0.2">
      <c r="B29">
        <v>8.5</v>
      </c>
      <c r="C29">
        <v>4.0999999999999996</v>
      </c>
      <c r="D29">
        <v>5.2</v>
      </c>
      <c r="E29">
        <v>5.8</v>
      </c>
      <c r="F29">
        <v>30.1</v>
      </c>
      <c r="G29">
        <v>10.199999999999999</v>
      </c>
      <c r="H29">
        <v>20</v>
      </c>
      <c r="I29">
        <v>66.3</v>
      </c>
      <c r="J29">
        <v>65.5</v>
      </c>
      <c r="K29">
        <v>9348</v>
      </c>
      <c r="L29">
        <v>100</v>
      </c>
      <c r="M29">
        <v>7.3</v>
      </c>
      <c r="N29">
        <v>41.7</v>
      </c>
      <c r="O29">
        <v>27.3</v>
      </c>
      <c r="P29" s="2">
        <v>1.2125000000000001</v>
      </c>
    </row>
    <row r="30" spans="2:16" x14ac:dyDescent="0.2">
      <c r="B30">
        <v>9</v>
      </c>
      <c r="C30">
        <v>4.0999999999999996</v>
      </c>
      <c r="D30">
        <v>5.0999999999999996</v>
      </c>
      <c r="E30">
        <v>5.8</v>
      </c>
      <c r="F30">
        <v>29.8</v>
      </c>
      <c r="G30">
        <v>9.9</v>
      </c>
      <c r="H30">
        <v>19.8</v>
      </c>
      <c r="I30">
        <v>66.7</v>
      </c>
      <c r="J30">
        <v>65.900000000000006</v>
      </c>
      <c r="K30">
        <v>9411</v>
      </c>
      <c r="L30">
        <v>97</v>
      </c>
      <c r="M30">
        <v>6.9</v>
      </c>
      <c r="N30">
        <v>43</v>
      </c>
      <c r="O30">
        <v>28.4</v>
      </c>
      <c r="P30" s="2">
        <v>1.2284722222222222</v>
      </c>
    </row>
    <row r="31" spans="2:16" x14ac:dyDescent="0.2">
      <c r="B31">
        <v>9.5</v>
      </c>
      <c r="C31">
        <v>4</v>
      </c>
      <c r="D31">
        <v>5</v>
      </c>
      <c r="E31">
        <v>5.8</v>
      </c>
      <c r="F31">
        <v>29.3</v>
      </c>
      <c r="G31">
        <v>9.6999999999999993</v>
      </c>
      <c r="H31">
        <v>19.7</v>
      </c>
      <c r="I31">
        <v>67.099999999999994</v>
      </c>
      <c r="J31">
        <v>66.3</v>
      </c>
      <c r="K31">
        <v>9481</v>
      </c>
      <c r="L31">
        <v>93</v>
      </c>
      <c r="M31">
        <v>6.6</v>
      </c>
      <c r="N31">
        <v>44.2</v>
      </c>
      <c r="O31">
        <v>29.3</v>
      </c>
      <c r="P31" s="2">
        <v>1.2465277777777779</v>
      </c>
    </row>
    <row r="32" spans="2:16" x14ac:dyDescent="0.2">
      <c r="B32">
        <v>10</v>
      </c>
      <c r="C32">
        <v>3.9</v>
      </c>
      <c r="D32">
        <v>4.9000000000000004</v>
      </c>
      <c r="E32">
        <v>5.9</v>
      </c>
      <c r="F32">
        <v>28.9</v>
      </c>
      <c r="G32">
        <v>9.4</v>
      </c>
      <c r="H32">
        <v>19.5</v>
      </c>
      <c r="I32">
        <v>67.5</v>
      </c>
      <c r="J32">
        <v>66.7</v>
      </c>
      <c r="K32">
        <v>9559</v>
      </c>
      <c r="L32">
        <v>90</v>
      </c>
      <c r="M32">
        <v>6.2</v>
      </c>
      <c r="N32">
        <v>45.3</v>
      </c>
      <c r="O32">
        <v>30.2</v>
      </c>
      <c r="P32" s="2">
        <v>1.2666666666666666</v>
      </c>
    </row>
    <row r="33" spans="2:16" x14ac:dyDescent="0.2">
      <c r="B33">
        <v>10.5</v>
      </c>
      <c r="C33">
        <v>3.9</v>
      </c>
      <c r="D33">
        <v>4.8</v>
      </c>
      <c r="E33">
        <v>5.9</v>
      </c>
      <c r="F33">
        <v>28.3</v>
      </c>
      <c r="G33">
        <v>9.1</v>
      </c>
      <c r="H33">
        <v>19.2</v>
      </c>
      <c r="I33">
        <v>68</v>
      </c>
      <c r="J33">
        <v>67.2</v>
      </c>
      <c r="K33">
        <v>9648</v>
      </c>
      <c r="L33">
        <v>87</v>
      </c>
      <c r="M33">
        <v>5.8</v>
      </c>
      <c r="N33">
        <v>46.3</v>
      </c>
      <c r="O33">
        <v>31.1</v>
      </c>
      <c r="P33" s="2">
        <v>1.2923611111111111</v>
      </c>
    </row>
    <row r="34" spans="2:16" x14ac:dyDescent="0.2">
      <c r="B34">
        <v>11</v>
      </c>
      <c r="C34">
        <v>3.8</v>
      </c>
      <c r="D34">
        <v>4.7</v>
      </c>
      <c r="E34">
        <v>5.9</v>
      </c>
      <c r="F34">
        <v>27.7</v>
      </c>
      <c r="G34">
        <v>8.6999999999999993</v>
      </c>
      <c r="H34">
        <v>19</v>
      </c>
      <c r="I34">
        <v>68.5</v>
      </c>
      <c r="J34">
        <v>67.7</v>
      </c>
      <c r="K34">
        <v>9747</v>
      </c>
      <c r="L34">
        <v>83</v>
      </c>
      <c r="M34">
        <v>5.5</v>
      </c>
      <c r="N34">
        <v>47.2</v>
      </c>
      <c r="O34">
        <v>32</v>
      </c>
      <c r="P34" s="2">
        <v>1.3222222222222222</v>
      </c>
    </row>
    <row r="35" spans="2:16" x14ac:dyDescent="0.2">
      <c r="B35">
        <v>11.5</v>
      </c>
      <c r="C35">
        <v>3.7</v>
      </c>
      <c r="D35">
        <v>4.5999999999999996</v>
      </c>
      <c r="E35">
        <v>5.9</v>
      </c>
      <c r="F35">
        <v>27</v>
      </c>
      <c r="G35">
        <v>8.3000000000000007</v>
      </c>
      <c r="H35">
        <v>18.600000000000001</v>
      </c>
      <c r="I35">
        <v>69</v>
      </c>
      <c r="J35">
        <v>68.3</v>
      </c>
      <c r="K35">
        <v>9857</v>
      </c>
      <c r="L35">
        <v>79</v>
      </c>
      <c r="M35">
        <v>5.2</v>
      </c>
      <c r="N35">
        <v>48</v>
      </c>
      <c r="O35">
        <v>32.799999999999997</v>
      </c>
      <c r="P35" s="2">
        <v>1.3569444444444445</v>
      </c>
    </row>
    <row r="36" spans="2:16" x14ac:dyDescent="0.2">
      <c r="B36">
        <v>12</v>
      </c>
      <c r="C36">
        <v>3.6</v>
      </c>
      <c r="D36">
        <v>4.5</v>
      </c>
      <c r="E36">
        <v>5.9</v>
      </c>
      <c r="F36">
        <v>26.2</v>
      </c>
      <c r="G36">
        <v>8</v>
      </c>
      <c r="H36">
        <v>18.2</v>
      </c>
      <c r="I36">
        <v>69.599999999999994</v>
      </c>
      <c r="J36">
        <v>68.900000000000006</v>
      </c>
      <c r="K36">
        <v>9975</v>
      </c>
      <c r="L36">
        <v>75</v>
      </c>
      <c r="M36">
        <v>4.9000000000000004</v>
      </c>
      <c r="N36">
        <v>48.6</v>
      </c>
      <c r="O36">
        <v>33.5</v>
      </c>
      <c r="P36" s="2">
        <v>1.3979166666666665</v>
      </c>
    </row>
    <row r="37" spans="2:16" x14ac:dyDescent="0.2">
      <c r="B37">
        <v>12.5</v>
      </c>
      <c r="C37">
        <v>3.5</v>
      </c>
      <c r="D37">
        <v>4.3</v>
      </c>
      <c r="E37">
        <v>5.9</v>
      </c>
      <c r="F37">
        <v>25.3</v>
      </c>
      <c r="G37">
        <v>7.5</v>
      </c>
      <c r="H37">
        <v>17.8</v>
      </c>
      <c r="I37">
        <v>70.2</v>
      </c>
      <c r="J37">
        <v>69.5</v>
      </c>
      <c r="K37">
        <v>10102</v>
      </c>
      <c r="L37">
        <v>71</v>
      </c>
      <c r="M37">
        <v>4.5999999999999996</v>
      </c>
      <c r="N37">
        <v>49.2</v>
      </c>
      <c r="O37">
        <v>34.200000000000003</v>
      </c>
      <c r="P37" s="2">
        <v>1.4458333333333335</v>
      </c>
    </row>
    <row r="38" spans="2:16" x14ac:dyDescent="0.2">
      <c r="B38">
        <v>13</v>
      </c>
      <c r="C38">
        <v>3.3</v>
      </c>
      <c r="D38">
        <v>4.2</v>
      </c>
      <c r="E38">
        <v>5.9</v>
      </c>
      <c r="F38">
        <v>24.4</v>
      </c>
      <c r="G38">
        <v>7.1</v>
      </c>
      <c r="H38">
        <v>17.3</v>
      </c>
      <c r="I38">
        <v>70.8</v>
      </c>
      <c r="J38">
        <v>70.099999999999994</v>
      </c>
      <c r="K38">
        <v>10236</v>
      </c>
      <c r="L38">
        <v>67</v>
      </c>
      <c r="M38">
        <v>4.3</v>
      </c>
      <c r="N38">
        <v>49.8</v>
      </c>
      <c r="O38">
        <v>34.9</v>
      </c>
      <c r="P38" s="2">
        <v>1.5013888888888889</v>
      </c>
    </row>
    <row r="39" spans="2:16" x14ac:dyDescent="0.2">
      <c r="B39">
        <v>13.5</v>
      </c>
      <c r="C39">
        <v>3.2</v>
      </c>
      <c r="D39">
        <v>4</v>
      </c>
      <c r="E39">
        <v>5.9</v>
      </c>
      <c r="F39">
        <v>23.4</v>
      </c>
      <c r="G39">
        <v>6.7</v>
      </c>
      <c r="H39">
        <v>16.7</v>
      </c>
      <c r="I39">
        <v>71.400000000000006</v>
      </c>
      <c r="J39">
        <v>70.7</v>
      </c>
      <c r="K39">
        <v>10377</v>
      </c>
      <c r="L39">
        <v>63</v>
      </c>
      <c r="M39">
        <v>4.0999999999999996</v>
      </c>
      <c r="N39">
        <v>50.2</v>
      </c>
      <c r="O39">
        <v>35.5</v>
      </c>
      <c r="P39" s="2">
        <v>1.5659722222222223</v>
      </c>
    </row>
    <row r="40" spans="2:16" x14ac:dyDescent="0.2">
      <c r="B40">
        <v>14</v>
      </c>
      <c r="C40">
        <v>3</v>
      </c>
      <c r="D40">
        <v>3.8</v>
      </c>
      <c r="E40">
        <v>5.9</v>
      </c>
      <c r="F40">
        <v>22.3</v>
      </c>
      <c r="G40">
        <v>6.3</v>
      </c>
      <c r="H40">
        <v>16.100000000000001</v>
      </c>
      <c r="I40">
        <v>71.900000000000006</v>
      </c>
      <c r="J40">
        <v>71.2</v>
      </c>
      <c r="K40">
        <v>10523</v>
      </c>
      <c r="L40">
        <v>59</v>
      </c>
      <c r="M40">
        <v>3.8</v>
      </c>
      <c r="N40">
        <v>50.7</v>
      </c>
      <c r="O40">
        <v>36.1</v>
      </c>
      <c r="P40" s="2">
        <v>1.6423611111111109</v>
      </c>
    </row>
    <row r="41" spans="2:16" x14ac:dyDescent="0.2">
      <c r="B41">
        <v>14.5</v>
      </c>
      <c r="C41">
        <v>2.9</v>
      </c>
      <c r="D41">
        <v>3.6</v>
      </c>
      <c r="E41">
        <v>5.9</v>
      </c>
      <c r="F41">
        <v>21.2</v>
      </c>
      <c r="G41">
        <v>5.9</v>
      </c>
      <c r="H41">
        <v>15.3</v>
      </c>
      <c r="I41">
        <v>72.400000000000006</v>
      </c>
      <c r="J41">
        <v>71.7</v>
      </c>
      <c r="K41">
        <v>10674</v>
      </c>
      <c r="L41">
        <v>55</v>
      </c>
      <c r="M41">
        <v>3.6</v>
      </c>
      <c r="N41">
        <v>51</v>
      </c>
      <c r="O41">
        <v>36.6</v>
      </c>
      <c r="P41" s="2">
        <v>1.73125</v>
      </c>
    </row>
    <row r="42" spans="2:16" x14ac:dyDescent="0.2">
      <c r="B42">
        <v>15</v>
      </c>
      <c r="C42">
        <v>2.7</v>
      </c>
      <c r="D42">
        <v>3.4</v>
      </c>
      <c r="E42">
        <v>5.9</v>
      </c>
      <c r="F42">
        <v>20</v>
      </c>
      <c r="G42">
        <v>5.4</v>
      </c>
      <c r="H42">
        <v>14.5</v>
      </c>
      <c r="I42">
        <v>72.7</v>
      </c>
      <c r="J42">
        <v>72.2</v>
      </c>
      <c r="K42">
        <v>10830</v>
      </c>
      <c r="L42">
        <v>51</v>
      </c>
      <c r="M42">
        <v>3.3</v>
      </c>
      <c r="N42">
        <v>51.3</v>
      </c>
      <c r="O42">
        <v>37</v>
      </c>
      <c r="P42" s="2">
        <v>1.8375000000000001</v>
      </c>
    </row>
    <row r="43" spans="2:16" x14ac:dyDescent="0.2">
      <c r="B43">
        <v>15.5</v>
      </c>
      <c r="C43">
        <v>2.5</v>
      </c>
      <c r="D43">
        <v>3.2</v>
      </c>
      <c r="E43">
        <v>5.9</v>
      </c>
      <c r="F43">
        <v>18.7</v>
      </c>
      <c r="G43">
        <v>5</v>
      </c>
      <c r="H43">
        <v>13.6</v>
      </c>
      <c r="I43">
        <v>73</v>
      </c>
      <c r="J43">
        <v>72.5</v>
      </c>
      <c r="K43">
        <v>10991</v>
      </c>
      <c r="L43">
        <v>46</v>
      </c>
      <c r="M43">
        <v>3.1</v>
      </c>
      <c r="N43">
        <v>51.6</v>
      </c>
      <c r="O43">
        <v>37.4</v>
      </c>
      <c r="P43" s="2">
        <v>1.9645833333333333</v>
      </c>
    </row>
    <row r="44" spans="2:16" x14ac:dyDescent="0.2">
      <c r="B44">
        <v>16</v>
      </c>
      <c r="C44">
        <v>2.4</v>
      </c>
      <c r="D44">
        <v>2.9</v>
      </c>
      <c r="E44">
        <v>5.9</v>
      </c>
      <c r="F44">
        <v>17.3</v>
      </c>
      <c r="G44">
        <v>4.7</v>
      </c>
      <c r="H44">
        <v>12.7</v>
      </c>
      <c r="I44">
        <v>73.099999999999994</v>
      </c>
      <c r="J44">
        <v>72.599999999999994</v>
      </c>
      <c r="K44">
        <v>11156</v>
      </c>
      <c r="L44">
        <v>42</v>
      </c>
      <c r="M44">
        <v>2.9</v>
      </c>
      <c r="N44">
        <v>51.9</v>
      </c>
      <c r="O44">
        <v>37.6</v>
      </c>
      <c r="P44" s="2">
        <v>2.1194444444444445</v>
      </c>
    </row>
    <row r="45" spans="2:16" x14ac:dyDescent="0.2">
      <c r="B45">
        <v>16.5</v>
      </c>
      <c r="C45">
        <v>2.2000000000000002</v>
      </c>
      <c r="D45">
        <v>2.7</v>
      </c>
      <c r="E45">
        <v>5.9</v>
      </c>
      <c r="F45">
        <v>15.9</v>
      </c>
      <c r="G45">
        <v>4.3</v>
      </c>
      <c r="H45">
        <v>11.6</v>
      </c>
      <c r="I45">
        <v>73</v>
      </c>
      <c r="J45">
        <v>72.5</v>
      </c>
      <c r="K45">
        <v>11324</v>
      </c>
      <c r="L45">
        <v>37</v>
      </c>
      <c r="M45">
        <v>2.7</v>
      </c>
      <c r="N45">
        <v>52.1</v>
      </c>
      <c r="O45">
        <v>37.700000000000003</v>
      </c>
      <c r="P45" s="2">
        <v>2.3097222222222222</v>
      </c>
    </row>
    <row r="46" spans="2:16" x14ac:dyDescent="0.2">
      <c r="B46">
        <v>17</v>
      </c>
      <c r="C46">
        <v>2</v>
      </c>
      <c r="D46">
        <v>2.5</v>
      </c>
      <c r="E46">
        <v>5.9</v>
      </c>
      <c r="F46">
        <v>14.4</v>
      </c>
      <c r="G46">
        <v>4</v>
      </c>
      <c r="H46">
        <v>10.5</v>
      </c>
      <c r="I46">
        <v>72.5</v>
      </c>
      <c r="J46">
        <v>72.099999999999994</v>
      </c>
      <c r="K46">
        <v>11496</v>
      </c>
      <c r="L46">
        <v>33</v>
      </c>
      <c r="M46">
        <v>2.5</v>
      </c>
      <c r="N46">
        <v>52.2</v>
      </c>
      <c r="O46">
        <v>37.6</v>
      </c>
      <c r="P46" s="2">
        <v>2.5506944444444444</v>
      </c>
    </row>
    <row r="47" spans="2:16" x14ac:dyDescent="0.2">
      <c r="B47">
        <v>17.5</v>
      </c>
      <c r="C47">
        <v>1.7</v>
      </c>
      <c r="D47">
        <v>2.2000000000000002</v>
      </c>
      <c r="E47">
        <v>5.9</v>
      </c>
      <c r="F47">
        <v>12.9</v>
      </c>
      <c r="G47">
        <v>3.7</v>
      </c>
      <c r="H47">
        <v>9.1999999999999993</v>
      </c>
      <c r="I47">
        <v>71.5</v>
      </c>
      <c r="J47">
        <v>71.2</v>
      </c>
      <c r="K47">
        <v>11671</v>
      </c>
      <c r="L47">
        <v>28</v>
      </c>
      <c r="M47">
        <v>2.2999999999999998</v>
      </c>
      <c r="N47">
        <v>52.4</v>
      </c>
      <c r="O47">
        <v>37.299999999999997</v>
      </c>
      <c r="P47" s="2">
        <v>2.8611111111111112</v>
      </c>
    </row>
    <row r="48" spans="2:16" x14ac:dyDescent="0.2">
      <c r="B48">
        <v>18</v>
      </c>
      <c r="C48">
        <v>1.5</v>
      </c>
      <c r="D48">
        <v>1.9</v>
      </c>
      <c r="E48">
        <v>5.9</v>
      </c>
      <c r="F48">
        <v>11.2</v>
      </c>
      <c r="G48">
        <v>3.4</v>
      </c>
      <c r="H48">
        <v>7.9</v>
      </c>
      <c r="I48">
        <v>69.8</v>
      </c>
      <c r="J48">
        <v>69.5</v>
      </c>
      <c r="K48">
        <v>11850</v>
      </c>
      <c r="L48">
        <v>23</v>
      </c>
      <c r="M48">
        <v>2.1</v>
      </c>
      <c r="N48">
        <v>52.5</v>
      </c>
      <c r="O48">
        <v>36.5</v>
      </c>
      <c r="P48" s="2">
        <v>3.2749999999999999</v>
      </c>
    </row>
    <row r="49" spans="2:16" x14ac:dyDescent="0.2">
      <c r="B49">
        <v>18.5</v>
      </c>
      <c r="C49">
        <v>1.3</v>
      </c>
      <c r="D49">
        <v>1.6</v>
      </c>
      <c r="E49">
        <v>5.9</v>
      </c>
      <c r="F49">
        <v>9.6</v>
      </c>
      <c r="G49">
        <v>3.2</v>
      </c>
      <c r="H49">
        <v>6.4</v>
      </c>
      <c r="I49">
        <v>67</v>
      </c>
      <c r="J49">
        <v>66.7</v>
      </c>
      <c r="K49">
        <v>12031</v>
      </c>
      <c r="L49">
        <v>19</v>
      </c>
      <c r="M49">
        <v>1.9</v>
      </c>
      <c r="N49">
        <v>52.7</v>
      </c>
      <c r="O49">
        <v>35.1</v>
      </c>
      <c r="P49" s="2">
        <v>3.8527777777777779</v>
      </c>
    </row>
    <row r="50" spans="2:16" x14ac:dyDescent="0.2">
      <c r="B50">
        <v>19</v>
      </c>
      <c r="C50">
        <v>1.1000000000000001</v>
      </c>
      <c r="D50">
        <v>1.3</v>
      </c>
      <c r="E50">
        <v>5.9</v>
      </c>
      <c r="F50">
        <v>7.8</v>
      </c>
      <c r="G50">
        <v>3</v>
      </c>
      <c r="H50">
        <v>4.9000000000000004</v>
      </c>
      <c r="I50">
        <v>62.2</v>
      </c>
      <c r="J50">
        <v>62</v>
      </c>
      <c r="K50">
        <v>12216</v>
      </c>
      <c r="L50">
        <v>14</v>
      </c>
      <c r="M50">
        <v>1.7</v>
      </c>
      <c r="N50">
        <v>52.7</v>
      </c>
      <c r="O50">
        <v>32.700000000000003</v>
      </c>
      <c r="P50" s="2">
        <v>4.7131944444444445</v>
      </c>
    </row>
    <row r="51" spans="2:16" x14ac:dyDescent="0.2">
      <c r="B51">
        <v>19.5</v>
      </c>
      <c r="C51">
        <v>0.8</v>
      </c>
      <c r="D51">
        <v>1</v>
      </c>
      <c r="E51">
        <v>5.9</v>
      </c>
      <c r="F51">
        <v>6</v>
      </c>
      <c r="G51">
        <v>2.8</v>
      </c>
      <c r="H51">
        <v>3.2</v>
      </c>
      <c r="I51">
        <v>53.4</v>
      </c>
      <c r="J51">
        <v>53.3</v>
      </c>
      <c r="K51">
        <v>12404</v>
      </c>
      <c r="L51">
        <v>9</v>
      </c>
      <c r="M51">
        <v>1.5</v>
      </c>
      <c r="N51">
        <v>52.8</v>
      </c>
      <c r="O51">
        <v>28.1</v>
      </c>
      <c r="P51" s="2">
        <v>6.1201388888888886</v>
      </c>
    </row>
    <row r="52" spans="2:16" x14ac:dyDescent="0.2">
      <c r="B52">
        <v>20</v>
      </c>
      <c r="C52">
        <v>0.6</v>
      </c>
      <c r="D52">
        <v>0.7</v>
      </c>
      <c r="E52">
        <v>5.9</v>
      </c>
      <c r="F52">
        <v>4.2</v>
      </c>
      <c r="G52">
        <v>2.7</v>
      </c>
      <c r="H52">
        <v>1.5</v>
      </c>
      <c r="I52">
        <v>35.299999999999997</v>
      </c>
      <c r="J52">
        <v>35.200000000000003</v>
      </c>
      <c r="K52">
        <v>12595</v>
      </c>
      <c r="L52">
        <v>4</v>
      </c>
      <c r="M52">
        <v>1.3</v>
      </c>
      <c r="N52">
        <v>52.9</v>
      </c>
      <c r="O52">
        <v>18.600000000000001</v>
      </c>
      <c r="P52" s="2">
        <v>8.8326388888888889</v>
      </c>
    </row>
    <row r="53" spans="2:16" x14ac:dyDescent="0.2">
      <c r="B53">
        <v>20.5</v>
      </c>
      <c r="C53">
        <v>0.4</v>
      </c>
      <c r="D53">
        <v>0.5</v>
      </c>
      <c r="E53">
        <v>5.9</v>
      </c>
      <c r="F53">
        <v>2.7</v>
      </c>
      <c r="G53">
        <v>2.7</v>
      </c>
      <c r="H53">
        <v>0.1</v>
      </c>
      <c r="I53">
        <v>1.9</v>
      </c>
      <c r="J53">
        <v>1.9</v>
      </c>
      <c r="K53">
        <v>12746</v>
      </c>
      <c r="L53">
        <v>0</v>
      </c>
      <c r="M53">
        <v>1.1000000000000001</v>
      </c>
      <c r="N53">
        <v>53</v>
      </c>
      <c r="O53">
        <v>1</v>
      </c>
      <c r="P53" s="2">
        <v>13.618055555555555</v>
      </c>
    </row>
    <row r="54" spans="2:16" x14ac:dyDescent="0.2">
      <c r="B54">
        <v>21</v>
      </c>
      <c r="C54">
        <v>0.4</v>
      </c>
      <c r="D54">
        <v>0.5</v>
      </c>
      <c r="E54">
        <v>5.9</v>
      </c>
      <c r="F54">
        <v>2.7</v>
      </c>
      <c r="G54">
        <v>2.7</v>
      </c>
      <c r="H54">
        <v>0.1</v>
      </c>
      <c r="I54">
        <v>1.9</v>
      </c>
      <c r="J54">
        <v>1.9</v>
      </c>
      <c r="K54">
        <v>12746</v>
      </c>
      <c r="L54">
        <v>0</v>
      </c>
      <c r="M54">
        <v>0.6</v>
      </c>
      <c r="N54">
        <v>53.1</v>
      </c>
      <c r="O54">
        <v>1</v>
      </c>
      <c r="P54" s="2">
        <v>13.618055555555555</v>
      </c>
    </row>
    <row r="55" spans="2:16" x14ac:dyDescent="0.2">
      <c r="B55">
        <v>21.5</v>
      </c>
      <c r="C55">
        <v>0.4</v>
      </c>
      <c r="D55">
        <v>0.5</v>
      </c>
      <c r="E55">
        <v>5.9</v>
      </c>
      <c r="F55">
        <v>2.7</v>
      </c>
      <c r="G55">
        <v>2.7</v>
      </c>
      <c r="H55">
        <v>0.1</v>
      </c>
      <c r="I55">
        <v>1.9</v>
      </c>
      <c r="J55">
        <v>1.9</v>
      </c>
      <c r="K55">
        <v>12746</v>
      </c>
      <c r="L55">
        <v>0</v>
      </c>
      <c r="M55">
        <v>0.1</v>
      </c>
      <c r="N55">
        <v>53.1</v>
      </c>
      <c r="O55">
        <v>1</v>
      </c>
      <c r="P55" s="2">
        <v>13.618055555555555</v>
      </c>
    </row>
    <row r="56" spans="2:16" x14ac:dyDescent="0.2">
      <c r="B56">
        <v>22</v>
      </c>
      <c r="C56">
        <v>0.4</v>
      </c>
      <c r="D56">
        <v>0.5</v>
      </c>
      <c r="E56">
        <v>5.9</v>
      </c>
      <c r="F56">
        <v>2.7</v>
      </c>
      <c r="G56">
        <v>2.7</v>
      </c>
      <c r="H56">
        <v>0.1</v>
      </c>
      <c r="I56">
        <v>1.9</v>
      </c>
      <c r="J56">
        <v>1.9</v>
      </c>
      <c r="K56">
        <v>12746</v>
      </c>
      <c r="L56">
        <v>0</v>
      </c>
      <c r="M56">
        <v>-0.4</v>
      </c>
      <c r="N56">
        <v>53</v>
      </c>
      <c r="O56">
        <v>1</v>
      </c>
      <c r="P56" s="2">
        <v>13.618055555555555</v>
      </c>
    </row>
    <row r="57" spans="2:16" x14ac:dyDescent="0.2">
      <c r="B57">
        <v>22.5</v>
      </c>
      <c r="C57">
        <v>0.4</v>
      </c>
      <c r="D57">
        <v>0.5</v>
      </c>
      <c r="E57">
        <v>5.9</v>
      </c>
      <c r="F57">
        <v>2.7</v>
      </c>
      <c r="G57">
        <v>2.7</v>
      </c>
      <c r="H57">
        <v>0.1</v>
      </c>
      <c r="I57">
        <v>1.9</v>
      </c>
      <c r="J57">
        <v>1.9</v>
      </c>
      <c r="K57">
        <v>12746</v>
      </c>
      <c r="L57">
        <v>0</v>
      </c>
      <c r="M57">
        <v>-0.9</v>
      </c>
      <c r="N57">
        <v>52.5</v>
      </c>
      <c r="O57">
        <v>1</v>
      </c>
      <c r="P57" s="2">
        <v>13.618055555555555</v>
      </c>
    </row>
    <row r="58" spans="2:16" x14ac:dyDescent="0.2">
      <c r="B58">
        <v>23</v>
      </c>
      <c r="C58">
        <v>0.4</v>
      </c>
      <c r="D58">
        <v>0.5</v>
      </c>
      <c r="E58">
        <v>5.9</v>
      </c>
      <c r="F58">
        <v>2.7</v>
      </c>
      <c r="G58">
        <v>2.7</v>
      </c>
      <c r="H58">
        <v>0.1</v>
      </c>
      <c r="I58">
        <v>1.9</v>
      </c>
      <c r="J58">
        <v>1.9</v>
      </c>
      <c r="K58">
        <v>12746</v>
      </c>
      <c r="L58">
        <v>0</v>
      </c>
      <c r="M58">
        <v>-1.4</v>
      </c>
      <c r="N58">
        <v>51.6</v>
      </c>
      <c r="O58">
        <v>1</v>
      </c>
      <c r="P58" s="2">
        <v>13.618055555555555</v>
      </c>
    </row>
    <row r="59" spans="2:16" x14ac:dyDescent="0.2">
      <c r="B59">
        <v>23.5</v>
      </c>
      <c r="C59">
        <v>0.4</v>
      </c>
      <c r="D59">
        <v>0.5</v>
      </c>
      <c r="E59">
        <v>5.9</v>
      </c>
      <c r="F59">
        <v>2.7</v>
      </c>
      <c r="G59">
        <v>2.7</v>
      </c>
      <c r="H59">
        <v>0.1</v>
      </c>
      <c r="I59">
        <v>1.9</v>
      </c>
      <c r="J59">
        <v>1.9</v>
      </c>
      <c r="K59">
        <v>12746</v>
      </c>
      <c r="L59">
        <v>0</v>
      </c>
      <c r="M59">
        <v>-1.9</v>
      </c>
      <c r="N59">
        <v>50.4</v>
      </c>
      <c r="O59">
        <v>1</v>
      </c>
      <c r="P59" s="2">
        <v>13.618055555555555</v>
      </c>
    </row>
    <row r="60" spans="2:16" x14ac:dyDescent="0.2">
      <c r="B60">
        <v>24</v>
      </c>
      <c r="C60">
        <v>0.4</v>
      </c>
      <c r="D60">
        <v>0.5</v>
      </c>
      <c r="E60">
        <v>5.9</v>
      </c>
      <c r="F60">
        <v>2.7</v>
      </c>
      <c r="G60">
        <v>2.7</v>
      </c>
      <c r="H60">
        <v>0.1</v>
      </c>
      <c r="I60">
        <v>1.9</v>
      </c>
      <c r="J60">
        <v>1.9</v>
      </c>
      <c r="K60">
        <v>12746</v>
      </c>
      <c r="L60">
        <v>0</v>
      </c>
      <c r="M60">
        <v>-2.4</v>
      </c>
      <c r="N60">
        <v>48.8</v>
      </c>
      <c r="O60">
        <v>0.9</v>
      </c>
      <c r="P60" s="2">
        <v>13.618055555555555</v>
      </c>
    </row>
    <row r="61" spans="2:16" x14ac:dyDescent="0.2">
      <c r="B61">
        <v>24.5</v>
      </c>
      <c r="C61">
        <v>0.4</v>
      </c>
      <c r="D61">
        <v>0.5</v>
      </c>
      <c r="E61">
        <v>5.9</v>
      </c>
      <c r="F61">
        <v>2.7</v>
      </c>
      <c r="G61">
        <v>2.7</v>
      </c>
      <c r="H61">
        <v>0.1</v>
      </c>
      <c r="I61">
        <v>1.9</v>
      </c>
      <c r="J61">
        <v>1.9</v>
      </c>
      <c r="K61">
        <v>12746</v>
      </c>
      <c r="L61">
        <v>0</v>
      </c>
      <c r="M61">
        <v>-2.9</v>
      </c>
      <c r="N61">
        <v>46.8</v>
      </c>
      <c r="O61">
        <v>0.9</v>
      </c>
      <c r="P61" s="2">
        <v>13.618055555555555</v>
      </c>
    </row>
    <row r="62" spans="2:16" x14ac:dyDescent="0.2">
      <c r="B62">
        <v>25</v>
      </c>
      <c r="C62">
        <v>0.4</v>
      </c>
      <c r="D62">
        <v>0.5</v>
      </c>
      <c r="E62">
        <v>5.9</v>
      </c>
      <c r="F62">
        <v>2.7</v>
      </c>
      <c r="G62">
        <v>2.7</v>
      </c>
      <c r="H62">
        <v>0.1</v>
      </c>
      <c r="I62">
        <v>1.9</v>
      </c>
      <c r="J62">
        <v>1.9</v>
      </c>
      <c r="K62">
        <v>12746</v>
      </c>
      <c r="L62">
        <v>0</v>
      </c>
      <c r="M62">
        <v>-3.4</v>
      </c>
      <c r="N62">
        <v>44.5</v>
      </c>
      <c r="O62">
        <v>0.8</v>
      </c>
      <c r="P62" s="2">
        <v>13.618055555555555</v>
      </c>
    </row>
    <row r="63" spans="2:16" x14ac:dyDescent="0.2">
      <c r="B63">
        <v>25.5</v>
      </c>
      <c r="C63">
        <v>0.4</v>
      </c>
      <c r="D63">
        <v>0.5</v>
      </c>
      <c r="E63">
        <v>5.9</v>
      </c>
      <c r="F63">
        <v>2.7</v>
      </c>
      <c r="G63">
        <v>2.7</v>
      </c>
      <c r="H63">
        <v>0.1</v>
      </c>
      <c r="I63">
        <v>1.9</v>
      </c>
      <c r="J63">
        <v>1.9</v>
      </c>
      <c r="K63">
        <v>12746</v>
      </c>
      <c r="L63">
        <v>0</v>
      </c>
      <c r="M63">
        <v>-3.9</v>
      </c>
      <c r="N63">
        <v>41.7</v>
      </c>
      <c r="O63">
        <v>0.8</v>
      </c>
      <c r="P63" s="2">
        <v>13.618055555555555</v>
      </c>
    </row>
    <row r="64" spans="2:16" x14ac:dyDescent="0.2">
      <c r="B64">
        <v>26</v>
      </c>
      <c r="C64">
        <v>0.4</v>
      </c>
      <c r="D64">
        <v>0.5</v>
      </c>
      <c r="E64">
        <v>5.9</v>
      </c>
      <c r="F64">
        <v>2.7</v>
      </c>
      <c r="G64">
        <v>2.7</v>
      </c>
      <c r="H64">
        <v>0.1</v>
      </c>
      <c r="I64">
        <v>1.9</v>
      </c>
      <c r="J64">
        <v>1.9</v>
      </c>
      <c r="K64">
        <v>12746</v>
      </c>
      <c r="L64">
        <v>0</v>
      </c>
      <c r="M64">
        <v>-4.4000000000000004</v>
      </c>
      <c r="N64">
        <v>38.6</v>
      </c>
      <c r="O64">
        <v>0.7</v>
      </c>
      <c r="P64" s="2">
        <v>13.618055555555555</v>
      </c>
    </row>
    <row r="65" spans="1:16" x14ac:dyDescent="0.2">
      <c r="B65">
        <v>26.5</v>
      </c>
      <c r="C65">
        <v>0.4</v>
      </c>
      <c r="D65">
        <v>0.5</v>
      </c>
      <c r="E65">
        <v>5.9</v>
      </c>
      <c r="F65">
        <v>2.7</v>
      </c>
      <c r="G65">
        <v>2.7</v>
      </c>
      <c r="H65">
        <v>0.1</v>
      </c>
      <c r="I65">
        <v>1.9</v>
      </c>
      <c r="J65">
        <v>1.9</v>
      </c>
      <c r="K65">
        <v>12746</v>
      </c>
      <c r="L65">
        <v>0</v>
      </c>
      <c r="M65">
        <v>-4.9000000000000004</v>
      </c>
      <c r="N65">
        <v>35.200000000000003</v>
      </c>
      <c r="O65">
        <v>0.7</v>
      </c>
      <c r="P65" s="2">
        <v>13.618055555555555</v>
      </c>
    </row>
    <row r="66" spans="1:16" x14ac:dyDescent="0.2">
      <c r="B66">
        <v>27</v>
      </c>
      <c r="C66">
        <v>0.4</v>
      </c>
      <c r="D66">
        <v>0.5</v>
      </c>
      <c r="E66">
        <v>5.9</v>
      </c>
      <c r="F66">
        <v>2.7</v>
      </c>
      <c r="G66">
        <v>2.7</v>
      </c>
      <c r="H66">
        <v>0.1</v>
      </c>
      <c r="I66">
        <v>1.9</v>
      </c>
      <c r="J66">
        <v>1.9</v>
      </c>
      <c r="K66">
        <v>12746</v>
      </c>
      <c r="L66">
        <v>0</v>
      </c>
      <c r="M66">
        <v>-5.4</v>
      </c>
      <c r="N66">
        <v>31.4</v>
      </c>
      <c r="O66">
        <v>0.6</v>
      </c>
      <c r="P66" s="2">
        <v>13.618055555555555</v>
      </c>
    </row>
    <row r="67" spans="1:16" x14ac:dyDescent="0.2">
      <c r="B67">
        <v>27.5</v>
      </c>
      <c r="C67">
        <v>0.4</v>
      </c>
      <c r="D67">
        <v>0.5</v>
      </c>
      <c r="E67">
        <v>5.9</v>
      </c>
      <c r="F67">
        <v>2.7</v>
      </c>
      <c r="G67">
        <v>2.7</v>
      </c>
      <c r="H67">
        <v>0.1</v>
      </c>
      <c r="I67">
        <v>1.9</v>
      </c>
      <c r="J67">
        <v>1.9</v>
      </c>
      <c r="K67">
        <v>12746</v>
      </c>
      <c r="L67">
        <v>0</v>
      </c>
      <c r="M67">
        <v>-5.9</v>
      </c>
      <c r="N67">
        <v>27.2</v>
      </c>
      <c r="O67">
        <v>0.5</v>
      </c>
      <c r="P67" s="2">
        <v>13.618055555555555</v>
      </c>
    </row>
    <row r="68" spans="1:16" x14ac:dyDescent="0.2">
      <c r="B68">
        <v>28</v>
      </c>
      <c r="C68">
        <v>0.4</v>
      </c>
      <c r="D68">
        <v>0.5</v>
      </c>
      <c r="E68">
        <v>5.9</v>
      </c>
      <c r="F68">
        <v>2.7</v>
      </c>
      <c r="G68">
        <v>2.7</v>
      </c>
      <c r="H68">
        <v>0.1</v>
      </c>
      <c r="I68">
        <v>1.9</v>
      </c>
      <c r="J68">
        <v>1.9</v>
      </c>
      <c r="K68">
        <v>12746</v>
      </c>
      <c r="L68">
        <v>0</v>
      </c>
      <c r="M68">
        <v>-6.4</v>
      </c>
      <c r="N68">
        <v>22.6</v>
      </c>
      <c r="O68">
        <v>0.4</v>
      </c>
      <c r="P68" s="2">
        <v>13.618055555555555</v>
      </c>
    </row>
    <row r="69" spans="1:16" x14ac:dyDescent="0.2">
      <c r="B69">
        <v>28.5</v>
      </c>
      <c r="C69">
        <v>0.4</v>
      </c>
      <c r="D69">
        <v>0.5</v>
      </c>
      <c r="E69">
        <v>5.9</v>
      </c>
      <c r="F69">
        <v>2.7</v>
      </c>
      <c r="G69">
        <v>2.7</v>
      </c>
      <c r="H69">
        <v>0.1</v>
      </c>
      <c r="I69">
        <v>1.9</v>
      </c>
      <c r="J69">
        <v>1.9</v>
      </c>
      <c r="K69">
        <v>12746</v>
      </c>
      <c r="L69">
        <v>0</v>
      </c>
      <c r="M69">
        <v>-6.9</v>
      </c>
      <c r="N69">
        <v>17.7</v>
      </c>
      <c r="O69">
        <v>0.3</v>
      </c>
      <c r="P69" s="2">
        <v>13.618055555555555</v>
      </c>
    </row>
    <row r="70" spans="1:16" x14ac:dyDescent="0.2">
      <c r="B70">
        <v>29</v>
      </c>
      <c r="C70">
        <v>0.4</v>
      </c>
      <c r="D70">
        <v>0.5</v>
      </c>
      <c r="E70">
        <v>5.9</v>
      </c>
      <c r="F70">
        <v>2.7</v>
      </c>
      <c r="G70">
        <v>2.7</v>
      </c>
      <c r="H70">
        <v>0.1</v>
      </c>
      <c r="I70">
        <v>1.9</v>
      </c>
      <c r="J70">
        <v>1.9</v>
      </c>
      <c r="K70">
        <v>12746</v>
      </c>
      <c r="L70">
        <v>0</v>
      </c>
      <c r="M70">
        <v>-7.4</v>
      </c>
      <c r="N70">
        <v>12.3</v>
      </c>
      <c r="O70">
        <v>0.2</v>
      </c>
      <c r="P70" s="2">
        <v>13.618055555555555</v>
      </c>
    </row>
    <row r="71" spans="1:16" x14ac:dyDescent="0.2">
      <c r="B71">
        <v>29.5</v>
      </c>
      <c r="C71">
        <v>0.4</v>
      </c>
      <c r="D71">
        <v>0.5</v>
      </c>
      <c r="E71">
        <v>5.9</v>
      </c>
      <c r="F71">
        <v>2.7</v>
      </c>
      <c r="G71">
        <v>2.7</v>
      </c>
      <c r="H71">
        <v>0.1</v>
      </c>
      <c r="I71">
        <v>1.9</v>
      </c>
      <c r="J71">
        <v>1.9</v>
      </c>
      <c r="K71">
        <v>12746</v>
      </c>
      <c r="L71">
        <v>0</v>
      </c>
      <c r="M71">
        <v>-7.9</v>
      </c>
      <c r="N71">
        <v>6.7</v>
      </c>
      <c r="O71">
        <v>0.1</v>
      </c>
      <c r="P71" s="2">
        <v>13.618055555555555</v>
      </c>
    </row>
    <row r="72" spans="1:16" x14ac:dyDescent="0.2">
      <c r="B72">
        <v>30</v>
      </c>
      <c r="C72">
        <v>0.4</v>
      </c>
      <c r="D72">
        <v>0.5</v>
      </c>
      <c r="E72">
        <v>5.9</v>
      </c>
      <c r="F72">
        <v>2.7</v>
      </c>
      <c r="G72">
        <v>2.7</v>
      </c>
      <c r="H72">
        <v>0.1</v>
      </c>
      <c r="I72">
        <v>1.9</v>
      </c>
      <c r="J72">
        <v>1.9</v>
      </c>
      <c r="K72">
        <v>12746</v>
      </c>
      <c r="L72">
        <v>0</v>
      </c>
      <c r="M72">
        <v>-8.4</v>
      </c>
      <c r="N72">
        <v>0.6</v>
      </c>
      <c r="O72">
        <v>0</v>
      </c>
      <c r="P72" s="2">
        <v>13.618055555555555</v>
      </c>
    </row>
    <row r="74" spans="1:16" x14ac:dyDescent="0.2">
      <c r="A74" t="s">
        <v>57</v>
      </c>
      <c r="B74" t="s">
        <v>38</v>
      </c>
      <c r="C74" t="s">
        <v>58</v>
      </c>
      <c r="D74" t="s">
        <v>59</v>
      </c>
      <c r="E74" t="s">
        <v>60</v>
      </c>
      <c r="F74" t="s">
        <v>61</v>
      </c>
      <c r="G74" t="s">
        <v>62</v>
      </c>
      <c r="H74" t="s">
        <v>63</v>
      </c>
      <c r="I74" t="s">
        <v>64</v>
      </c>
      <c r="J74" t="s">
        <v>65</v>
      </c>
      <c r="K74" t="s">
        <v>66</v>
      </c>
      <c r="L74" t="s">
        <v>67</v>
      </c>
    </row>
    <row r="76" spans="1:16" x14ac:dyDescent="0.2">
      <c r="A76" t="s">
        <v>68</v>
      </c>
      <c r="B76" t="s">
        <v>69</v>
      </c>
      <c r="C76" t="s">
        <v>70</v>
      </c>
      <c r="D76" t="s">
        <v>71</v>
      </c>
      <c r="E76" s="3">
        <v>45125</v>
      </c>
      <c r="F76" s="1">
        <v>0.53055555555555556</v>
      </c>
      <c r="G76" t="s">
        <v>72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D55F-86C7-444D-B4A4-A92368660DCF}">
  <dimension ref="A1:P60"/>
  <sheetViews>
    <sheetView workbookViewId="0">
      <selection activeCell="R13" sqref="R13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73</v>
      </c>
      <c r="F1" s="4">
        <v>0.6</v>
      </c>
      <c r="G1" t="s">
        <v>74</v>
      </c>
    </row>
    <row r="2" spans="1:16" x14ac:dyDescent="0.2">
      <c r="A2" t="s">
        <v>4</v>
      </c>
      <c r="B2" t="s">
        <v>5</v>
      </c>
      <c r="C2" t="s">
        <v>6</v>
      </c>
      <c r="D2" t="s">
        <v>7</v>
      </c>
    </row>
    <row r="4" spans="1:16" x14ac:dyDescent="0.2">
      <c r="A4" t="s">
        <v>8</v>
      </c>
      <c r="B4" t="s">
        <v>9</v>
      </c>
      <c r="C4" t="s">
        <v>10</v>
      </c>
      <c r="D4">
        <v>250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>
        <v>0.25</v>
      </c>
      <c r="K4" t="s">
        <v>16</v>
      </c>
    </row>
    <row r="5" spans="1:16" x14ac:dyDescent="0.2">
      <c r="A5" t="s">
        <v>17</v>
      </c>
      <c r="B5" t="s">
        <v>18</v>
      </c>
      <c r="C5">
        <v>2</v>
      </c>
      <c r="D5" t="s">
        <v>19</v>
      </c>
      <c r="E5" t="s">
        <v>20</v>
      </c>
      <c r="F5" t="s">
        <v>21</v>
      </c>
      <c r="G5" t="s">
        <v>22</v>
      </c>
      <c r="H5">
        <v>5.4999999999999997E-3</v>
      </c>
      <c r="I5" t="s">
        <v>23</v>
      </c>
    </row>
    <row r="6" spans="1:16" x14ac:dyDescent="0.2">
      <c r="A6" t="s">
        <v>24</v>
      </c>
      <c r="B6" t="s">
        <v>25</v>
      </c>
      <c r="C6">
        <v>3.0000000000000001E-3</v>
      </c>
      <c r="D6" t="s">
        <v>26</v>
      </c>
      <c r="E6" t="s">
        <v>27</v>
      </c>
      <c r="F6" t="s">
        <v>28</v>
      </c>
    </row>
    <row r="7" spans="1:16" x14ac:dyDescent="0.2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9" spans="1:16" x14ac:dyDescent="0.2">
      <c r="A9" t="s">
        <v>36</v>
      </c>
      <c r="B9" t="s">
        <v>37</v>
      </c>
      <c r="C9" t="s">
        <v>38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44</v>
      </c>
      <c r="N9" t="s">
        <v>47</v>
      </c>
      <c r="O9" t="s">
        <v>48</v>
      </c>
    </row>
    <row r="10" spans="1:16" x14ac:dyDescent="0.2">
      <c r="B10" t="s">
        <v>49</v>
      </c>
      <c r="C10" t="s">
        <v>50</v>
      </c>
      <c r="D10" t="s">
        <v>50</v>
      </c>
      <c r="E10" t="s">
        <v>51</v>
      </c>
      <c r="F10" t="s">
        <v>52</v>
      </c>
      <c r="G10" t="s">
        <v>52</v>
      </c>
      <c r="H10" t="s">
        <v>52</v>
      </c>
      <c r="I10" t="s">
        <v>53</v>
      </c>
      <c r="J10" t="s">
        <v>53</v>
      </c>
      <c r="K10" t="s">
        <v>54</v>
      </c>
      <c r="L10" t="s">
        <v>55</v>
      </c>
      <c r="M10" t="s">
        <v>49</v>
      </c>
      <c r="N10" t="s">
        <v>53</v>
      </c>
      <c r="O10" t="s">
        <v>53</v>
      </c>
      <c r="P10" t="s">
        <v>56</v>
      </c>
    </row>
    <row r="12" spans="1:16" x14ac:dyDescent="0.2">
      <c r="B12">
        <v>0</v>
      </c>
      <c r="C12">
        <v>2.2000000000000002</v>
      </c>
      <c r="D12">
        <v>3.6</v>
      </c>
      <c r="E12">
        <v>4.4000000000000004</v>
      </c>
      <c r="F12">
        <v>16</v>
      </c>
      <c r="G12">
        <v>5.2</v>
      </c>
      <c r="H12">
        <v>10.8</v>
      </c>
      <c r="I12">
        <v>67.5</v>
      </c>
      <c r="J12">
        <v>66.8</v>
      </c>
      <c r="K12">
        <v>7442</v>
      </c>
      <c r="L12">
        <v>93</v>
      </c>
      <c r="M12">
        <v>12.6</v>
      </c>
      <c r="N12">
        <v>0</v>
      </c>
      <c r="O12">
        <v>0</v>
      </c>
      <c r="P12" s="2">
        <v>2.2888888888888888</v>
      </c>
    </row>
    <row r="13" spans="1:16" x14ac:dyDescent="0.2">
      <c r="B13">
        <v>0.5</v>
      </c>
      <c r="C13">
        <v>2.2000000000000002</v>
      </c>
      <c r="D13">
        <v>3.6</v>
      </c>
      <c r="E13">
        <v>4.4000000000000004</v>
      </c>
      <c r="F13">
        <v>16</v>
      </c>
      <c r="G13">
        <v>5.2</v>
      </c>
      <c r="H13">
        <v>10.8</v>
      </c>
      <c r="I13">
        <v>67.5</v>
      </c>
      <c r="J13">
        <v>66.8</v>
      </c>
      <c r="K13">
        <v>7442</v>
      </c>
      <c r="L13">
        <v>91</v>
      </c>
      <c r="M13">
        <v>12.1</v>
      </c>
      <c r="N13">
        <v>4.0999999999999996</v>
      </c>
      <c r="O13">
        <v>2.8</v>
      </c>
      <c r="P13" s="2">
        <v>2.2888888888888888</v>
      </c>
    </row>
    <row r="14" spans="1:16" x14ac:dyDescent="0.2">
      <c r="B14">
        <v>1</v>
      </c>
      <c r="C14">
        <v>2.2000000000000002</v>
      </c>
      <c r="D14">
        <v>3.6</v>
      </c>
      <c r="E14">
        <v>4.4000000000000004</v>
      </c>
      <c r="F14">
        <v>16</v>
      </c>
      <c r="G14">
        <v>5.2</v>
      </c>
      <c r="H14">
        <v>10.8</v>
      </c>
      <c r="I14">
        <v>67.5</v>
      </c>
      <c r="J14">
        <v>66.8</v>
      </c>
      <c r="K14">
        <v>7439</v>
      </c>
      <c r="L14">
        <v>89</v>
      </c>
      <c r="M14">
        <v>11.6</v>
      </c>
      <c r="N14">
        <v>8.1</v>
      </c>
      <c r="O14">
        <v>5.4</v>
      </c>
      <c r="P14" s="2">
        <v>2.2868055555555555</v>
      </c>
    </row>
    <row r="15" spans="1:16" x14ac:dyDescent="0.2">
      <c r="B15">
        <v>1.5</v>
      </c>
      <c r="C15">
        <v>2.2000000000000002</v>
      </c>
      <c r="D15">
        <v>3.7</v>
      </c>
      <c r="E15">
        <v>4.4000000000000004</v>
      </c>
      <c r="F15">
        <v>16</v>
      </c>
      <c r="G15">
        <v>5.2</v>
      </c>
      <c r="H15">
        <v>10.8</v>
      </c>
      <c r="I15">
        <v>67.5</v>
      </c>
      <c r="J15">
        <v>66.7</v>
      </c>
      <c r="K15">
        <v>7435</v>
      </c>
      <c r="L15">
        <v>88</v>
      </c>
      <c r="M15">
        <v>11.1</v>
      </c>
      <c r="N15">
        <v>11.9</v>
      </c>
      <c r="O15">
        <v>7.9</v>
      </c>
      <c r="P15" s="2">
        <v>2.2826388888888887</v>
      </c>
    </row>
    <row r="16" spans="1:16" x14ac:dyDescent="0.2">
      <c r="B16">
        <v>2</v>
      </c>
      <c r="C16">
        <v>2.2000000000000002</v>
      </c>
      <c r="D16">
        <v>3.7</v>
      </c>
      <c r="E16">
        <v>4.4000000000000004</v>
      </c>
      <c r="F16">
        <v>16.100000000000001</v>
      </c>
      <c r="G16">
        <v>5.2</v>
      </c>
      <c r="H16">
        <v>10.8</v>
      </c>
      <c r="I16">
        <v>67.5</v>
      </c>
      <c r="J16">
        <v>66.7</v>
      </c>
      <c r="K16">
        <v>7430</v>
      </c>
      <c r="L16">
        <v>86</v>
      </c>
      <c r="M16">
        <v>10.6</v>
      </c>
      <c r="N16">
        <v>15.5</v>
      </c>
      <c r="O16">
        <v>10.4</v>
      </c>
      <c r="P16" s="2">
        <v>2.2784722222222222</v>
      </c>
    </row>
    <row r="17" spans="2:16" x14ac:dyDescent="0.2">
      <c r="B17">
        <v>2.5</v>
      </c>
      <c r="C17">
        <v>2.2000000000000002</v>
      </c>
      <c r="D17">
        <v>3.7</v>
      </c>
      <c r="E17">
        <v>4.4000000000000004</v>
      </c>
      <c r="F17">
        <v>16.100000000000001</v>
      </c>
      <c r="G17">
        <v>5.2</v>
      </c>
      <c r="H17">
        <v>10.8</v>
      </c>
      <c r="I17">
        <v>67.5</v>
      </c>
      <c r="J17">
        <v>66.7</v>
      </c>
      <c r="K17">
        <v>7425</v>
      </c>
      <c r="L17">
        <v>84</v>
      </c>
      <c r="M17">
        <v>10.1</v>
      </c>
      <c r="N17">
        <v>19</v>
      </c>
      <c r="O17">
        <v>12.7</v>
      </c>
      <c r="P17" s="2">
        <v>2.2743055555555558</v>
      </c>
    </row>
    <row r="18" spans="2:16" x14ac:dyDescent="0.2">
      <c r="B18">
        <v>3</v>
      </c>
      <c r="C18">
        <v>2.2000000000000002</v>
      </c>
      <c r="D18">
        <v>3.7</v>
      </c>
      <c r="E18">
        <v>4.4000000000000004</v>
      </c>
      <c r="F18">
        <v>16.100000000000001</v>
      </c>
      <c r="G18">
        <v>5.2</v>
      </c>
      <c r="H18">
        <v>10.9</v>
      </c>
      <c r="I18">
        <v>67.400000000000006</v>
      </c>
      <c r="J18">
        <v>66.599999999999994</v>
      </c>
      <c r="K18">
        <v>7420</v>
      </c>
      <c r="L18">
        <v>82</v>
      </c>
      <c r="M18">
        <v>9.6</v>
      </c>
      <c r="N18">
        <v>22.3</v>
      </c>
      <c r="O18">
        <v>14.9</v>
      </c>
      <c r="P18" s="2">
        <v>2.2708333333333335</v>
      </c>
    </row>
    <row r="19" spans="2:16" x14ac:dyDescent="0.2">
      <c r="B19">
        <v>3.5</v>
      </c>
      <c r="C19">
        <v>2.2000000000000002</v>
      </c>
      <c r="D19">
        <v>3.7</v>
      </c>
      <c r="E19">
        <v>4.4000000000000004</v>
      </c>
      <c r="F19">
        <v>16.100000000000001</v>
      </c>
      <c r="G19">
        <v>5.3</v>
      </c>
      <c r="H19">
        <v>10.9</v>
      </c>
      <c r="I19">
        <v>67.400000000000006</v>
      </c>
      <c r="J19">
        <v>66.599999999999994</v>
      </c>
      <c r="K19">
        <v>7417</v>
      </c>
      <c r="L19">
        <v>81</v>
      </c>
      <c r="M19">
        <v>9.1</v>
      </c>
      <c r="N19">
        <v>25.5</v>
      </c>
      <c r="O19">
        <v>17</v>
      </c>
      <c r="P19" s="2">
        <v>2.2680555555555553</v>
      </c>
    </row>
    <row r="20" spans="2:16" x14ac:dyDescent="0.2">
      <c r="B20">
        <v>4</v>
      </c>
      <c r="C20">
        <v>2.2000000000000002</v>
      </c>
      <c r="D20">
        <v>3.7</v>
      </c>
      <c r="E20">
        <v>4.4000000000000004</v>
      </c>
      <c r="F20">
        <v>16.100000000000001</v>
      </c>
      <c r="G20">
        <v>5.3</v>
      </c>
      <c r="H20">
        <v>10.9</v>
      </c>
      <c r="I20">
        <v>67.400000000000006</v>
      </c>
      <c r="J20">
        <v>66.599999999999994</v>
      </c>
      <c r="K20">
        <v>7415</v>
      </c>
      <c r="L20">
        <v>79</v>
      </c>
      <c r="M20">
        <v>8.6</v>
      </c>
      <c r="N20">
        <v>28.4</v>
      </c>
      <c r="O20">
        <v>18.899999999999999</v>
      </c>
      <c r="P20" s="2">
        <v>2.2659722222222221</v>
      </c>
    </row>
    <row r="21" spans="2:16" x14ac:dyDescent="0.2">
      <c r="B21">
        <v>4.5</v>
      </c>
      <c r="C21">
        <v>2.2000000000000002</v>
      </c>
      <c r="D21">
        <v>3.7</v>
      </c>
      <c r="E21">
        <v>4.4000000000000004</v>
      </c>
      <c r="F21">
        <v>16.100000000000001</v>
      </c>
      <c r="G21">
        <v>5.3</v>
      </c>
      <c r="H21">
        <v>10.9</v>
      </c>
      <c r="I21">
        <v>67.400000000000006</v>
      </c>
      <c r="J21">
        <v>66.599999999999994</v>
      </c>
      <c r="K21">
        <v>7416</v>
      </c>
      <c r="L21">
        <v>77</v>
      </c>
      <c r="M21">
        <v>8.1</v>
      </c>
      <c r="N21">
        <v>31.2</v>
      </c>
      <c r="O21">
        <v>20.8</v>
      </c>
      <c r="P21" s="2">
        <v>2.2673611111111112</v>
      </c>
    </row>
    <row r="22" spans="2:16" x14ac:dyDescent="0.2">
      <c r="B22">
        <v>5</v>
      </c>
      <c r="C22">
        <v>2.2000000000000002</v>
      </c>
      <c r="D22">
        <v>3.7</v>
      </c>
      <c r="E22">
        <v>4.4000000000000004</v>
      </c>
      <c r="F22">
        <v>16.100000000000001</v>
      </c>
      <c r="G22">
        <v>5.2</v>
      </c>
      <c r="H22">
        <v>10.8</v>
      </c>
      <c r="I22">
        <v>67.5</v>
      </c>
      <c r="J22">
        <v>66.7</v>
      </c>
      <c r="K22">
        <v>7427</v>
      </c>
      <c r="L22">
        <v>75</v>
      </c>
      <c r="M22">
        <v>7.6</v>
      </c>
      <c r="N22">
        <v>33.799999999999997</v>
      </c>
      <c r="O22">
        <v>22.6</v>
      </c>
      <c r="P22" s="2">
        <v>2.276388888888889</v>
      </c>
    </row>
    <row r="23" spans="2:16" x14ac:dyDescent="0.2">
      <c r="B23">
        <v>5.5</v>
      </c>
      <c r="C23">
        <v>2.2000000000000002</v>
      </c>
      <c r="D23">
        <v>3.6</v>
      </c>
      <c r="E23">
        <v>4.4000000000000004</v>
      </c>
      <c r="F23">
        <v>16</v>
      </c>
      <c r="G23">
        <v>5.2</v>
      </c>
      <c r="H23">
        <v>10.8</v>
      </c>
      <c r="I23">
        <v>67.599999999999994</v>
      </c>
      <c r="J23">
        <v>66.8</v>
      </c>
      <c r="K23">
        <v>7444</v>
      </c>
      <c r="L23">
        <v>72</v>
      </c>
      <c r="M23">
        <v>7.1</v>
      </c>
      <c r="N23">
        <v>36.200000000000003</v>
      </c>
      <c r="O23">
        <v>24.2</v>
      </c>
      <c r="P23" s="2">
        <v>2.2909722222222224</v>
      </c>
    </row>
    <row r="24" spans="2:16" x14ac:dyDescent="0.2">
      <c r="B24">
        <v>6</v>
      </c>
      <c r="C24">
        <v>2.2000000000000002</v>
      </c>
      <c r="D24">
        <v>3.6</v>
      </c>
      <c r="E24">
        <v>4.4000000000000004</v>
      </c>
      <c r="F24">
        <v>15.8</v>
      </c>
      <c r="G24">
        <v>5.0999999999999996</v>
      </c>
      <c r="H24">
        <v>10.7</v>
      </c>
      <c r="I24">
        <v>67.7</v>
      </c>
      <c r="J24">
        <v>66.900000000000006</v>
      </c>
      <c r="K24">
        <v>7471</v>
      </c>
      <c r="L24">
        <v>70</v>
      </c>
      <c r="M24">
        <v>6.7</v>
      </c>
      <c r="N24">
        <v>38.4</v>
      </c>
      <c r="O24">
        <v>25.7</v>
      </c>
      <c r="P24" s="2">
        <v>2.3152777777777778</v>
      </c>
    </row>
    <row r="25" spans="2:16" x14ac:dyDescent="0.2">
      <c r="B25">
        <v>6.5</v>
      </c>
      <c r="C25">
        <v>2.1</v>
      </c>
      <c r="D25">
        <v>3.6</v>
      </c>
      <c r="E25">
        <v>4.4000000000000004</v>
      </c>
      <c r="F25">
        <v>15.6</v>
      </c>
      <c r="G25">
        <v>5</v>
      </c>
      <c r="H25">
        <v>10.6</v>
      </c>
      <c r="I25">
        <v>67.900000000000006</v>
      </c>
      <c r="J25">
        <v>67.099999999999994</v>
      </c>
      <c r="K25">
        <v>7507</v>
      </c>
      <c r="L25">
        <v>67</v>
      </c>
      <c r="M25">
        <v>6.2</v>
      </c>
      <c r="N25">
        <v>40.4</v>
      </c>
      <c r="O25">
        <v>27.1</v>
      </c>
      <c r="P25" s="2">
        <v>2.3472222222222223</v>
      </c>
    </row>
    <row r="26" spans="2:16" x14ac:dyDescent="0.2">
      <c r="B26">
        <v>7</v>
      </c>
      <c r="C26">
        <v>2.1</v>
      </c>
      <c r="D26">
        <v>3.5</v>
      </c>
      <c r="E26">
        <v>4.4000000000000004</v>
      </c>
      <c r="F26">
        <v>15.3</v>
      </c>
      <c r="G26">
        <v>4.9000000000000004</v>
      </c>
      <c r="H26">
        <v>10.4</v>
      </c>
      <c r="I26">
        <v>68.099999999999994</v>
      </c>
      <c r="J26">
        <v>67.3</v>
      </c>
      <c r="K26">
        <v>7551</v>
      </c>
      <c r="L26">
        <v>64</v>
      </c>
      <c r="M26">
        <v>5.8</v>
      </c>
      <c r="N26">
        <v>42.2</v>
      </c>
      <c r="O26">
        <v>28.4</v>
      </c>
      <c r="P26" s="2">
        <v>2.3881944444444447</v>
      </c>
    </row>
    <row r="27" spans="2:16" x14ac:dyDescent="0.2">
      <c r="B27">
        <v>7.5</v>
      </c>
      <c r="C27">
        <v>2.1</v>
      </c>
      <c r="D27">
        <v>3.4</v>
      </c>
      <c r="E27">
        <v>4.4000000000000004</v>
      </c>
      <c r="F27">
        <v>15</v>
      </c>
      <c r="G27">
        <v>4.8</v>
      </c>
      <c r="H27">
        <v>10.3</v>
      </c>
      <c r="I27">
        <v>68.3</v>
      </c>
      <c r="J27">
        <v>67.599999999999994</v>
      </c>
      <c r="K27">
        <v>7603</v>
      </c>
      <c r="L27">
        <v>61</v>
      </c>
      <c r="M27">
        <v>5.4</v>
      </c>
      <c r="N27">
        <v>43.8</v>
      </c>
      <c r="O27">
        <v>29.6</v>
      </c>
      <c r="P27" s="2">
        <v>2.4381944444444446</v>
      </c>
    </row>
    <row r="28" spans="2:16" x14ac:dyDescent="0.2">
      <c r="B28">
        <v>8</v>
      </c>
      <c r="C28">
        <v>2</v>
      </c>
      <c r="D28">
        <v>3.3</v>
      </c>
      <c r="E28">
        <v>4.4000000000000004</v>
      </c>
      <c r="F28">
        <v>14.7</v>
      </c>
      <c r="G28">
        <v>4.5999999999999996</v>
      </c>
      <c r="H28">
        <v>10</v>
      </c>
      <c r="I28">
        <v>68.599999999999994</v>
      </c>
      <c r="J28">
        <v>67.900000000000006</v>
      </c>
      <c r="K28">
        <v>7662</v>
      </c>
      <c r="L28">
        <v>58</v>
      </c>
      <c r="M28">
        <v>5</v>
      </c>
      <c r="N28">
        <v>45.3</v>
      </c>
      <c r="O28">
        <v>30.7</v>
      </c>
      <c r="P28" s="2">
        <v>2.4986111111111113</v>
      </c>
    </row>
    <row r="29" spans="2:16" x14ac:dyDescent="0.2">
      <c r="B29">
        <v>8.5</v>
      </c>
      <c r="C29">
        <v>1.9</v>
      </c>
      <c r="D29">
        <v>3.2</v>
      </c>
      <c r="E29">
        <v>4.4000000000000004</v>
      </c>
      <c r="F29">
        <v>14.2</v>
      </c>
      <c r="G29">
        <v>4.4000000000000004</v>
      </c>
      <c r="H29">
        <v>9.8000000000000007</v>
      </c>
      <c r="I29">
        <v>68.900000000000006</v>
      </c>
      <c r="J29">
        <v>68.2</v>
      </c>
      <c r="K29">
        <v>7732</v>
      </c>
      <c r="L29">
        <v>55</v>
      </c>
      <c r="M29">
        <v>4.5999999999999996</v>
      </c>
      <c r="N29">
        <v>46.6</v>
      </c>
      <c r="O29">
        <v>31.7</v>
      </c>
      <c r="P29" s="2">
        <v>2.5756944444444447</v>
      </c>
    </row>
    <row r="30" spans="2:16" x14ac:dyDescent="0.2">
      <c r="B30">
        <v>9</v>
      </c>
      <c r="C30">
        <v>1.9</v>
      </c>
      <c r="D30">
        <v>3.1</v>
      </c>
      <c r="E30">
        <v>4.4000000000000004</v>
      </c>
      <c r="F30">
        <v>13.7</v>
      </c>
      <c r="G30">
        <v>4.2</v>
      </c>
      <c r="H30">
        <v>9.5</v>
      </c>
      <c r="I30">
        <v>69.099999999999994</v>
      </c>
      <c r="J30">
        <v>68.5</v>
      </c>
      <c r="K30">
        <v>7815</v>
      </c>
      <c r="L30">
        <v>51</v>
      </c>
      <c r="M30">
        <v>4.2</v>
      </c>
      <c r="N30">
        <v>47.7</v>
      </c>
      <c r="O30">
        <v>32.6</v>
      </c>
      <c r="P30" s="2">
        <v>2.6729166666666671</v>
      </c>
    </row>
    <row r="31" spans="2:16" x14ac:dyDescent="0.2">
      <c r="B31">
        <v>9.5</v>
      </c>
      <c r="C31">
        <v>1.8</v>
      </c>
      <c r="D31">
        <v>3</v>
      </c>
      <c r="E31">
        <v>4.4000000000000004</v>
      </c>
      <c r="F31">
        <v>13.1</v>
      </c>
      <c r="G31">
        <v>4</v>
      </c>
      <c r="H31">
        <v>9.1</v>
      </c>
      <c r="I31">
        <v>69.400000000000006</v>
      </c>
      <c r="J31">
        <v>68.7</v>
      </c>
      <c r="K31">
        <v>7908</v>
      </c>
      <c r="L31">
        <v>48</v>
      </c>
      <c r="M31">
        <v>3.9</v>
      </c>
      <c r="N31">
        <v>48.6</v>
      </c>
      <c r="O31">
        <v>33.4</v>
      </c>
      <c r="P31" s="2">
        <v>2.7937499999999997</v>
      </c>
    </row>
    <row r="32" spans="2:16" x14ac:dyDescent="0.2">
      <c r="B32">
        <v>10</v>
      </c>
      <c r="C32">
        <v>1.7</v>
      </c>
      <c r="D32">
        <v>2.8</v>
      </c>
      <c r="E32">
        <v>4.4000000000000004</v>
      </c>
      <c r="F32">
        <v>12.5</v>
      </c>
      <c r="G32">
        <v>3.8</v>
      </c>
      <c r="H32">
        <v>8.6999999999999993</v>
      </c>
      <c r="I32">
        <v>69.599999999999994</v>
      </c>
      <c r="J32">
        <v>69</v>
      </c>
      <c r="K32">
        <v>8011</v>
      </c>
      <c r="L32">
        <v>44</v>
      </c>
      <c r="M32">
        <v>3.6</v>
      </c>
      <c r="N32">
        <v>49.4</v>
      </c>
      <c r="O32">
        <v>34.1</v>
      </c>
      <c r="P32" s="2">
        <v>2.942361111111111</v>
      </c>
    </row>
    <row r="33" spans="2:16" x14ac:dyDescent="0.2">
      <c r="B33">
        <v>10.5</v>
      </c>
      <c r="C33">
        <v>1.6</v>
      </c>
      <c r="D33">
        <v>2.7</v>
      </c>
      <c r="E33">
        <v>4.4000000000000004</v>
      </c>
      <c r="F33">
        <v>11.7</v>
      </c>
      <c r="G33">
        <v>3.6</v>
      </c>
      <c r="H33">
        <v>8.1999999999999993</v>
      </c>
      <c r="I33">
        <v>69.7</v>
      </c>
      <c r="J33">
        <v>69.099999999999994</v>
      </c>
      <c r="K33">
        <v>8122</v>
      </c>
      <c r="L33">
        <v>40</v>
      </c>
      <c r="M33">
        <v>3.3</v>
      </c>
      <c r="N33">
        <v>50.1</v>
      </c>
      <c r="O33">
        <v>34.6</v>
      </c>
      <c r="P33" s="2">
        <v>3.1263888888888887</v>
      </c>
    </row>
    <row r="34" spans="2:16" x14ac:dyDescent="0.2">
      <c r="B34">
        <v>11</v>
      </c>
      <c r="C34">
        <v>1.5</v>
      </c>
      <c r="D34">
        <v>2.5</v>
      </c>
      <c r="E34">
        <v>4.4000000000000004</v>
      </c>
      <c r="F34">
        <v>10.9</v>
      </c>
      <c r="G34">
        <v>3.3</v>
      </c>
      <c r="H34">
        <v>7.6</v>
      </c>
      <c r="I34">
        <v>69.599999999999994</v>
      </c>
      <c r="J34">
        <v>69.099999999999994</v>
      </c>
      <c r="K34">
        <v>8242</v>
      </c>
      <c r="L34">
        <v>36</v>
      </c>
      <c r="M34">
        <v>3</v>
      </c>
      <c r="N34">
        <v>50.7</v>
      </c>
      <c r="O34">
        <v>35</v>
      </c>
      <c r="P34" s="2">
        <v>3.3548611111111111</v>
      </c>
    </row>
    <row r="35" spans="2:16" x14ac:dyDescent="0.2">
      <c r="B35">
        <v>11.5</v>
      </c>
      <c r="C35">
        <v>1.4</v>
      </c>
      <c r="D35">
        <v>2.2999999999999998</v>
      </c>
      <c r="E35">
        <v>4.4000000000000004</v>
      </c>
      <c r="F35">
        <v>10.1</v>
      </c>
      <c r="G35">
        <v>3.1</v>
      </c>
      <c r="H35">
        <v>7</v>
      </c>
      <c r="I35">
        <v>69.3</v>
      </c>
      <c r="J35">
        <v>68.8</v>
      </c>
      <c r="K35">
        <v>8370</v>
      </c>
      <c r="L35">
        <v>32</v>
      </c>
      <c r="M35">
        <v>2.7</v>
      </c>
      <c r="N35">
        <v>51.2</v>
      </c>
      <c r="O35">
        <v>35.299999999999997</v>
      </c>
      <c r="P35" s="2">
        <v>3.6423611111111112</v>
      </c>
    </row>
    <row r="36" spans="2:16" x14ac:dyDescent="0.2">
      <c r="B36">
        <v>12</v>
      </c>
      <c r="C36">
        <v>1.2</v>
      </c>
      <c r="D36">
        <v>2.1</v>
      </c>
      <c r="E36">
        <v>4.4000000000000004</v>
      </c>
      <c r="F36">
        <v>9.1999999999999993</v>
      </c>
      <c r="G36">
        <v>2.9</v>
      </c>
      <c r="H36">
        <v>6.3</v>
      </c>
      <c r="I36">
        <v>68.7</v>
      </c>
      <c r="J36">
        <v>68.2</v>
      </c>
      <c r="K36">
        <v>8504</v>
      </c>
      <c r="L36">
        <v>28</v>
      </c>
      <c r="M36">
        <v>2.4</v>
      </c>
      <c r="N36">
        <v>51.6</v>
      </c>
      <c r="O36">
        <v>35.200000000000003</v>
      </c>
      <c r="P36" s="2">
        <v>4.0090277777777779</v>
      </c>
    </row>
    <row r="37" spans="2:16" x14ac:dyDescent="0.2">
      <c r="B37">
        <v>12.5</v>
      </c>
      <c r="C37">
        <v>1.1000000000000001</v>
      </c>
      <c r="D37">
        <v>1.9</v>
      </c>
      <c r="E37">
        <v>4.4000000000000004</v>
      </c>
      <c r="F37">
        <v>8.1999999999999993</v>
      </c>
      <c r="G37">
        <v>2.7</v>
      </c>
      <c r="H37">
        <v>5.5</v>
      </c>
      <c r="I37">
        <v>67.400000000000006</v>
      </c>
      <c r="J37">
        <v>67</v>
      </c>
      <c r="K37">
        <v>8645</v>
      </c>
      <c r="L37">
        <v>23</v>
      </c>
      <c r="M37">
        <v>2.1</v>
      </c>
      <c r="N37">
        <v>52</v>
      </c>
      <c r="O37">
        <v>34.799999999999997</v>
      </c>
      <c r="P37" s="2">
        <v>4.490277777777778</v>
      </c>
    </row>
    <row r="38" spans="2:16" x14ac:dyDescent="0.2">
      <c r="B38">
        <v>13</v>
      </c>
      <c r="C38">
        <v>1</v>
      </c>
      <c r="D38">
        <v>1.6</v>
      </c>
      <c r="E38">
        <v>4.4000000000000004</v>
      </c>
      <c r="F38">
        <v>7.2</v>
      </c>
      <c r="G38">
        <v>2.5</v>
      </c>
      <c r="H38">
        <v>4.7</v>
      </c>
      <c r="I38">
        <v>65.3</v>
      </c>
      <c r="J38">
        <v>65</v>
      </c>
      <c r="K38">
        <v>8791</v>
      </c>
      <c r="L38">
        <v>19</v>
      </c>
      <c r="M38">
        <v>1.9</v>
      </c>
      <c r="N38">
        <v>52.2</v>
      </c>
      <c r="O38">
        <v>34</v>
      </c>
      <c r="P38" s="2">
        <v>5.1423611111111116</v>
      </c>
    </row>
    <row r="39" spans="2:16" x14ac:dyDescent="0.2">
      <c r="B39">
        <v>13.5</v>
      </c>
      <c r="C39">
        <v>0.8</v>
      </c>
      <c r="D39">
        <v>1.4</v>
      </c>
      <c r="E39">
        <v>4.4000000000000004</v>
      </c>
      <c r="F39">
        <v>6.1</v>
      </c>
      <c r="G39">
        <v>2.2999999999999998</v>
      </c>
      <c r="H39">
        <v>3.8</v>
      </c>
      <c r="I39">
        <v>61.8</v>
      </c>
      <c r="J39">
        <v>61.6</v>
      </c>
      <c r="K39">
        <v>8943</v>
      </c>
      <c r="L39">
        <v>15</v>
      </c>
      <c r="M39">
        <v>1.6</v>
      </c>
      <c r="N39">
        <v>52.5</v>
      </c>
      <c r="O39">
        <v>32.299999999999997</v>
      </c>
      <c r="P39" s="2">
        <v>6.0694444444444438</v>
      </c>
    </row>
    <row r="40" spans="2:16" x14ac:dyDescent="0.2">
      <c r="B40">
        <v>14</v>
      </c>
      <c r="C40">
        <v>0.7</v>
      </c>
      <c r="D40">
        <v>1.1000000000000001</v>
      </c>
      <c r="E40">
        <v>4.4000000000000004</v>
      </c>
      <c r="F40">
        <v>4.9000000000000004</v>
      </c>
      <c r="G40">
        <v>2.2000000000000002</v>
      </c>
      <c r="H40">
        <v>2.7</v>
      </c>
      <c r="I40">
        <v>55.7</v>
      </c>
      <c r="J40">
        <v>55.5</v>
      </c>
      <c r="K40">
        <v>9101</v>
      </c>
      <c r="L40">
        <v>11</v>
      </c>
      <c r="M40">
        <v>1.4</v>
      </c>
      <c r="N40">
        <v>52.7</v>
      </c>
      <c r="O40">
        <v>29.2</v>
      </c>
      <c r="P40" s="2">
        <v>7.478472222222222</v>
      </c>
    </row>
    <row r="41" spans="2:16" x14ac:dyDescent="0.2">
      <c r="B41">
        <v>14.5</v>
      </c>
      <c r="C41">
        <v>0.5</v>
      </c>
      <c r="D41">
        <v>0.8</v>
      </c>
      <c r="E41">
        <v>4.4000000000000004</v>
      </c>
      <c r="F41">
        <v>3.7</v>
      </c>
      <c r="G41">
        <v>2.1</v>
      </c>
      <c r="H41">
        <v>1.7</v>
      </c>
      <c r="I41">
        <v>44.4</v>
      </c>
      <c r="J41">
        <v>44.3</v>
      </c>
      <c r="K41">
        <v>9264</v>
      </c>
      <c r="L41">
        <v>6</v>
      </c>
      <c r="M41">
        <v>1.2</v>
      </c>
      <c r="N41">
        <v>52.8</v>
      </c>
      <c r="O41">
        <v>23.4</v>
      </c>
      <c r="P41" s="2">
        <v>9.8687500000000004</v>
      </c>
    </row>
    <row r="42" spans="2:16" x14ac:dyDescent="0.2">
      <c r="B42">
        <v>15</v>
      </c>
      <c r="C42">
        <v>0.3</v>
      </c>
      <c r="D42">
        <v>0.6</v>
      </c>
      <c r="E42">
        <v>4.4000000000000004</v>
      </c>
      <c r="F42">
        <v>2.5</v>
      </c>
      <c r="G42">
        <v>2</v>
      </c>
      <c r="H42">
        <v>0.5</v>
      </c>
      <c r="I42">
        <v>19.600000000000001</v>
      </c>
      <c r="J42">
        <v>19.600000000000001</v>
      </c>
      <c r="K42">
        <v>9431</v>
      </c>
      <c r="L42">
        <v>2</v>
      </c>
      <c r="M42">
        <v>1</v>
      </c>
      <c r="N42">
        <v>52.9</v>
      </c>
      <c r="O42">
        <v>10.4</v>
      </c>
      <c r="P42" s="2">
        <v>14.759722222222223</v>
      </c>
    </row>
    <row r="43" spans="2:16" x14ac:dyDescent="0.2">
      <c r="B43">
        <v>15.5</v>
      </c>
      <c r="C43">
        <v>0.3</v>
      </c>
      <c r="D43">
        <v>0.5</v>
      </c>
      <c r="E43">
        <v>4.4000000000000004</v>
      </c>
      <c r="F43">
        <v>2</v>
      </c>
      <c r="G43">
        <v>2</v>
      </c>
      <c r="H43">
        <v>0</v>
      </c>
      <c r="I43">
        <v>1.1000000000000001</v>
      </c>
      <c r="J43">
        <v>1.1000000000000001</v>
      </c>
      <c r="K43">
        <v>9497</v>
      </c>
      <c r="L43">
        <v>0</v>
      </c>
      <c r="M43">
        <v>0.6</v>
      </c>
      <c r="N43">
        <v>53</v>
      </c>
      <c r="O43">
        <v>0.6</v>
      </c>
      <c r="P43" s="2">
        <v>18.316666666666666</v>
      </c>
    </row>
    <row r="44" spans="2:16" x14ac:dyDescent="0.2">
      <c r="B44">
        <v>16</v>
      </c>
      <c r="C44">
        <v>0.3</v>
      </c>
      <c r="D44">
        <v>0.5</v>
      </c>
      <c r="E44">
        <v>4.4000000000000004</v>
      </c>
      <c r="F44">
        <v>2</v>
      </c>
      <c r="G44">
        <v>2</v>
      </c>
      <c r="H44">
        <v>0</v>
      </c>
      <c r="I44">
        <v>1.1000000000000001</v>
      </c>
      <c r="J44">
        <v>1.1000000000000001</v>
      </c>
      <c r="K44">
        <v>9497</v>
      </c>
      <c r="L44">
        <v>0</v>
      </c>
      <c r="M44">
        <v>0.1</v>
      </c>
      <c r="N44">
        <v>53.1</v>
      </c>
      <c r="O44">
        <v>0.6</v>
      </c>
      <c r="P44" s="2">
        <v>18.316666666666666</v>
      </c>
    </row>
    <row r="45" spans="2:16" x14ac:dyDescent="0.2">
      <c r="B45">
        <v>16.5</v>
      </c>
      <c r="C45">
        <v>0.3</v>
      </c>
      <c r="D45">
        <v>0.5</v>
      </c>
      <c r="E45">
        <v>4.4000000000000004</v>
      </c>
      <c r="F45">
        <v>2</v>
      </c>
      <c r="G45">
        <v>2</v>
      </c>
      <c r="H45">
        <v>0</v>
      </c>
      <c r="I45">
        <v>1.1000000000000001</v>
      </c>
      <c r="J45">
        <v>1.1000000000000001</v>
      </c>
      <c r="K45">
        <v>9497</v>
      </c>
      <c r="L45">
        <v>0</v>
      </c>
      <c r="M45">
        <v>-0.4</v>
      </c>
      <c r="N45">
        <v>52.9</v>
      </c>
      <c r="O45">
        <v>0.6</v>
      </c>
      <c r="P45" s="2">
        <v>18.316666666666666</v>
      </c>
    </row>
    <row r="46" spans="2:16" x14ac:dyDescent="0.2">
      <c r="B46">
        <v>17</v>
      </c>
      <c r="C46">
        <v>0.3</v>
      </c>
      <c r="D46">
        <v>0.5</v>
      </c>
      <c r="E46">
        <v>4.4000000000000004</v>
      </c>
      <c r="F46">
        <v>2</v>
      </c>
      <c r="G46">
        <v>2</v>
      </c>
      <c r="H46">
        <v>0</v>
      </c>
      <c r="I46">
        <v>1.1000000000000001</v>
      </c>
      <c r="J46">
        <v>1.1000000000000001</v>
      </c>
      <c r="K46">
        <v>9497</v>
      </c>
      <c r="L46">
        <v>0</v>
      </c>
      <c r="M46">
        <v>-0.9</v>
      </c>
      <c r="N46">
        <v>52</v>
      </c>
      <c r="O46">
        <v>0.6</v>
      </c>
      <c r="P46" s="2">
        <v>18.316666666666666</v>
      </c>
    </row>
    <row r="47" spans="2:16" x14ac:dyDescent="0.2">
      <c r="B47">
        <v>17.5</v>
      </c>
      <c r="C47">
        <v>0.3</v>
      </c>
      <c r="D47">
        <v>0.5</v>
      </c>
      <c r="E47">
        <v>4.4000000000000004</v>
      </c>
      <c r="F47">
        <v>2</v>
      </c>
      <c r="G47">
        <v>2</v>
      </c>
      <c r="H47">
        <v>0</v>
      </c>
      <c r="I47">
        <v>1.1000000000000001</v>
      </c>
      <c r="J47">
        <v>1.1000000000000001</v>
      </c>
      <c r="K47">
        <v>9497</v>
      </c>
      <c r="L47">
        <v>0</v>
      </c>
      <c r="M47">
        <v>-1.4</v>
      </c>
      <c r="N47">
        <v>50.4</v>
      </c>
      <c r="O47">
        <v>0.5</v>
      </c>
      <c r="P47" s="2">
        <v>18.316666666666666</v>
      </c>
    </row>
    <row r="48" spans="2:16" x14ac:dyDescent="0.2">
      <c r="B48">
        <v>18</v>
      </c>
      <c r="C48">
        <v>0.3</v>
      </c>
      <c r="D48">
        <v>0.5</v>
      </c>
      <c r="E48">
        <v>4.4000000000000004</v>
      </c>
      <c r="F48">
        <v>2</v>
      </c>
      <c r="G48">
        <v>2</v>
      </c>
      <c r="H48">
        <v>0</v>
      </c>
      <c r="I48">
        <v>1.1000000000000001</v>
      </c>
      <c r="J48">
        <v>1.1000000000000001</v>
      </c>
      <c r="K48">
        <v>9497</v>
      </c>
      <c r="L48">
        <v>0</v>
      </c>
      <c r="M48">
        <v>-1.9</v>
      </c>
      <c r="N48">
        <v>48.2</v>
      </c>
      <c r="O48">
        <v>0.5</v>
      </c>
      <c r="P48" s="2">
        <v>18.316666666666666</v>
      </c>
    </row>
    <row r="49" spans="1:16" x14ac:dyDescent="0.2">
      <c r="B49">
        <v>18.5</v>
      </c>
      <c r="C49">
        <v>0.3</v>
      </c>
      <c r="D49">
        <v>0.5</v>
      </c>
      <c r="E49">
        <v>4.4000000000000004</v>
      </c>
      <c r="F49">
        <v>2</v>
      </c>
      <c r="G49">
        <v>2</v>
      </c>
      <c r="H49">
        <v>0</v>
      </c>
      <c r="I49">
        <v>1.1000000000000001</v>
      </c>
      <c r="J49">
        <v>1.1000000000000001</v>
      </c>
      <c r="K49">
        <v>9497</v>
      </c>
      <c r="L49">
        <v>0</v>
      </c>
      <c r="M49">
        <v>-2.4</v>
      </c>
      <c r="N49">
        <v>45.3</v>
      </c>
      <c r="O49">
        <v>0.5</v>
      </c>
      <c r="P49" s="2">
        <v>18.316666666666666</v>
      </c>
    </row>
    <row r="50" spans="1:16" x14ac:dyDescent="0.2">
      <c r="B50">
        <v>19</v>
      </c>
      <c r="C50">
        <v>0.3</v>
      </c>
      <c r="D50">
        <v>0.5</v>
      </c>
      <c r="E50">
        <v>4.4000000000000004</v>
      </c>
      <c r="F50">
        <v>2</v>
      </c>
      <c r="G50">
        <v>2</v>
      </c>
      <c r="H50">
        <v>0</v>
      </c>
      <c r="I50">
        <v>1.1000000000000001</v>
      </c>
      <c r="J50">
        <v>1.1000000000000001</v>
      </c>
      <c r="K50">
        <v>9497</v>
      </c>
      <c r="L50">
        <v>0</v>
      </c>
      <c r="M50">
        <v>-2.9</v>
      </c>
      <c r="N50">
        <v>41.7</v>
      </c>
      <c r="O50">
        <v>0.4</v>
      </c>
      <c r="P50" s="2">
        <v>18.316666666666666</v>
      </c>
    </row>
    <row r="51" spans="1:16" x14ac:dyDescent="0.2">
      <c r="B51">
        <v>19.5</v>
      </c>
      <c r="C51">
        <v>0.3</v>
      </c>
      <c r="D51">
        <v>0.5</v>
      </c>
      <c r="E51">
        <v>4.4000000000000004</v>
      </c>
      <c r="F51">
        <v>2</v>
      </c>
      <c r="G51">
        <v>2</v>
      </c>
      <c r="H51">
        <v>0</v>
      </c>
      <c r="I51">
        <v>1.1000000000000001</v>
      </c>
      <c r="J51">
        <v>1.1000000000000001</v>
      </c>
      <c r="K51">
        <v>9497</v>
      </c>
      <c r="L51">
        <v>0</v>
      </c>
      <c r="M51">
        <v>-3.4</v>
      </c>
      <c r="N51">
        <v>37.5</v>
      </c>
      <c r="O51">
        <v>0.4</v>
      </c>
      <c r="P51" s="2">
        <v>18.316666666666666</v>
      </c>
    </row>
    <row r="52" spans="1:16" x14ac:dyDescent="0.2">
      <c r="B52">
        <v>20</v>
      </c>
      <c r="C52">
        <v>0.3</v>
      </c>
      <c r="D52">
        <v>0.5</v>
      </c>
      <c r="E52">
        <v>4.4000000000000004</v>
      </c>
      <c r="F52">
        <v>2</v>
      </c>
      <c r="G52">
        <v>2</v>
      </c>
      <c r="H52">
        <v>0</v>
      </c>
      <c r="I52">
        <v>1.1000000000000001</v>
      </c>
      <c r="J52">
        <v>1.1000000000000001</v>
      </c>
      <c r="K52">
        <v>9497</v>
      </c>
      <c r="L52">
        <v>0</v>
      </c>
      <c r="M52">
        <v>-3.9</v>
      </c>
      <c r="N52">
        <v>32.6</v>
      </c>
      <c r="O52">
        <v>0.3</v>
      </c>
      <c r="P52" s="2">
        <v>18.316666666666666</v>
      </c>
    </row>
    <row r="53" spans="1:16" x14ac:dyDescent="0.2">
      <c r="B53">
        <v>20.5</v>
      </c>
      <c r="C53">
        <v>0.3</v>
      </c>
      <c r="D53">
        <v>0.5</v>
      </c>
      <c r="E53">
        <v>4.4000000000000004</v>
      </c>
      <c r="F53">
        <v>2</v>
      </c>
      <c r="G53">
        <v>2</v>
      </c>
      <c r="H53">
        <v>0</v>
      </c>
      <c r="I53">
        <v>1.1000000000000001</v>
      </c>
      <c r="J53">
        <v>1.1000000000000001</v>
      </c>
      <c r="K53">
        <v>9497</v>
      </c>
      <c r="L53">
        <v>0</v>
      </c>
      <c r="M53">
        <v>-4.4000000000000004</v>
      </c>
      <c r="N53">
        <v>27</v>
      </c>
      <c r="O53">
        <v>0.3</v>
      </c>
      <c r="P53" s="2">
        <v>18.316666666666666</v>
      </c>
    </row>
    <row r="54" spans="1:16" x14ac:dyDescent="0.2">
      <c r="B54">
        <v>21</v>
      </c>
      <c r="C54">
        <v>0.3</v>
      </c>
      <c r="D54">
        <v>0.5</v>
      </c>
      <c r="E54">
        <v>4.4000000000000004</v>
      </c>
      <c r="F54">
        <v>2</v>
      </c>
      <c r="G54">
        <v>2</v>
      </c>
      <c r="H54">
        <v>0</v>
      </c>
      <c r="I54">
        <v>1.1000000000000001</v>
      </c>
      <c r="J54">
        <v>1.1000000000000001</v>
      </c>
      <c r="K54">
        <v>9497</v>
      </c>
      <c r="L54">
        <v>0</v>
      </c>
      <c r="M54">
        <v>-4.9000000000000004</v>
      </c>
      <c r="N54">
        <v>20.8</v>
      </c>
      <c r="O54">
        <v>0.2</v>
      </c>
      <c r="P54" s="2">
        <v>18.316666666666666</v>
      </c>
    </row>
    <row r="55" spans="1:16" x14ac:dyDescent="0.2">
      <c r="B55">
        <v>21.5</v>
      </c>
      <c r="C55">
        <v>0.3</v>
      </c>
      <c r="D55">
        <v>0.5</v>
      </c>
      <c r="E55">
        <v>4.4000000000000004</v>
      </c>
      <c r="F55">
        <v>2</v>
      </c>
      <c r="G55">
        <v>2</v>
      </c>
      <c r="H55">
        <v>0</v>
      </c>
      <c r="I55">
        <v>1.1000000000000001</v>
      </c>
      <c r="J55">
        <v>1.1000000000000001</v>
      </c>
      <c r="K55">
        <v>9497</v>
      </c>
      <c r="L55">
        <v>0</v>
      </c>
      <c r="M55">
        <v>-5.4</v>
      </c>
      <c r="N55">
        <v>13.9</v>
      </c>
      <c r="O55">
        <v>0.1</v>
      </c>
      <c r="P55" s="2">
        <v>18.316666666666666</v>
      </c>
    </row>
    <row r="56" spans="1:16" x14ac:dyDescent="0.2">
      <c r="B56">
        <v>22</v>
      </c>
      <c r="C56">
        <v>0.3</v>
      </c>
      <c r="D56">
        <v>0.5</v>
      </c>
      <c r="E56">
        <v>4.4000000000000004</v>
      </c>
      <c r="F56">
        <v>2</v>
      </c>
      <c r="G56">
        <v>2</v>
      </c>
      <c r="H56">
        <v>0</v>
      </c>
      <c r="I56">
        <v>1.1000000000000001</v>
      </c>
      <c r="J56">
        <v>1.1000000000000001</v>
      </c>
      <c r="K56">
        <v>9497</v>
      </c>
      <c r="L56">
        <v>0</v>
      </c>
      <c r="M56">
        <v>-5.9</v>
      </c>
      <c r="N56">
        <v>6.3</v>
      </c>
      <c r="O56">
        <v>0.1</v>
      </c>
      <c r="P56" s="2">
        <v>18.316666666666666</v>
      </c>
    </row>
    <row r="58" spans="1:16" x14ac:dyDescent="0.2">
      <c r="A58" t="s">
        <v>57</v>
      </c>
      <c r="B58" t="s">
        <v>38</v>
      </c>
      <c r="C58" t="s">
        <v>58</v>
      </c>
      <c r="D58" t="s">
        <v>59</v>
      </c>
      <c r="E58" t="s">
        <v>60</v>
      </c>
      <c r="F58" t="s">
        <v>61</v>
      </c>
      <c r="G58" t="s">
        <v>62</v>
      </c>
      <c r="H58" t="s">
        <v>63</v>
      </c>
      <c r="I58" t="s">
        <v>64</v>
      </c>
      <c r="J58" t="s">
        <v>65</v>
      </c>
      <c r="K58" t="s">
        <v>66</v>
      </c>
      <c r="L58" t="s">
        <v>67</v>
      </c>
    </row>
    <row r="60" spans="1:16" x14ac:dyDescent="0.2">
      <c r="A60" t="s">
        <v>68</v>
      </c>
      <c r="B60" t="s">
        <v>69</v>
      </c>
      <c r="C60" t="s">
        <v>70</v>
      </c>
      <c r="D60" t="s">
        <v>71</v>
      </c>
      <c r="E60" s="3">
        <v>45125</v>
      </c>
      <c r="F60" s="1">
        <v>0.53055555555555556</v>
      </c>
      <c r="G60" t="s">
        <v>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101D-0B95-644E-9FF6-C6C2DEC55E86}">
  <dimension ref="B1:D14"/>
  <sheetViews>
    <sheetView tabSelected="1" workbookViewId="0">
      <selection activeCell="G19" sqref="G19"/>
    </sheetView>
  </sheetViews>
  <sheetFormatPr baseColWidth="10" defaultRowHeight="16" x14ac:dyDescent="0.2"/>
  <cols>
    <col min="2" max="2" width="16.5" customWidth="1"/>
    <col min="3" max="3" width="13.83203125" customWidth="1"/>
    <col min="7" max="7" width="14.6640625" bestFit="1" customWidth="1"/>
    <col min="8" max="8" width="14.33203125" bestFit="1" customWidth="1"/>
    <col min="9" max="9" width="13.6640625" bestFit="1" customWidth="1"/>
    <col min="11" max="11" width="17" customWidth="1"/>
    <col min="12" max="12" width="22.5" customWidth="1"/>
    <col min="18" max="18" width="21" customWidth="1"/>
    <col min="22" max="22" width="12.1640625" bestFit="1" customWidth="1"/>
    <col min="25" max="25" width="12.1640625" bestFit="1" customWidth="1"/>
  </cols>
  <sheetData>
    <row r="1" spans="2:4" x14ac:dyDescent="0.2">
      <c r="B1" t="s">
        <v>78</v>
      </c>
    </row>
    <row r="3" spans="2:4" x14ac:dyDescent="0.2">
      <c r="B3" t="s">
        <v>75</v>
      </c>
      <c r="C3" t="s">
        <v>76</v>
      </c>
      <c r="D3" t="s">
        <v>77</v>
      </c>
    </row>
    <row r="4" spans="2:4" x14ac:dyDescent="0.2">
      <c r="B4" s="5">
        <v>-4</v>
      </c>
      <c r="C4" s="5">
        <v>-0.20565552699228801</v>
      </c>
      <c r="D4" s="5">
        <v>6.7317073170731698E-2</v>
      </c>
    </row>
    <row r="5" spans="2:4" x14ac:dyDescent="0.2">
      <c r="B5" s="5">
        <v>-2</v>
      </c>
      <c r="C5" s="5">
        <v>0</v>
      </c>
      <c r="D5" s="5">
        <v>5.7235772357723501E-2</v>
      </c>
    </row>
    <row r="6" spans="2:4" x14ac:dyDescent="0.2">
      <c r="B6" s="5">
        <v>0</v>
      </c>
      <c r="C6" s="5">
        <v>0.161953727506426</v>
      </c>
      <c r="D6" s="5">
        <v>5.4959349593495903E-2</v>
      </c>
    </row>
    <row r="7" spans="2:4" x14ac:dyDescent="0.2">
      <c r="B7" s="5">
        <v>2</v>
      </c>
      <c r="C7" s="5">
        <v>0.344473007712082</v>
      </c>
      <c r="D7" s="5">
        <v>5.85365853658536E-2</v>
      </c>
    </row>
    <row r="8" spans="2:4" x14ac:dyDescent="0.2">
      <c r="B8" s="5">
        <v>4</v>
      </c>
      <c r="C8" s="5">
        <v>0.473007712082262</v>
      </c>
      <c r="D8" s="5">
        <v>6.76422764227642E-2</v>
      </c>
    </row>
    <row r="9" spans="2:4" x14ac:dyDescent="0.2">
      <c r="B9" s="5">
        <v>6</v>
      </c>
      <c r="C9" s="5">
        <v>0.61953727506426703</v>
      </c>
      <c r="D9" s="5">
        <v>7.1869918699187005E-2</v>
      </c>
    </row>
    <row r="10" spans="2:4" x14ac:dyDescent="0.2">
      <c r="B10" s="5">
        <v>8</v>
      </c>
      <c r="C10" s="5">
        <v>0.76863753213367603</v>
      </c>
      <c r="D10" s="5">
        <v>8.3252032520325203E-2</v>
      </c>
    </row>
    <row r="11" spans="2:4" x14ac:dyDescent="0.2">
      <c r="B11" s="5">
        <v>10</v>
      </c>
      <c r="C11" s="5">
        <v>0.90745501285346997</v>
      </c>
      <c r="D11" s="5">
        <v>0.100813008130081</v>
      </c>
    </row>
    <row r="12" spans="2:4" x14ac:dyDescent="0.2">
      <c r="B12" s="5">
        <v>12</v>
      </c>
      <c r="C12" s="5">
        <v>1.02570694087403</v>
      </c>
      <c r="D12" s="5">
        <v>0.12357723577235701</v>
      </c>
    </row>
    <row r="13" spans="2:4" x14ac:dyDescent="0.2">
      <c r="B13" s="5">
        <v>14</v>
      </c>
      <c r="C13" s="5">
        <v>1.06940874035989</v>
      </c>
      <c r="D13" s="5">
        <v>0.16097560975609701</v>
      </c>
    </row>
    <row r="14" spans="2:4" x14ac:dyDescent="0.2">
      <c r="B14" s="5">
        <v>16</v>
      </c>
      <c r="C14" s="5">
        <v>1.0745501285347001</v>
      </c>
      <c r="D14" s="5">
        <v>0.211382113821138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100%Throttle</vt:lpstr>
      <vt:lpstr>80%Throttle</vt:lpstr>
      <vt:lpstr>60%Throttle</vt:lpstr>
      <vt:lpstr>Wind Tunnel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2023-07-18T18:50:09Z</dcterms:created>
  <dcterms:modified xsi:type="dcterms:W3CDTF">2023-08-19T00:06:31Z</dcterms:modified>
</cp:coreProperties>
</file>