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745" yWindow="-30" windowWidth="5355" windowHeight="8610" activeTab="1"/>
  </bookViews>
  <sheets>
    <sheet name="gares GeM sans temps réel site" sheetId="2" r:id="rId1"/>
    <sheet name="gem et tvs" sheetId="1" r:id="rId2"/>
  </sheets>
  <definedNames>
    <definedName name="_xlnm._FilterDatabase" localSheetId="0" hidden="1">'gares GeM sans temps réel site'!$A$1:$E$8</definedName>
    <definedName name="_xlnm._FilterDatabase" localSheetId="1" hidden="1">'gem et tvs'!$A$1:$I$859</definedName>
    <definedName name="_xlnm.Print_Titles" localSheetId="1">'gem et tvs'!$1:$1</definedName>
  </definedNames>
  <calcPr calcId="124519"/>
</workbook>
</file>

<file path=xl/calcChain.xml><?xml version="1.0" encoding="utf-8"?>
<calcChain xmlns="http://schemas.openxmlformats.org/spreadsheetml/2006/main">
  <c r="J75" i="1"/>
  <c r="H26"/>
  <c r="H119"/>
  <c r="H106"/>
  <c r="H290"/>
  <c r="H424"/>
  <c r="H812"/>
  <c r="H352"/>
  <c r="H359"/>
  <c r="H564"/>
  <c r="H406"/>
  <c r="H429"/>
  <c r="H435"/>
  <c r="H420"/>
  <c r="H431"/>
  <c r="H457"/>
  <c r="H472"/>
  <c r="H513"/>
  <c r="H552"/>
  <c r="H593"/>
  <c r="H620"/>
  <c r="H660"/>
  <c r="H770"/>
  <c r="H687"/>
  <c r="H736"/>
  <c r="H760"/>
  <c r="H762"/>
  <c r="H761"/>
  <c r="H823"/>
  <c r="H822"/>
  <c r="H843"/>
  <c r="H34"/>
  <c r="H64"/>
  <c r="H123"/>
  <c r="H121"/>
  <c r="H184"/>
  <c r="H176"/>
  <c r="H434"/>
  <c r="H139"/>
  <c r="H257"/>
  <c r="H266"/>
  <c r="H801"/>
  <c r="H207"/>
  <c r="H425"/>
  <c r="H328"/>
  <c r="H390"/>
  <c r="H466"/>
  <c r="H483"/>
  <c r="H589"/>
  <c r="H756"/>
  <c r="H758"/>
  <c r="H653"/>
  <c r="H668"/>
  <c r="H673"/>
  <c r="H676"/>
  <c r="H726"/>
  <c r="H729"/>
  <c r="H747"/>
  <c r="H763"/>
  <c r="H839"/>
  <c r="H18"/>
  <c r="H36"/>
  <c r="H61"/>
  <c r="H69"/>
  <c r="H113"/>
  <c r="H95"/>
  <c r="H112"/>
  <c r="H99"/>
  <c r="H86"/>
  <c r="H83"/>
  <c r="H155"/>
  <c r="H183"/>
  <c r="H192"/>
  <c r="H144"/>
  <c r="H209"/>
  <c r="H208"/>
  <c r="H338"/>
  <c r="H343"/>
  <c r="H365"/>
  <c r="H848"/>
  <c r="H170"/>
  <c r="H395"/>
  <c r="H383"/>
  <c r="H493"/>
  <c r="H555"/>
  <c r="H638"/>
  <c r="H710"/>
  <c r="H686"/>
  <c r="H845"/>
  <c r="H842"/>
  <c r="H174"/>
  <c r="H203"/>
  <c r="H202"/>
  <c r="H160"/>
  <c r="H214"/>
  <c r="H215"/>
  <c r="H211"/>
  <c r="H238"/>
  <c r="H249"/>
  <c r="H258"/>
  <c r="H274"/>
  <c r="H273"/>
  <c r="H857"/>
  <c r="H280"/>
  <c r="H287"/>
  <c r="H417"/>
  <c r="H303"/>
  <c r="H312"/>
  <c r="H332"/>
  <c r="H375"/>
  <c r="H414"/>
  <c r="H792"/>
  <c r="H363"/>
  <c r="H235"/>
  <c r="H393"/>
  <c r="H403"/>
  <c r="H404"/>
  <c r="H377"/>
  <c r="H517"/>
  <c r="H451"/>
  <c r="H516"/>
  <c r="H522"/>
  <c r="H467"/>
  <c r="H463"/>
  <c r="H509"/>
  <c r="H550"/>
  <c r="H858"/>
  <c r="H566"/>
  <c r="H587"/>
  <c r="H590"/>
  <c r="H577"/>
  <c r="H607"/>
  <c r="H621"/>
  <c r="H657"/>
  <c r="H751"/>
  <c r="H679"/>
  <c r="H662"/>
  <c r="H713"/>
  <c r="H704"/>
  <c r="H742"/>
  <c r="H708"/>
  <c r="H855"/>
  <c r="H752"/>
  <c r="H724"/>
  <c r="H731"/>
  <c r="H714"/>
  <c r="H732"/>
  <c r="H750"/>
  <c r="H780"/>
  <c r="H828"/>
  <c r="H819"/>
  <c r="H805"/>
  <c r="H847"/>
  <c r="H850"/>
  <c r="H291"/>
  <c r="H580"/>
  <c r="H623"/>
  <c r="H826"/>
  <c r="H642"/>
  <c r="H651"/>
  <c r="H333"/>
  <c r="H661"/>
  <c r="H784"/>
  <c r="H608"/>
  <c r="H342"/>
  <c r="H341"/>
  <c r="H263"/>
  <c r="H225"/>
  <c r="H669"/>
  <c r="H344"/>
  <c r="H523"/>
  <c r="H55"/>
  <c r="H67"/>
  <c r="H127"/>
  <c r="H78"/>
  <c r="H65"/>
  <c r="H197"/>
  <c r="H136"/>
  <c r="H153"/>
  <c r="H148"/>
  <c r="H220"/>
  <c r="H246"/>
  <c r="H239"/>
  <c r="H272"/>
  <c r="H297"/>
  <c r="H310"/>
  <c r="H314"/>
  <c r="H320"/>
  <c r="H327"/>
  <c r="H480"/>
  <c r="H486"/>
  <c r="H545"/>
  <c r="H572"/>
  <c r="H641"/>
  <c r="H631"/>
  <c r="H630"/>
  <c r="H677"/>
  <c r="H701"/>
  <c r="H58"/>
  <c r="H849"/>
  <c r="H7"/>
  <c r="H39"/>
  <c r="H10"/>
  <c r="H40"/>
  <c r="H116"/>
  <c r="H79"/>
  <c r="H124"/>
  <c r="H96"/>
  <c r="H105"/>
  <c r="H213"/>
  <c r="H232"/>
  <c r="H218"/>
  <c r="H231"/>
  <c r="H230"/>
  <c r="H244"/>
  <c r="H247"/>
  <c r="H256"/>
  <c r="H276"/>
  <c r="H308"/>
  <c r="H307"/>
  <c r="H309"/>
  <c r="H505"/>
  <c r="H454"/>
  <c r="H507"/>
  <c r="H477"/>
  <c r="H514"/>
  <c r="H635"/>
  <c r="H690"/>
  <c r="H718"/>
  <c r="H851"/>
  <c r="H259"/>
  <c r="H296"/>
  <c r="H325"/>
  <c r="H321"/>
  <c r="H334"/>
  <c r="H345"/>
  <c r="H278"/>
  <c r="H408"/>
  <c r="H376"/>
  <c r="H542"/>
  <c r="H380"/>
  <c r="H504"/>
  <c r="H459"/>
  <c r="H510"/>
  <c r="H535"/>
  <c r="H561"/>
  <c r="H856"/>
  <c r="H584"/>
  <c r="H619"/>
  <c r="H613"/>
  <c r="H674"/>
  <c r="H715"/>
  <c r="H693"/>
  <c r="H854"/>
  <c r="H650"/>
  <c r="H798"/>
  <c r="H817"/>
  <c r="H841"/>
  <c r="H852"/>
  <c r="H292"/>
  <c r="H508"/>
  <c r="H161"/>
  <c r="H581"/>
  <c r="H622"/>
  <c r="H101"/>
  <c r="H836"/>
  <c r="H234"/>
  <c r="H299"/>
  <c r="H340"/>
  <c r="H386"/>
  <c r="H727"/>
  <c r="H464"/>
  <c r="H109"/>
  <c r="H603"/>
  <c r="H703"/>
  <c r="H108"/>
  <c r="H316"/>
  <c r="H439"/>
  <c r="H520"/>
  <c r="H255"/>
  <c r="H283"/>
  <c r="H837"/>
  <c r="H103"/>
  <c r="H771"/>
  <c r="H772"/>
  <c r="H453"/>
  <c r="H6"/>
  <c r="H138"/>
  <c r="H216"/>
  <c r="H601"/>
  <c r="H744"/>
  <c r="H8"/>
  <c r="H191"/>
  <c r="H262"/>
  <c r="H658"/>
  <c r="H407"/>
  <c r="H15"/>
  <c r="H21"/>
</calcChain>
</file>

<file path=xl/comments1.xml><?xml version="1.0" encoding="utf-8"?>
<comments xmlns="http://schemas.openxmlformats.org/spreadsheetml/2006/main">
  <authors>
    <author>PATOUX Caroline</author>
  </authors>
  <commentList>
    <comment ref="E1" authorId="0">
      <text>
        <r>
          <rPr>
            <b/>
            <sz val="8"/>
            <color indexed="81"/>
            <rFont val="Tahoma"/>
            <family val="2"/>
          </rPr>
          <t>PATOUX Caroline:</t>
        </r>
        <r>
          <rPr>
            <sz val="8"/>
            <color indexed="81"/>
            <rFont val="Tahoma"/>
            <family val="2"/>
          </rPr>
          <t xml:space="preserve">
Les tableaux arrivées / départs sont présents sur le site Gares-en-mouvement.com pour cette gare-là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PATOUX Caroline:</t>
        </r>
        <r>
          <rPr>
            <sz val="8"/>
            <color indexed="81"/>
            <rFont val="Tahoma"/>
            <family val="2"/>
          </rPr>
          <t xml:space="preserve">
On dispose de recopie des informations conjoncturelles diffusées dans cette gare</t>
        </r>
      </text>
    </comment>
  </commentList>
</comments>
</file>

<file path=xl/sharedStrings.xml><?xml version="1.0" encoding="utf-8"?>
<sst xmlns="http://schemas.openxmlformats.org/spreadsheetml/2006/main" count="3885" uniqueCount="2603">
  <si>
    <t>BAB</t>
  </si>
  <si>
    <t>BEA</t>
  </si>
  <si>
    <t>MLN</t>
  </si>
  <si>
    <t>LBE</t>
  </si>
  <si>
    <t>VER</t>
  </si>
  <si>
    <t>THO</t>
  </si>
  <si>
    <t>BLO</t>
  </si>
  <si>
    <t>RDZ</t>
  </si>
  <si>
    <t>VRB</t>
  </si>
  <si>
    <t>CNE</t>
  </si>
  <si>
    <t>FOB</t>
  </si>
  <si>
    <t>BET</t>
  </si>
  <si>
    <t>MLV</t>
  </si>
  <si>
    <t>LRT</t>
  </si>
  <si>
    <t>CAE</t>
  </si>
  <si>
    <t>CHM</t>
  </si>
  <si>
    <t>PCA</t>
  </si>
  <si>
    <t>LIS</t>
  </si>
  <si>
    <t>NTS</t>
  </si>
  <si>
    <t>NCY</t>
  </si>
  <si>
    <t>QPR</t>
  </si>
  <si>
    <t>LEN</t>
  </si>
  <si>
    <t>DAX</t>
  </si>
  <si>
    <t>PNO</t>
  </si>
  <si>
    <t>MSC</t>
  </si>
  <si>
    <t>GRS</t>
  </si>
  <si>
    <t>STG</t>
  </si>
  <si>
    <t>PBY</t>
  </si>
  <si>
    <t>PLY</t>
  </si>
  <si>
    <t>BLD</t>
  </si>
  <si>
    <t>DJV</t>
  </si>
  <si>
    <t>PDO</t>
  </si>
  <si>
    <t>MSE</t>
  </si>
  <si>
    <t>ELP</t>
  </si>
  <si>
    <t>BNV</t>
  </si>
  <si>
    <t>CSV</t>
  </si>
  <si>
    <t>NMS</t>
  </si>
  <si>
    <t>LPR</t>
  </si>
  <si>
    <t>RUM</t>
  </si>
  <si>
    <t>ANY</t>
  </si>
  <si>
    <t>CUZ</t>
  </si>
  <si>
    <t>VNA</t>
  </si>
  <si>
    <t>DRX</t>
  </si>
  <si>
    <t>NRT</t>
  </si>
  <si>
    <t>STE</t>
  </si>
  <si>
    <t>AMB</t>
  </si>
  <si>
    <t>SES</t>
  </si>
  <si>
    <t>LNS</t>
  </si>
  <si>
    <t>MEN</t>
  </si>
  <si>
    <t>VES</t>
  </si>
  <si>
    <t>LGL</t>
  </si>
  <si>
    <t>ARY</t>
  </si>
  <si>
    <t>BNU</t>
  </si>
  <si>
    <t>PPN</t>
  </si>
  <si>
    <t>HPI</t>
  </si>
  <si>
    <t>CTH</t>
  </si>
  <si>
    <t>HED</t>
  </si>
  <si>
    <t>TLN</t>
  </si>
  <si>
    <t>EVI</t>
  </si>
  <si>
    <t>PAU</t>
  </si>
  <si>
    <t>VAN</t>
  </si>
  <si>
    <t>LLF</t>
  </si>
  <si>
    <t>ALV</t>
  </si>
  <si>
    <t>MOD</t>
  </si>
  <si>
    <t>GOC</t>
  </si>
  <si>
    <t>LAB</t>
  </si>
  <si>
    <t>VDR</t>
  </si>
  <si>
    <t>AVI</t>
  </si>
  <si>
    <t>SNE</t>
  </si>
  <si>
    <t>VCE</t>
  </si>
  <si>
    <t>THL</t>
  </si>
  <si>
    <t>RIV</t>
  </si>
  <si>
    <t>MSA</t>
  </si>
  <si>
    <t>DEV</t>
  </si>
  <si>
    <t>BRI</t>
  </si>
  <si>
    <t>EHR</t>
  </si>
  <si>
    <t>VEY</t>
  </si>
  <si>
    <t>BYE</t>
  </si>
  <si>
    <t>SJM</t>
  </si>
  <si>
    <t>MTR</t>
  </si>
  <si>
    <t>CSS</t>
  </si>
  <si>
    <t>LCM</t>
  </si>
  <si>
    <t>CAN</t>
  </si>
  <si>
    <t>DOI</t>
  </si>
  <si>
    <t>LNE</t>
  </si>
  <si>
    <t>SKW</t>
  </si>
  <si>
    <t>SBC</t>
  </si>
  <si>
    <t>RRD</t>
  </si>
  <si>
    <t>MOA</t>
  </si>
  <si>
    <t>COU</t>
  </si>
  <si>
    <t>MMR</t>
  </si>
  <si>
    <t>MGD</t>
  </si>
  <si>
    <t>ALN</t>
  </si>
  <si>
    <t>CTX</t>
  </si>
  <si>
    <t>PAZ</t>
  </si>
  <si>
    <t>LCW</t>
  </si>
  <si>
    <t>TDE</t>
  </si>
  <si>
    <t>NVS</t>
  </si>
  <si>
    <t>ALB</t>
  </si>
  <si>
    <t>BFT</t>
  </si>
  <si>
    <t>SRV</t>
  </si>
  <si>
    <t>LYD</t>
  </si>
  <si>
    <t>LPU</t>
  </si>
  <si>
    <t>BRT</t>
  </si>
  <si>
    <t>EPR</t>
  </si>
  <si>
    <t>LAR</t>
  </si>
  <si>
    <t>PSL</t>
  </si>
  <si>
    <t>MRG</t>
  </si>
  <si>
    <t>ATB</t>
  </si>
  <si>
    <t>BON</t>
  </si>
  <si>
    <t>MOS</t>
  </si>
  <si>
    <t>TOY</t>
  </si>
  <si>
    <t>BXJ</t>
  </si>
  <si>
    <t>SNA</t>
  </si>
  <si>
    <t>PLT</t>
  </si>
  <si>
    <t>LAL</t>
  </si>
  <si>
    <t>CGV</t>
  </si>
  <si>
    <t>CRT</t>
  </si>
  <si>
    <t>SEG</t>
  </si>
  <si>
    <t>COS</t>
  </si>
  <si>
    <t>SPE</t>
  </si>
  <si>
    <t>BMO</t>
  </si>
  <si>
    <t>CMZ</t>
  </si>
  <si>
    <t>SGF</t>
  </si>
  <si>
    <t>TGL</t>
  </si>
  <si>
    <t>BGS</t>
  </si>
  <si>
    <t>LRE</t>
  </si>
  <si>
    <t>LAM</t>
  </si>
  <si>
    <t>PES</t>
  </si>
  <si>
    <t>MML</t>
  </si>
  <si>
    <t>DZE</t>
  </si>
  <si>
    <t>CTY</t>
  </si>
  <si>
    <t>SAG</t>
  </si>
  <si>
    <t>FTU</t>
  </si>
  <si>
    <t>GAP</t>
  </si>
  <si>
    <t>POS</t>
  </si>
  <si>
    <t>NIC</t>
  </si>
  <si>
    <t>CAH</t>
  </si>
  <si>
    <t>TBS</t>
  </si>
  <si>
    <t>SXA</t>
  </si>
  <si>
    <t>ANE</t>
  </si>
  <si>
    <t>BEM</t>
  </si>
  <si>
    <t>CKN</t>
  </si>
  <si>
    <t>ARS</t>
  </si>
  <si>
    <t>VHY</t>
  </si>
  <si>
    <t>RDN</t>
  </si>
  <si>
    <t>BSM</t>
  </si>
  <si>
    <t>FRD</t>
  </si>
  <si>
    <t>AEC</t>
  </si>
  <si>
    <t>VDX</t>
  </si>
  <si>
    <t>FHS</t>
  </si>
  <si>
    <t>PEG</t>
  </si>
  <si>
    <t>TLE</t>
  </si>
  <si>
    <t>MNA</t>
  </si>
  <si>
    <t>PGY</t>
  </si>
  <si>
    <t>LRY</t>
  </si>
  <si>
    <t>MAC</t>
  </si>
  <si>
    <t>RCS</t>
  </si>
  <si>
    <t>CPE</t>
  </si>
  <si>
    <t>GAX</t>
  </si>
  <si>
    <t>LRF</t>
  </si>
  <si>
    <t>ABB</t>
  </si>
  <si>
    <t>LAC</t>
  </si>
  <si>
    <t>CRL</t>
  </si>
  <si>
    <t>DKQ</t>
  </si>
  <si>
    <t>PXR</t>
  </si>
  <si>
    <t>AUH</t>
  </si>
  <si>
    <t>LDO</t>
  </si>
  <si>
    <t>MBN</t>
  </si>
  <si>
    <t>LUA</t>
  </si>
  <si>
    <t>BGD</t>
  </si>
  <si>
    <t>ARR</t>
  </si>
  <si>
    <t>CMR</t>
  </si>
  <si>
    <t>LIB</t>
  </si>
  <si>
    <t>GTC</t>
  </si>
  <si>
    <t>LEW</t>
  </si>
  <si>
    <t>VPE</t>
  </si>
  <si>
    <t>RTD</t>
  </si>
  <si>
    <t>RET</t>
  </si>
  <si>
    <t>PMP</t>
  </si>
  <si>
    <t>RYT</t>
  </si>
  <si>
    <t>ASL</t>
  </si>
  <si>
    <t>PST</t>
  </si>
  <si>
    <t>ORL</t>
  </si>
  <si>
    <t>LWY</t>
  </si>
  <si>
    <t>LHA</t>
  </si>
  <si>
    <t>FRA</t>
  </si>
  <si>
    <t>HYE</t>
  </si>
  <si>
    <t>SEN</t>
  </si>
  <si>
    <t>SJZ</t>
  </si>
  <si>
    <t>ABN</t>
  </si>
  <si>
    <t>AIX</t>
  </si>
  <si>
    <t>SQT</t>
  </si>
  <si>
    <t>MBD</t>
  </si>
  <si>
    <t>CLU</t>
  </si>
  <si>
    <t>CMP</t>
  </si>
  <si>
    <t>VOR</t>
  </si>
  <si>
    <t>BZS</t>
  </si>
  <si>
    <t>VAL</t>
  </si>
  <si>
    <t>SCI</t>
  </si>
  <si>
    <t>RES</t>
  </si>
  <si>
    <t>GRV</t>
  </si>
  <si>
    <t>PTL</t>
  </si>
  <si>
    <t>AMS</t>
  </si>
  <si>
    <t>BGB</t>
  </si>
  <si>
    <t>EVX</t>
  </si>
  <si>
    <t>SPC</t>
  </si>
  <si>
    <t>MCI</t>
  </si>
  <si>
    <t>BLG</t>
  </si>
  <si>
    <t>TRS</t>
  </si>
  <si>
    <t>ROY</t>
  </si>
  <si>
    <t>DON</t>
  </si>
  <si>
    <t>AUX</t>
  </si>
  <si>
    <t>LIM</t>
  </si>
  <si>
    <t>VNO</t>
  </si>
  <si>
    <t>AXV</t>
  </si>
  <si>
    <t>LLS</t>
  </si>
  <si>
    <t>TSE</t>
  </si>
  <si>
    <t>AXP</t>
  </si>
  <si>
    <t>NBN</t>
  </si>
  <si>
    <t>GAN</t>
  </si>
  <si>
    <t>GRE</t>
  </si>
  <si>
    <t>AGN</t>
  </si>
  <si>
    <t>DLE</t>
  </si>
  <si>
    <t>MPL</t>
  </si>
  <si>
    <t>TGM</t>
  </si>
  <si>
    <t>MZE</t>
  </si>
  <si>
    <t>REI</t>
  </si>
  <si>
    <t>SLS</t>
  </si>
  <si>
    <t>CLF</t>
  </si>
  <si>
    <t>RMS</t>
  </si>
  <si>
    <t>MLH</t>
  </si>
  <si>
    <t>CHH</t>
  </si>
  <si>
    <t>SGB</t>
  </si>
  <si>
    <t>Bas Monistrol</t>
  </si>
  <si>
    <t>Le Mans</t>
  </si>
  <si>
    <t>Le Puy en Velay</t>
  </si>
  <si>
    <t>SZE</t>
  </si>
  <si>
    <t>Valenciennes</t>
  </si>
  <si>
    <t>Saincaize</t>
  </si>
  <si>
    <t>RYA</t>
  </si>
  <si>
    <t>affichage GeM</t>
  </si>
  <si>
    <t>OUI</t>
  </si>
  <si>
    <t>TRG</t>
  </si>
  <si>
    <t>Tourcoing</t>
  </si>
  <si>
    <t>MAS</t>
  </si>
  <si>
    <t>Miramas</t>
  </si>
  <si>
    <t>STD</t>
  </si>
  <si>
    <t>CLI</t>
  </si>
  <si>
    <t>Clisson</t>
  </si>
  <si>
    <t>PLL</t>
  </si>
  <si>
    <t>Le Pallet</t>
  </si>
  <si>
    <t>LHE</t>
  </si>
  <si>
    <t>La Haie Fouassière</t>
  </si>
  <si>
    <t>VSN</t>
  </si>
  <si>
    <t>Langres</t>
  </si>
  <si>
    <t>LAG</t>
  </si>
  <si>
    <t>Lannion</t>
  </si>
  <si>
    <t>LNI</t>
  </si>
  <si>
    <t>MPW</t>
  </si>
  <si>
    <t>SHN</t>
  </si>
  <si>
    <t>SJG</t>
  </si>
  <si>
    <t xml:space="preserve">Massy TGV </t>
  </si>
  <si>
    <t>Code TVS export TGD/ TGA</t>
  </si>
  <si>
    <t>LDS</t>
  </si>
  <si>
    <t>Lourdes</t>
  </si>
  <si>
    <t>Montbéliard</t>
  </si>
  <si>
    <t>MBA</t>
  </si>
  <si>
    <t>Montbard</t>
  </si>
  <si>
    <t>CLH</t>
  </si>
  <si>
    <t>Creil</t>
  </si>
  <si>
    <t>Rodez</t>
  </si>
  <si>
    <t>Saintes</t>
  </si>
  <si>
    <t>Royan</t>
  </si>
  <si>
    <t>Arcachon</t>
  </si>
  <si>
    <t>ARC</t>
  </si>
  <si>
    <t>Bergerac</t>
  </si>
  <si>
    <t>BGC</t>
  </si>
  <si>
    <t>Marmande</t>
  </si>
  <si>
    <t>MMD</t>
  </si>
  <si>
    <t xml:space="preserve">gare </t>
  </si>
  <si>
    <t>AFT</t>
  </si>
  <si>
    <t>ANG</t>
  </si>
  <si>
    <t>CBU</t>
  </si>
  <si>
    <t>FRQNJ</t>
  </si>
  <si>
    <t>FREGC</t>
  </si>
  <si>
    <t>FRXMR</t>
  </si>
  <si>
    <t>GGP</t>
  </si>
  <si>
    <t>MSR</t>
  </si>
  <si>
    <t>MXR</t>
  </si>
  <si>
    <t>ORT</t>
  </si>
  <si>
    <t>RCT</t>
  </si>
  <si>
    <t>RXB</t>
  </si>
  <si>
    <t>SGE</t>
  </si>
  <si>
    <t>VCR</t>
  </si>
  <si>
    <t>VDT</t>
  </si>
  <si>
    <t>code UIC</t>
  </si>
  <si>
    <t>code TVS</t>
  </si>
  <si>
    <t>code QLT</t>
  </si>
  <si>
    <t>FRALE</t>
  </si>
  <si>
    <t>FRAUH</t>
  </si>
  <si>
    <t>FRHIQ</t>
  </si>
  <si>
    <t>FRHIT</t>
  </si>
  <si>
    <t>FRXBV</t>
  </si>
  <si>
    <t>FRHTV</t>
  </si>
  <si>
    <t>FRHVV</t>
  </si>
  <si>
    <t>FRCTY</t>
  </si>
  <si>
    <t>FRHVJ</t>
  </si>
  <si>
    <t>FRXAN</t>
  </si>
  <si>
    <t>FRAFJ</t>
  </si>
  <si>
    <t>FRAMB</t>
  </si>
  <si>
    <t>FRASG</t>
  </si>
  <si>
    <t>FRHSL</t>
  </si>
  <si>
    <t>FRXBC</t>
  </si>
  <si>
    <t>FRXCW</t>
  </si>
  <si>
    <t>FRCLI</t>
  </si>
  <si>
    <t>FRGSH</t>
  </si>
  <si>
    <t>FRCUZ</t>
  </si>
  <si>
    <t>FRACG</t>
  </si>
  <si>
    <t>FRGTH</t>
  </si>
  <si>
    <t>FRAFD</t>
  </si>
  <si>
    <t>FRECE</t>
  </si>
  <si>
    <t>FRFRA</t>
  </si>
  <si>
    <t>FRFRO</t>
  </si>
  <si>
    <t>FRGAN</t>
  </si>
  <si>
    <t>FRGAT</t>
  </si>
  <si>
    <t>FRHVX</t>
  </si>
  <si>
    <t>FRLRF</t>
  </si>
  <si>
    <t>FRLAM</t>
  </si>
  <si>
    <t>FRXLD</t>
  </si>
  <si>
    <t>FRLAG</t>
  </si>
  <si>
    <t>FRLAI</t>
  </si>
  <si>
    <t>FRHVK</t>
  </si>
  <si>
    <t>FREGA</t>
  </si>
  <si>
    <t>FRLPY</t>
  </si>
  <si>
    <t>FRLWY</t>
  </si>
  <si>
    <t>FRLNE</t>
  </si>
  <si>
    <t>FRHSK</t>
  </si>
  <si>
    <t>FRHUB</t>
  </si>
  <si>
    <t>FRXMT</t>
  </si>
  <si>
    <t>FRMAZ</t>
  </si>
  <si>
    <t>FRAGR</t>
  </si>
  <si>
    <t>FRABZ</t>
  </si>
  <si>
    <t>FRGWE</t>
  </si>
  <si>
    <t>FRPTL</t>
  </si>
  <si>
    <t>FRHUF</t>
  </si>
  <si>
    <t>FRHMS</t>
  </si>
  <si>
    <t>FRHVM</t>
  </si>
  <si>
    <t>FRRDZ</t>
  </si>
  <si>
    <t>FRRYN</t>
  </si>
  <si>
    <t>FRHTE</t>
  </si>
  <si>
    <t>FRSZE</t>
  </si>
  <si>
    <t>FRXST</t>
  </si>
  <si>
    <t>FRSNE</t>
  </si>
  <si>
    <t>FRXSF</t>
  </si>
  <si>
    <t>FRSGF</t>
  </si>
  <si>
    <t>FRITY</t>
  </si>
  <si>
    <t>FRHSD</t>
  </si>
  <si>
    <t>FRHTT</t>
  </si>
  <si>
    <t>FRXTS</t>
  </si>
  <si>
    <t>FRIFG</t>
  </si>
  <si>
    <t>FRXVS</t>
  </si>
  <si>
    <t>FRHSB</t>
  </si>
  <si>
    <t>FRIFH</t>
  </si>
  <si>
    <t>FRHVO</t>
  </si>
  <si>
    <t>FRHVQ</t>
  </si>
  <si>
    <t>FRLDE</t>
  </si>
  <si>
    <t>FRCSF</t>
  </si>
  <si>
    <t>FRXEB</t>
  </si>
  <si>
    <t>FRHTZ</t>
  </si>
  <si>
    <t>FRHTB</t>
  </si>
  <si>
    <t>FRHTO</t>
  </si>
  <si>
    <t>FRHTW</t>
  </si>
  <si>
    <t>FRMML</t>
  </si>
  <si>
    <t>FRHSN</t>
  </si>
  <si>
    <t>FRXSN</t>
  </si>
  <si>
    <t>FRSAG</t>
  </si>
  <si>
    <t>FRHVR</t>
  </si>
  <si>
    <t>FRXGF</t>
  </si>
  <si>
    <t>FRHPN</t>
  </si>
  <si>
    <t>FRXTD</t>
  </si>
  <si>
    <t>FRXMF</t>
  </si>
  <si>
    <t>FRHVI</t>
  </si>
  <si>
    <t>FRHVN</t>
  </si>
  <si>
    <t>FRHTK</t>
  </si>
  <si>
    <t>FRIFI</t>
  </si>
  <si>
    <t>FRPLT</t>
  </si>
  <si>
    <t>FRLEY</t>
  </si>
  <si>
    <t>Lancey</t>
  </si>
  <si>
    <t>FRHCL</t>
  </si>
  <si>
    <t>FREFZ</t>
  </si>
  <si>
    <t>FRXHE</t>
  </si>
  <si>
    <t>FRHVS</t>
  </si>
  <si>
    <t>FRDON</t>
  </si>
  <si>
    <t>Don Sainghin</t>
  </si>
  <si>
    <t>UIC</t>
  </si>
  <si>
    <t>Agen</t>
  </si>
  <si>
    <t>Aix en provence TGV</t>
  </si>
  <si>
    <t>Albens</t>
  </si>
  <si>
    <t>Albertville</t>
  </si>
  <si>
    <t>Amiens</t>
  </si>
  <si>
    <t>Annecy</t>
  </si>
  <si>
    <t>Annemasse</t>
  </si>
  <si>
    <t>Antibes</t>
  </si>
  <si>
    <t>Arles</t>
  </si>
  <si>
    <t>Auch</t>
  </si>
  <si>
    <t>Auray</t>
  </si>
  <si>
    <t>Aurec</t>
  </si>
  <si>
    <t>Avignon Centre</t>
  </si>
  <si>
    <t>Avignon TGV</t>
  </si>
  <si>
    <t>Bayonne</t>
  </si>
  <si>
    <t>Beaune</t>
  </si>
  <si>
    <t>Belfort</t>
  </si>
  <si>
    <t>Bellegarde</t>
  </si>
  <si>
    <t>Béziers</t>
  </si>
  <si>
    <t>Blois</t>
  </si>
  <si>
    <t>Bonneville</t>
  </si>
  <si>
    <t>Bourges</t>
  </si>
  <si>
    <t>Brest</t>
  </si>
  <si>
    <t>Briançon</t>
  </si>
  <si>
    <t>Brignoud</t>
  </si>
  <si>
    <t>Caen</t>
  </si>
  <si>
    <t>Cahors</t>
  </si>
  <si>
    <t>Cannes</t>
  </si>
  <si>
    <t>Carcassonne</t>
  </si>
  <si>
    <t>Castelnaudary</t>
  </si>
  <si>
    <t>Chabons</t>
  </si>
  <si>
    <t>Chambéry Challes les Eaux</t>
  </si>
  <si>
    <t>Chartres</t>
  </si>
  <si>
    <t>Chaumont</t>
  </si>
  <si>
    <t>Clermont Ferrand</t>
  </si>
  <si>
    <t>Cluses</t>
  </si>
  <si>
    <t>Colmar</t>
  </si>
  <si>
    <t>Compiègne</t>
  </si>
  <si>
    <t>Cosne sur Loire</t>
  </si>
  <si>
    <t>Culoz</t>
  </si>
  <si>
    <t>Dax</t>
  </si>
  <si>
    <t>Decize</t>
  </si>
  <si>
    <t>Dieppe</t>
  </si>
  <si>
    <t>Dijon</t>
  </si>
  <si>
    <t>Douai</t>
  </si>
  <si>
    <t>Dreux</t>
  </si>
  <si>
    <t>Dunkerque</t>
  </si>
  <si>
    <t>Echirolles</t>
  </si>
  <si>
    <t>Epernay</t>
  </si>
  <si>
    <t>Epinal</t>
  </si>
  <si>
    <t>Forbach</t>
  </si>
  <si>
    <t>Frasne</t>
  </si>
  <si>
    <t>Frouard</t>
  </si>
  <si>
    <t>Futuroscope</t>
  </si>
  <si>
    <t>Gannat</t>
  </si>
  <si>
    <t>Gap</t>
  </si>
  <si>
    <t>Goncelin</t>
  </si>
  <si>
    <t>Granville</t>
  </si>
  <si>
    <t>Grenoble</t>
  </si>
  <si>
    <t>Grésy sur Aix</t>
  </si>
  <si>
    <t>Hendaye</t>
  </si>
  <si>
    <t>Hyères</t>
  </si>
  <si>
    <t>La Baule Escoublac</t>
  </si>
  <si>
    <t>La Roche sur Foron</t>
  </si>
  <si>
    <t>La Roche sur Yon</t>
  </si>
  <si>
    <t>Lamballe</t>
  </si>
  <si>
    <t>Landerneau</t>
  </si>
  <si>
    <t>Laroche Migennes</t>
  </si>
  <si>
    <t>Laval</t>
  </si>
  <si>
    <t>Le Grand Lemps</t>
  </si>
  <si>
    <t>Le Havre</t>
  </si>
  <si>
    <t>Libourne</t>
  </si>
  <si>
    <t>Lille Europe</t>
  </si>
  <si>
    <t>Limoges Bénédictins</t>
  </si>
  <si>
    <t>Lisieux</t>
  </si>
  <si>
    <t>Longueau</t>
  </si>
  <si>
    <t>Longwy</t>
  </si>
  <si>
    <t>Lorient</t>
  </si>
  <si>
    <t>Lorraine TGV</t>
  </si>
  <si>
    <t>Lyon Perrache</t>
  </si>
  <si>
    <t>Machilly</t>
  </si>
  <si>
    <t>Magland</t>
  </si>
  <si>
    <t>Menton</t>
  </si>
  <si>
    <t>Meuse TGV</t>
  </si>
  <si>
    <t>Modane</t>
  </si>
  <si>
    <t>Moirans</t>
  </si>
  <si>
    <t>Montauban Ville Bourbon</t>
  </si>
  <si>
    <t>Montélimar</t>
  </si>
  <si>
    <t>Montmélian</t>
  </si>
  <si>
    <t>Moulins sur Allier</t>
  </si>
  <si>
    <t>Mulhouse</t>
  </si>
  <si>
    <t>Nancy</t>
  </si>
  <si>
    <t>Nantes</t>
  </si>
  <si>
    <t>Narbonne</t>
  </si>
  <si>
    <t>Nevers</t>
  </si>
  <si>
    <t>Nice</t>
  </si>
  <si>
    <t>Niort</t>
  </si>
  <si>
    <t>Orléans</t>
  </si>
  <si>
    <t>Paris Austerlitz</t>
  </si>
  <si>
    <t>Paris Bercy</t>
  </si>
  <si>
    <t>Paris Est</t>
  </si>
  <si>
    <t>Pau</t>
  </si>
  <si>
    <t>Perpignan</t>
  </si>
  <si>
    <t>Pérrignier</t>
  </si>
  <si>
    <t>Poitiers</t>
  </si>
  <si>
    <t>Poliénas</t>
  </si>
  <si>
    <t>Pontarlier</t>
  </si>
  <si>
    <t>Quimper</t>
  </si>
  <si>
    <t>Redon</t>
  </si>
  <si>
    <t>Reignier</t>
  </si>
  <si>
    <t>Reims</t>
  </si>
  <si>
    <t>Rennes</t>
  </si>
  <si>
    <t>Retournac</t>
  </si>
  <si>
    <t>Rives</t>
  </si>
  <si>
    <t>Rumilly</t>
  </si>
  <si>
    <t>Saverne</t>
  </si>
  <si>
    <t>Sens</t>
  </si>
  <si>
    <t>Sète</t>
  </si>
  <si>
    <t>Strasbourg</t>
  </si>
  <si>
    <t>Tarbes</t>
  </si>
  <si>
    <t>TGV Haute Picardie</t>
  </si>
  <si>
    <t>Thionville</t>
  </si>
  <si>
    <t>Thonon les Bains</t>
  </si>
  <si>
    <t>Toulon</t>
  </si>
  <si>
    <t>Toulouse Matabiau</t>
  </si>
  <si>
    <t>Tours</t>
  </si>
  <si>
    <t>Troyes</t>
  </si>
  <si>
    <t>Val de Reuil</t>
  </si>
  <si>
    <t>Valleiry</t>
  </si>
  <si>
    <t>Vannes</t>
  </si>
  <si>
    <t>Vesoul</t>
  </si>
  <si>
    <t>Vichy</t>
  </si>
  <si>
    <t>Vierzon</t>
  </si>
  <si>
    <t>Vinay</t>
  </si>
  <si>
    <t>Viviers du Lac</t>
  </si>
  <si>
    <t>Voiron</t>
  </si>
  <si>
    <t>Voreppe</t>
  </si>
  <si>
    <t>FRHNZ</t>
  </si>
  <si>
    <t>FRPDO</t>
  </si>
  <si>
    <t>code UIC 8</t>
  </si>
  <si>
    <t>Roanne</t>
  </si>
  <si>
    <t>ROA</t>
  </si>
  <si>
    <t>FRRNE</t>
  </si>
  <si>
    <t>Paris Nord</t>
  </si>
  <si>
    <t>Alençon</t>
  </si>
  <si>
    <t>Arras</t>
  </si>
  <si>
    <t>AAA</t>
  </si>
  <si>
    <t>Allassac</t>
  </si>
  <si>
    <t>Masseret</t>
  </si>
  <si>
    <t>MST</t>
  </si>
  <si>
    <t>URE</t>
  </si>
  <si>
    <t>Uzerche</t>
  </si>
  <si>
    <t>VGE</t>
  </si>
  <si>
    <t>Vigeois</t>
  </si>
  <si>
    <t>VDS</t>
  </si>
  <si>
    <t>VIR</t>
  </si>
  <si>
    <t>Vire</t>
  </si>
  <si>
    <t>CMY</t>
  </si>
  <si>
    <t>Commentry</t>
  </si>
  <si>
    <t>AUC</t>
  </si>
  <si>
    <t>Aurillac</t>
  </si>
  <si>
    <t>LEZ</t>
  </si>
  <si>
    <t>Lezoux</t>
  </si>
  <si>
    <t>ARG</t>
  </si>
  <si>
    <t>Argentan</t>
  </si>
  <si>
    <t>AYS</t>
  </si>
  <si>
    <t>FRFKP</t>
  </si>
  <si>
    <t>FRFIY</t>
  </si>
  <si>
    <t>FRDUO</t>
  </si>
  <si>
    <t>FRFAC</t>
  </si>
  <si>
    <t>FAT</t>
  </si>
  <si>
    <t>FRALC</t>
  </si>
  <si>
    <t>FRAAW</t>
  </si>
  <si>
    <t>FRDUX</t>
  </si>
  <si>
    <t>FRGAG</t>
  </si>
  <si>
    <t>FRAUR</t>
  </si>
  <si>
    <t>FRHLS</t>
  </si>
  <si>
    <t>FRART</t>
  </si>
  <si>
    <t>FRAIS</t>
  </si>
  <si>
    <t>Orthez</t>
  </si>
  <si>
    <t>SUD</t>
  </si>
  <si>
    <t>Saumur</t>
  </si>
  <si>
    <t>Etaples le Touquet</t>
  </si>
  <si>
    <t>ETA</t>
  </si>
  <si>
    <t>PMP_TRANS</t>
  </si>
  <si>
    <t>PES_TRANS</t>
  </si>
  <si>
    <t>Paris Est Transilien</t>
  </si>
  <si>
    <t>FRGFI</t>
  </si>
  <si>
    <t>FRETA</t>
  </si>
  <si>
    <t>FRACN</t>
  </si>
  <si>
    <t>Lille Flandres</t>
  </si>
  <si>
    <t>Bons en Chablais</t>
  </si>
  <si>
    <t>BIZ</t>
  </si>
  <si>
    <t>Biarritz</t>
  </si>
  <si>
    <t>FRBIQ</t>
  </si>
  <si>
    <t>Info TIC</t>
  </si>
  <si>
    <t>NON</t>
  </si>
  <si>
    <t>FRQAI</t>
  </si>
  <si>
    <t>Boussens</t>
  </si>
  <si>
    <t>FRBSS</t>
  </si>
  <si>
    <t>Avignon Sud</t>
  </si>
  <si>
    <t>Angoulême</t>
  </si>
  <si>
    <t>Cherbourg</t>
  </si>
  <si>
    <t>Guingamp</t>
  </si>
  <si>
    <t>Montargis</t>
  </si>
  <si>
    <t>Morlaix</t>
  </si>
  <si>
    <t>Rochefort</t>
  </si>
  <si>
    <t>Roubaix</t>
  </si>
  <si>
    <t>Surgères</t>
  </si>
  <si>
    <t>Versailles Chantiers</t>
  </si>
  <si>
    <t>FREIP</t>
  </si>
  <si>
    <t>FRESL</t>
  </si>
  <si>
    <t>FRANG</t>
  </si>
  <si>
    <t>Gourdon</t>
  </si>
  <si>
    <t>FRFSI</t>
  </si>
  <si>
    <t>Grenoble Universités Gières</t>
  </si>
  <si>
    <t>Guéret</t>
  </si>
  <si>
    <t>FRXGT</t>
  </si>
  <si>
    <t>La Souterraine</t>
  </si>
  <si>
    <t>FRLST</t>
  </si>
  <si>
    <t>Landry</t>
  </si>
  <si>
    <t>FRHPG</t>
  </si>
  <si>
    <t>Lannemezan</t>
  </si>
  <si>
    <t>FRLNZ</t>
  </si>
  <si>
    <t>Oyonnax</t>
  </si>
  <si>
    <t>FROYO</t>
  </si>
  <si>
    <t>Saint-André le Gaz</t>
  </si>
  <si>
    <t>Saint-Julien en Genevois</t>
  </si>
  <si>
    <t>Saint-Pierre en Faucigny</t>
  </si>
  <si>
    <t>Albi</t>
  </si>
  <si>
    <t>Angers Saint-Laud</t>
  </si>
  <si>
    <t>Aix en Provence</t>
  </si>
  <si>
    <t>Ailly sur Somme</t>
  </si>
  <si>
    <t>Boulogne</t>
  </si>
  <si>
    <t>Béthune</t>
  </si>
  <si>
    <t>Bourg en Bresse</t>
  </si>
  <si>
    <t>Bar le Duc</t>
  </si>
  <si>
    <t>Brive la Gaillarde</t>
  </si>
  <si>
    <t>Bourg Saint-Maurice</t>
  </si>
  <si>
    <t>Bordeaux Saint-Jean</t>
  </si>
  <si>
    <t>Charleville Mézieres</t>
  </si>
  <si>
    <t>Château Thierry</t>
  </si>
  <si>
    <t>Châteauroux</t>
  </si>
  <si>
    <t>Dole</t>
  </si>
  <si>
    <t>Lons le Saunier</t>
  </si>
  <si>
    <t>Lunéville</t>
  </si>
  <si>
    <t>Lens</t>
  </si>
  <si>
    <t>La Rochelle</t>
  </si>
  <si>
    <t>Lyon Part Dieu</t>
  </si>
  <si>
    <t>Mâcon</t>
  </si>
  <si>
    <t>Montluçon</t>
  </si>
  <si>
    <t>Mont de Marsan</t>
  </si>
  <si>
    <t>Montpellier Saint-Roch</t>
  </si>
  <si>
    <t>Marseille Saint-Charles</t>
  </si>
  <si>
    <t>Metz</t>
  </si>
  <si>
    <t>Nîmes</t>
  </si>
  <si>
    <t>Périgueux</t>
  </si>
  <si>
    <t>Rouen Rive Droite</t>
  </si>
  <si>
    <t>Saint-Brieuc</t>
  </si>
  <si>
    <t>Saint-Nazaire</t>
  </si>
  <si>
    <t>Saint-Pierre des Corps</t>
  </si>
  <si>
    <t>Saint-Quentin</t>
  </si>
  <si>
    <t>Saint-Dié des Vosges</t>
  </si>
  <si>
    <t>Valence</t>
  </si>
  <si>
    <t>Vendôme-Villiers sur Loire</t>
  </si>
  <si>
    <t>Saint-Gaudens</t>
  </si>
  <si>
    <t>FRFPH</t>
  </si>
  <si>
    <t>FRXVR</t>
  </si>
  <si>
    <t>FRSSL</t>
  </si>
  <si>
    <t>Ussel</t>
  </si>
  <si>
    <t>Valence d'Agen</t>
  </si>
  <si>
    <t>FRFRK</t>
  </si>
  <si>
    <t>Villedieu les Poêles</t>
  </si>
  <si>
    <t>Villefranche de Laurageais</t>
  </si>
  <si>
    <t>FRFUP</t>
  </si>
  <si>
    <t>Lyon Jean Macé</t>
  </si>
  <si>
    <t xml:space="preserve">FRHTF   </t>
  </si>
  <si>
    <t xml:space="preserve">FRTJB   </t>
  </si>
  <si>
    <t>SPT</t>
  </si>
  <si>
    <t>FRSPT</t>
  </si>
  <si>
    <t>FRHVZ</t>
  </si>
  <si>
    <t>FRHKO</t>
  </si>
  <si>
    <t>FRADM</t>
  </si>
  <si>
    <t>Nouvelle</t>
  </si>
  <si>
    <t>AUL</t>
  </si>
  <si>
    <t>RIO</t>
  </si>
  <si>
    <t>BFB</t>
  </si>
  <si>
    <t>FRRIO</t>
  </si>
  <si>
    <t>FRTJA</t>
  </si>
  <si>
    <t>OUI (RA+RD au 17/01/2012)</t>
  </si>
  <si>
    <t>MUR</t>
  </si>
  <si>
    <t>Murat</t>
  </si>
  <si>
    <t>FRGCG</t>
  </si>
  <si>
    <t>SPM</t>
  </si>
  <si>
    <t>Saint-Pierre le Moutier</t>
  </si>
  <si>
    <t>FRGSR</t>
  </si>
  <si>
    <t>BLM</t>
  </si>
  <si>
    <t>FRHLE</t>
  </si>
  <si>
    <t>BFC</t>
  </si>
  <si>
    <t>ST-Martin-Bellevue</t>
  </si>
  <si>
    <t>FRHTM</t>
  </si>
  <si>
    <t>Aulnat Aéroport</t>
  </si>
  <si>
    <t>FRTKN</t>
  </si>
  <si>
    <t>LJC</t>
  </si>
  <si>
    <t>OSL</t>
  </si>
  <si>
    <t>Oissel</t>
  </si>
  <si>
    <t>FROIL</t>
  </si>
  <si>
    <t>SNY</t>
  </si>
  <si>
    <t>Savenay</t>
  </si>
  <si>
    <t>FRSNY</t>
  </si>
  <si>
    <t>Libellé</t>
  </si>
  <si>
    <t>Agde</t>
  </si>
  <si>
    <t>AGD</t>
  </si>
  <si>
    <t>FRXAG</t>
  </si>
  <si>
    <t>FRXAB</t>
  </si>
  <si>
    <t>FRAGF</t>
  </si>
  <si>
    <t>FRXAI</t>
  </si>
  <si>
    <t>FRXAV</t>
  </si>
  <si>
    <t>FRQAM</t>
  </si>
  <si>
    <t>FRNCY</t>
  </si>
  <si>
    <t>FRQRV</t>
  </si>
  <si>
    <t>FRHZA</t>
  </si>
  <si>
    <t>FRXUY</t>
  </si>
  <si>
    <t>FRACL</t>
  </si>
  <si>
    <t>FRXAT</t>
  </si>
  <si>
    <t>FRAES</t>
  </si>
  <si>
    <t>FRQXB</t>
  </si>
  <si>
    <t>FRAIE</t>
  </si>
  <si>
    <t>FRAEB</t>
  </si>
  <si>
    <t>FRXBH</t>
  </si>
  <si>
    <t>FRBOR</t>
  </si>
  <si>
    <t>FRXBK</t>
  </si>
  <si>
    <t>FRXBF</t>
  </si>
  <si>
    <t>FRBOU</t>
  </si>
  <si>
    <t>FRXBD</t>
  </si>
  <si>
    <t>FRBVE</t>
  </si>
  <si>
    <t>FRXBQ</t>
  </si>
  <si>
    <t>FRABG</t>
  </si>
  <si>
    <t>FRBES</t>
  </si>
  <si>
    <t>FRQBM</t>
  </si>
  <si>
    <t>FRBOJ</t>
  </si>
  <si>
    <t>FRXBY</t>
  </si>
  <si>
    <t>FRBZR</t>
  </si>
  <si>
    <t>FRCFR</t>
  </si>
  <si>
    <t>FRZAO</t>
  </si>
  <si>
    <t>FRJCA</t>
  </si>
  <si>
    <t>FREAH</t>
  </si>
  <si>
    <t>FRQTJ</t>
  </si>
  <si>
    <t>FRCFE</t>
  </si>
  <si>
    <t>FRXCR</t>
  </si>
  <si>
    <t>FRAEJ</t>
  </si>
  <si>
    <t>FRXCZ</t>
  </si>
  <si>
    <t>FRCCF</t>
  </si>
  <si>
    <t>FRAVG</t>
  </si>
  <si>
    <t>FRXCP</t>
  </si>
  <si>
    <t>FRCMF</t>
  </si>
  <si>
    <t>FRXCX</t>
  </si>
  <si>
    <t>FRXCD</t>
  </si>
  <si>
    <t>FRAEA</t>
  </si>
  <si>
    <t>FRXCY</t>
  </si>
  <si>
    <t>FRCHR</t>
  </si>
  <si>
    <t>FRABA</t>
  </si>
  <si>
    <t>FRADI</t>
  </si>
  <si>
    <t>FRACE</t>
  </si>
  <si>
    <t>FRXDN</t>
  </si>
  <si>
    <t>FRXDR</t>
  </si>
  <si>
    <t>FREPL</t>
  </si>
  <si>
    <t>FRXEP</t>
  </si>
  <si>
    <t>FREVX</t>
  </si>
  <si>
    <t>FRSTH</t>
  </si>
  <si>
    <t>FRBQT</t>
  </si>
  <si>
    <t>FRTGO</t>
  </si>
  <si>
    <t>FRGNB</t>
  </si>
  <si>
    <t>FRGFR</t>
  </si>
  <si>
    <t>FRAEF</t>
  </si>
  <si>
    <t>FRTHP</t>
  </si>
  <si>
    <t>FRLAB</t>
  </si>
  <si>
    <t>FRXRS</t>
  </si>
  <si>
    <t>FRACR</t>
  </si>
  <si>
    <t>FRISI</t>
  </si>
  <si>
    <t>FRJEE</t>
  </si>
  <si>
    <t>FRXCC</t>
  </si>
  <si>
    <t>FRAET</t>
  </si>
  <si>
    <t>FRLLE</t>
  </si>
  <si>
    <t>FRAEZ</t>
  </si>
  <si>
    <t>FRXLR</t>
  </si>
  <si>
    <t>FRAGQ</t>
  </si>
  <si>
    <t>FRXLX</t>
  </si>
  <si>
    <t>FRADJ</t>
  </si>
  <si>
    <t>FRXLL</t>
  </si>
  <si>
    <t>FRXLE</t>
  </si>
  <si>
    <t>FRLPE</t>
  </si>
  <si>
    <t>FRLRH</t>
  </si>
  <si>
    <t>FRLRT</t>
  </si>
  <si>
    <t>FRXRO</t>
  </si>
  <si>
    <t>FRCQL</t>
  </si>
  <si>
    <t>FRLPD</t>
  </si>
  <si>
    <t>FRHGU</t>
  </si>
  <si>
    <t>FRXMW</t>
  </si>
  <si>
    <t>FRMLT</t>
  </si>
  <si>
    <t>FRMCU</t>
  </si>
  <si>
    <t>FRMLV</t>
  </si>
  <si>
    <t>FRXMJ</t>
  </si>
  <si>
    <t>FRXMM</t>
  </si>
  <si>
    <t>FRQMU</t>
  </si>
  <si>
    <t>FRMPL</t>
  </si>
  <si>
    <t>FRDJU</t>
  </si>
  <si>
    <t>FRXMU</t>
  </si>
  <si>
    <t>FRMSC</t>
  </si>
  <si>
    <t>FRAEK</t>
  </si>
  <si>
    <t>FRXMK</t>
  </si>
  <si>
    <t>FRADE</t>
  </si>
  <si>
    <t>FRXNA</t>
  </si>
  <si>
    <t>FRENC</t>
  </si>
  <si>
    <t>FRNIC</t>
  </si>
  <si>
    <t>FRFNI</t>
  </si>
  <si>
    <t>FRNIT</t>
  </si>
  <si>
    <t>FRNTE</t>
  </si>
  <si>
    <t>FRNVS</t>
  </si>
  <si>
    <t>FRAFK</t>
  </si>
  <si>
    <t>FRAEE</t>
  </si>
  <si>
    <t>FRPAZ</t>
  </si>
  <si>
    <t>FRPBE</t>
  </si>
  <si>
    <t>FRPST</t>
  </si>
  <si>
    <t>FRPLY</t>
  </si>
  <si>
    <t>FRPMO</t>
  </si>
  <si>
    <t>FRPNO</t>
  </si>
  <si>
    <t>FRPGF</t>
  </si>
  <si>
    <t>FRPSL</t>
  </si>
  <si>
    <t>FRPIS</t>
  </si>
  <si>
    <t>FRABF</t>
  </si>
  <si>
    <t>FRUIP</t>
  </si>
  <si>
    <t>FRXRN</t>
  </si>
  <si>
    <t>FRRNS</t>
  </si>
  <si>
    <t>FRRHE</t>
  </si>
  <si>
    <t>FRURD</t>
  </si>
  <si>
    <t>FRMLW</t>
  </si>
  <si>
    <t>FRSBK</t>
  </si>
  <si>
    <t>FRHHD</t>
  </si>
  <si>
    <t>FRXJZ</t>
  </si>
  <si>
    <t>FRSNR</t>
  </si>
  <si>
    <t>FRXSH</t>
  </si>
  <si>
    <t>FRXSJ</t>
  </si>
  <si>
    <t>FRXSK</t>
  </si>
  <si>
    <t>FRXSY</t>
  </si>
  <si>
    <t>FRAEG</t>
  </si>
  <si>
    <t>FRJDQ</t>
  </si>
  <si>
    <t>FRXTB</t>
  </si>
  <si>
    <t>FRTRD</t>
  </si>
  <si>
    <t>FREAM</t>
  </si>
  <si>
    <t>FREAJ</t>
  </si>
  <si>
    <t>FRXTH</t>
  </si>
  <si>
    <t>FRTLN</t>
  </si>
  <si>
    <t>FRQYR</t>
  </si>
  <si>
    <t>FRAFW</t>
  </si>
  <si>
    <t>FRXYT</t>
  </si>
  <si>
    <t>FRVLA</t>
  </si>
  <si>
    <t>FRVNE</t>
  </si>
  <si>
    <t>FRVAF</t>
  </si>
  <si>
    <t>FRVDR</t>
  </si>
  <si>
    <t>FRXVZ</t>
  </si>
  <si>
    <t>FRXVO</t>
  </si>
  <si>
    <t>FRVHY</t>
  </si>
  <si>
    <t>FRDQC</t>
  </si>
  <si>
    <t>Aix les Bains le Revard</t>
  </si>
  <si>
    <t>Ambérieu en Bugey</t>
  </si>
  <si>
    <t>Belfort - Montbéliard TGV</t>
  </si>
  <si>
    <t>Besançon Franche-Comté TGV</t>
  </si>
  <si>
    <t>Brassac les Mines - Sainte-Florine</t>
  </si>
  <si>
    <t>Besançon Viotte</t>
  </si>
  <si>
    <t>Champagne Ardenne TGV</t>
  </si>
  <si>
    <t>Châlons en Champagne</t>
  </si>
  <si>
    <t>Châtellerault</t>
  </si>
  <si>
    <t>Chalon sur Saône</t>
  </si>
  <si>
    <t>Calais</t>
  </si>
  <si>
    <t>Evian les Bains</t>
  </si>
  <si>
    <t>Evreux Normandie</t>
  </si>
  <si>
    <t>Calais Frethun</t>
  </si>
  <si>
    <t>Groisy - Thorens la Caille</t>
  </si>
  <si>
    <t>Les Aubrais Orléans</t>
  </si>
  <si>
    <t>Les Arcs Draguignan</t>
  </si>
  <si>
    <t>Le Creusot TGV (Monceau Montchanin)</t>
  </si>
  <si>
    <t>Mâcon Loché TGV</t>
  </si>
  <si>
    <t>Marne la Vallée Chessy</t>
  </si>
  <si>
    <t>Monaco - Monte Carlo</t>
  </si>
  <si>
    <t>Moutiers - Salins - Brides les Bains</t>
  </si>
  <si>
    <t>Marignier</t>
  </si>
  <si>
    <t>Pontcharra sur Breda - Allevard</t>
  </si>
  <si>
    <t>Pont de Dore</t>
  </si>
  <si>
    <t>Pringy Haute Savoie</t>
  </si>
  <si>
    <t>Plouaret - Trégor</t>
  </si>
  <si>
    <t>Paris Gare de Lyon</t>
  </si>
  <si>
    <t>Paris Montparnasse</t>
  </si>
  <si>
    <t>Paris Montparnasse Transilien</t>
  </si>
  <si>
    <t>Paris Saint-Lazare</t>
  </si>
  <si>
    <t>Réaumont Saint-Cassien</t>
  </si>
  <si>
    <t>Riom - Châtel Guyon</t>
  </si>
  <si>
    <t>Clermont La Rotonde</t>
  </si>
  <si>
    <t>Royat - Chamallières</t>
  </si>
  <si>
    <t>Aéroport Charles de Gaulle 2 TGV</t>
  </si>
  <si>
    <t>Saint-Marcellin (Isère)</t>
  </si>
  <si>
    <t>Saint-Egrève - Saint-Robert</t>
  </si>
  <si>
    <t>Saint-Etienne Châteaucreux</t>
  </si>
  <si>
    <t>Saint-Gervais les Bains - Le Fayet</t>
  </si>
  <si>
    <t>Saint-Germain des Fossés</t>
  </si>
  <si>
    <t>Saint-Hilaire - Saint-Nazaire</t>
  </si>
  <si>
    <t>Saint-Jean de Maurienne Arvan</t>
  </si>
  <si>
    <t>Saint-Jean de Luz - Ciboure</t>
  </si>
  <si>
    <t>Sallanches - Combloux - Megève</t>
  </si>
  <si>
    <t>Saint-Pol sur Ternoise</t>
  </si>
  <si>
    <t>Saint-Raphaël - Valescure</t>
  </si>
  <si>
    <t>Lyon Saint-Exupéry TGV</t>
  </si>
  <si>
    <t>Trouville - Deauville</t>
  </si>
  <si>
    <t>Tullins - Fures</t>
  </si>
  <si>
    <t>Valence TGV Rhône-Alpes Sud</t>
  </si>
  <si>
    <t>Vernon</t>
  </si>
  <si>
    <t>Virieu sur Bourbre</t>
  </si>
  <si>
    <t>Auxerre Saint-Gervais</t>
  </si>
  <si>
    <t>Abbeville</t>
  </si>
  <si>
    <t>LCC</t>
  </si>
  <si>
    <t>Le Croisic</t>
  </si>
  <si>
    <t>FREGU</t>
  </si>
  <si>
    <t>LSO</t>
  </si>
  <si>
    <t>Les Sables d'Olonne</t>
  </si>
  <si>
    <t>FRLSO</t>
  </si>
  <si>
    <t>MTE</t>
  </si>
  <si>
    <t>Mantes La Jolie</t>
  </si>
  <si>
    <t>FRMTE</t>
  </si>
  <si>
    <t>MCD</t>
  </si>
  <si>
    <t>Mouchard</t>
  </si>
  <si>
    <t>FRMCD</t>
  </si>
  <si>
    <t>NEX</t>
  </si>
  <si>
    <t>Nurieux</t>
  </si>
  <si>
    <t>FRHQN</t>
  </si>
  <si>
    <t>Orange</t>
  </si>
  <si>
    <t>OGE</t>
  </si>
  <si>
    <t>FRXOG</t>
  </si>
  <si>
    <t>Remiremont</t>
  </si>
  <si>
    <t>RMT</t>
  </si>
  <si>
    <t>FRRNT</t>
  </si>
  <si>
    <t>Rethel</t>
  </si>
  <si>
    <t>RTL</t>
  </si>
  <si>
    <t>FRBDT</t>
  </si>
  <si>
    <t>SBG</t>
  </si>
  <si>
    <t>Sarrebourg</t>
  </si>
  <si>
    <t>FRSBG</t>
  </si>
  <si>
    <t>SED</t>
  </si>
  <si>
    <t>Sedan</t>
  </si>
  <si>
    <t>FRXSW</t>
  </si>
  <si>
    <t>STT</t>
  </si>
  <si>
    <t>Sélestat</t>
  </si>
  <si>
    <t>FRXSQ</t>
  </si>
  <si>
    <t>TOL</t>
  </si>
  <si>
    <t>Toul</t>
  </si>
  <si>
    <t>FRTOL</t>
  </si>
  <si>
    <t>VYF</t>
  </si>
  <si>
    <t>Vitry-le-François</t>
  </si>
  <si>
    <t>FRBFO</t>
  </si>
  <si>
    <t>HZK</t>
  </si>
  <si>
    <t>Hazebrouk</t>
  </si>
  <si>
    <t>FRHZK</t>
  </si>
  <si>
    <t>FRDHT</t>
  </si>
  <si>
    <t>19/04/2012</t>
  </si>
  <si>
    <t>VTE</t>
  </si>
  <si>
    <t>Vitré</t>
  </si>
  <si>
    <t>FRXVT</t>
  </si>
  <si>
    <t>Remontée dans TVS National</t>
  </si>
  <si>
    <t>ANJ</t>
  </si>
  <si>
    <t>Ancenis</t>
  </si>
  <si>
    <t>ANC</t>
  </si>
  <si>
    <t>FREFN</t>
  </si>
  <si>
    <t>Biganos-Facture</t>
  </si>
  <si>
    <t>Croix - Wasquehal</t>
  </si>
  <si>
    <t>CRW</t>
  </si>
  <si>
    <t>FRCKH</t>
  </si>
  <si>
    <t>CYN</t>
  </si>
  <si>
    <t>Culmont - Chalindrey</t>
  </si>
  <si>
    <t>FRCCY</t>
  </si>
  <si>
    <t>JYG</t>
  </si>
  <si>
    <t>Juvisy TGV</t>
  </si>
  <si>
    <t>FRJSY</t>
  </si>
  <si>
    <t>LST</t>
  </si>
  <si>
    <t>TTE</t>
  </si>
  <si>
    <t>La Teste</t>
  </si>
  <si>
    <t>FRFCJ</t>
  </si>
  <si>
    <t>LAY</t>
  </si>
  <si>
    <t>LIG</t>
  </si>
  <si>
    <t>Le Pouliguen</t>
  </si>
  <si>
    <t>FREGS</t>
  </si>
  <si>
    <t>NCH</t>
  </si>
  <si>
    <t>Neufchateau</t>
  </si>
  <si>
    <t>FRNCH</t>
  </si>
  <si>
    <t>PNI</t>
  </si>
  <si>
    <t>Pornichet</t>
  </si>
  <si>
    <t>FREGR</t>
  </si>
  <si>
    <t>QPL</t>
  </si>
  <si>
    <t>Quimperlé</t>
  </si>
  <si>
    <t>FRECO</t>
  </si>
  <si>
    <t>RDF</t>
  </si>
  <si>
    <t>FRCVU</t>
  </si>
  <si>
    <t>RSP</t>
  </si>
  <si>
    <t>Rosporden</t>
  </si>
  <si>
    <t>FRRSP</t>
  </si>
  <si>
    <t>FRADP</t>
  </si>
  <si>
    <t>RUG</t>
  </si>
  <si>
    <t>Ruffec</t>
  </si>
  <si>
    <t>SAB</t>
  </si>
  <si>
    <t>Sablé sur Sarthe</t>
  </si>
  <si>
    <t>FRSAB</t>
  </si>
  <si>
    <t>SVB</t>
  </si>
  <si>
    <t>FRHOJ</t>
  </si>
  <si>
    <t>SMX</t>
  </si>
  <si>
    <t>Saint-Maixent</t>
  </si>
  <si>
    <t>FREJC</t>
  </si>
  <si>
    <t>SMI</t>
  </si>
  <si>
    <t>STO</t>
  </si>
  <si>
    <t>Saint-Omer</t>
  </si>
  <si>
    <t>FRXSG</t>
  </si>
  <si>
    <t>AYE</t>
  </si>
  <si>
    <t>CAM</t>
  </si>
  <si>
    <t>CHY</t>
  </si>
  <si>
    <t>DOL</t>
  </si>
  <si>
    <t>JOI</t>
  </si>
  <si>
    <t>LAT</t>
  </si>
  <si>
    <t>LUR</t>
  </si>
  <si>
    <t>MBG</t>
  </si>
  <si>
    <t>MCH</t>
  </si>
  <si>
    <t>MRZ</t>
  </si>
  <si>
    <t>NUI</t>
  </si>
  <si>
    <t>PLM</t>
  </si>
  <si>
    <t>PSL_TRANS</t>
  </si>
  <si>
    <t>SKR</t>
  </si>
  <si>
    <t>SMP</t>
  </si>
  <si>
    <t>TOS</t>
  </si>
  <si>
    <t>VIE</t>
  </si>
  <si>
    <t>Cambrai</t>
  </si>
  <si>
    <t>Chagny</t>
  </si>
  <si>
    <t>FRAFX</t>
  </si>
  <si>
    <t>FRCGY</t>
  </si>
  <si>
    <t>Dol de Bretagne</t>
  </si>
  <si>
    <t>FRDOL</t>
  </si>
  <si>
    <t>FRGGP</t>
  </si>
  <si>
    <t>Joigny</t>
  </si>
  <si>
    <t>FRGMU</t>
  </si>
  <si>
    <t>La Charité sur Loire</t>
  </si>
  <si>
    <t>FRGSL</t>
  </si>
  <si>
    <t>Lure</t>
  </si>
  <si>
    <t>FRLUR</t>
  </si>
  <si>
    <t>Montchanin</t>
  </si>
  <si>
    <t>FRMCH</t>
  </si>
  <si>
    <t>Morez</t>
  </si>
  <si>
    <t>FRGZG</t>
  </si>
  <si>
    <t>Nuits Saint-Georges</t>
  </si>
  <si>
    <t>FRGXC</t>
  </si>
  <si>
    <t>Paray le Monial</t>
  </si>
  <si>
    <t>FRPLM</t>
  </si>
  <si>
    <t>Tournus</t>
  </si>
  <si>
    <t>FRHGQ</t>
  </si>
  <si>
    <t>Maubeuge</t>
  </si>
  <si>
    <t>FRXME</t>
  </si>
  <si>
    <t>Paris Saint-Lazare Transilien</t>
  </si>
  <si>
    <t>Rang du Fliers - Verton - Berck</t>
  </si>
  <si>
    <t>FRRCO</t>
  </si>
  <si>
    <t>Saint-Clair les Roches</t>
  </si>
  <si>
    <t>FRHEL</t>
  </si>
  <si>
    <t>Saint-Malo</t>
  </si>
  <si>
    <t>FRXSB</t>
  </si>
  <si>
    <t>Vienne</t>
  </si>
  <si>
    <t>FRXVI</t>
  </si>
  <si>
    <t>Aulnoyes Aymeries</t>
  </si>
  <si>
    <t>FRXOY</t>
  </si>
  <si>
    <t>FRMXN</t>
  </si>
  <si>
    <t>FRIHW</t>
  </si>
  <si>
    <t>FRGNX</t>
  </si>
  <si>
    <t>JTJ</t>
  </si>
  <si>
    <t>Jeumont</t>
  </si>
  <si>
    <t>BZN</t>
  </si>
  <si>
    <t>Briouze</t>
  </si>
  <si>
    <t>CER</t>
  </si>
  <si>
    <t>Cerbère</t>
  </si>
  <si>
    <t>FIG</t>
  </si>
  <si>
    <t>Figeac</t>
  </si>
  <si>
    <t>LSN</t>
  </si>
  <si>
    <t>Lison</t>
  </si>
  <si>
    <t>NOE</t>
  </si>
  <si>
    <t>FLS</t>
  </si>
  <si>
    <t>Flers</t>
  </si>
  <si>
    <t>Noyelles sur Mer</t>
  </si>
  <si>
    <t>Via WS SUM VaQ Copyright SNCFProximités 16/05/2012</t>
  </si>
  <si>
    <t>AMQ</t>
  </si>
  <si>
    <t>Amboise</t>
  </si>
  <si>
    <t>FRXAM</t>
  </si>
  <si>
    <t>BEW</t>
  </si>
  <si>
    <t>Briare</t>
  </si>
  <si>
    <t>Via WS SUM VaQ Copyright SNCFProximités 13/12/2012</t>
  </si>
  <si>
    <t>FRGSC</t>
  </si>
  <si>
    <t>GIE</t>
  </si>
  <si>
    <t>Gien</t>
  </si>
  <si>
    <t>FRGOH</t>
  </si>
  <si>
    <t>NGI</t>
  </si>
  <si>
    <t>Nogent-sur-Vernisson</t>
  </si>
  <si>
    <t>FRGOG</t>
  </si>
  <si>
    <t>SAP</t>
  </si>
  <si>
    <t>Salbris</t>
  </si>
  <si>
    <t>FRSAL</t>
  </si>
  <si>
    <t>SOU</t>
  </si>
  <si>
    <t>Souillac</t>
  </si>
  <si>
    <t>FRSOU</t>
  </si>
  <si>
    <t>SAD</t>
  </si>
  <si>
    <t>Saint-Amand-Montrond - Orval</t>
  </si>
  <si>
    <t>FREYF</t>
  </si>
  <si>
    <t>AGC</t>
  </si>
  <si>
    <t>Argenton-sur-Creuse</t>
  </si>
  <si>
    <t>FRFMT</t>
  </si>
  <si>
    <t>BGY</t>
  </si>
  <si>
    <t>Beaugency</t>
  </si>
  <si>
    <t>FREUE</t>
  </si>
  <si>
    <t>BQY</t>
  </si>
  <si>
    <t>COA</t>
  </si>
  <si>
    <t>Carbonne</t>
  </si>
  <si>
    <t>FRFPB</t>
  </si>
  <si>
    <t>CAU</t>
  </si>
  <si>
    <t>Caudry</t>
  </si>
  <si>
    <t>FRDAZ</t>
  </si>
  <si>
    <t>CZG</t>
  </si>
  <si>
    <t>Cazères-sur-Garonne</t>
  </si>
  <si>
    <t>FRFPC</t>
  </si>
  <si>
    <t>FRJ</t>
  </si>
  <si>
    <t>Fréjus</t>
  </si>
  <si>
    <t>FRAFN</t>
  </si>
  <si>
    <t>GOV</t>
  </si>
  <si>
    <t>LCA</t>
  </si>
  <si>
    <t>Le Cateau</t>
  </si>
  <si>
    <t>FRCMG</t>
  </si>
  <si>
    <t>MBC</t>
  </si>
  <si>
    <t>Marseille-Blancarde</t>
  </si>
  <si>
    <t>FRMBC</t>
  </si>
  <si>
    <t>MGL</t>
  </si>
  <si>
    <t>Meung-sur-Loire</t>
  </si>
  <si>
    <t>FREUC</t>
  </si>
  <si>
    <t>OZA</t>
  </si>
  <si>
    <t>Onzain</t>
  </si>
  <si>
    <t>FREUL</t>
  </si>
  <si>
    <t>SGD</t>
  </si>
  <si>
    <t>TCN</t>
  </si>
  <si>
    <t>Tarascon-sur-Rhône</t>
  </si>
  <si>
    <t>FRTCN</t>
  </si>
  <si>
    <t>TUL</t>
  </si>
  <si>
    <t>Tulle</t>
  </si>
  <si>
    <t>FRXTU</t>
  </si>
  <si>
    <t>VLL</t>
  </si>
  <si>
    <t>Vallon-en-Sully</t>
  </si>
  <si>
    <t>FRGAB</t>
  </si>
  <si>
    <t>BEY</t>
  </si>
  <si>
    <t>Bernay</t>
  </si>
  <si>
    <t>Via WS SUM Sans VaQ Copyright SNCFProximités 13/12/2012</t>
  </si>
  <si>
    <t>FRXBX</t>
  </si>
  <si>
    <t>BTB</t>
  </si>
  <si>
    <t>Bréauté - Beuzeville</t>
  </si>
  <si>
    <t>FRBTB</t>
  </si>
  <si>
    <t>CNY</t>
  </si>
  <si>
    <t>Chauny</t>
  </si>
  <si>
    <t>FRCOA</t>
  </si>
  <si>
    <t>GAA</t>
  </si>
  <si>
    <t>Gaillon - Aubevoye</t>
  </si>
  <si>
    <t>NOG</t>
  </si>
  <si>
    <t>Nogent sur Seine</t>
  </si>
  <si>
    <t>NOY</t>
  </si>
  <si>
    <t>Noyon</t>
  </si>
  <si>
    <t>PVQ</t>
  </si>
  <si>
    <t>Pont l'Évèque</t>
  </si>
  <si>
    <t>PXE</t>
  </si>
  <si>
    <t>Pont Sainte-Maxence</t>
  </si>
  <si>
    <t>RMY</t>
  </si>
  <si>
    <t>Romilly sur Seine</t>
  </si>
  <si>
    <t>YVT</t>
  </si>
  <si>
    <t>Yvetot</t>
  </si>
  <si>
    <t>ALM</t>
  </si>
  <si>
    <t>Albi Madeleine</t>
  </si>
  <si>
    <t>ALE</t>
  </si>
  <si>
    <t>Alès</t>
  </si>
  <si>
    <t>ARV</t>
  </si>
  <si>
    <t>Arvant</t>
  </si>
  <si>
    <t>AER</t>
  </si>
  <si>
    <t>Assier</t>
  </si>
  <si>
    <t>AVB</t>
  </si>
  <si>
    <t>Aubin</t>
  </si>
  <si>
    <t>AAU</t>
  </si>
  <si>
    <t>Aumont Aubrac</t>
  </si>
  <si>
    <t>AIE</t>
  </si>
  <si>
    <t>Auterive</t>
  </si>
  <si>
    <t>AXN</t>
  </si>
  <si>
    <t>Ax les Thermes</t>
  </si>
  <si>
    <t>BAA</t>
  </si>
  <si>
    <t>Banassac la Canourgue</t>
  </si>
  <si>
    <t>BLR</t>
  </si>
  <si>
    <t>Beaumont le Roger</t>
  </si>
  <si>
    <t>BVA</t>
  </si>
  <si>
    <t>Bréval</t>
  </si>
  <si>
    <t>BRD</t>
  </si>
  <si>
    <t>Brioude</t>
  </si>
  <si>
    <t>BUE</t>
  </si>
  <si>
    <t>Bueil</t>
  </si>
  <si>
    <t>CNT</t>
  </si>
  <si>
    <t>Campagnac Saint-Geniez</t>
  </si>
  <si>
    <t>CAG</t>
  </si>
  <si>
    <t>Carignan Gare</t>
  </si>
  <si>
    <t>CSD</t>
  </si>
  <si>
    <t>Caussade (Tarn-et-Garonne)</t>
  </si>
  <si>
    <t>COQ</t>
  </si>
  <si>
    <t>Ceilhe -Roquèredonde</t>
  </si>
  <si>
    <t>CDL</t>
  </si>
  <si>
    <t>Château du Loir</t>
  </si>
  <si>
    <t>CHC</t>
  </si>
  <si>
    <t>Châteauneuf sur Cher</t>
  </si>
  <si>
    <t>CTL</t>
  </si>
  <si>
    <t>Châtelaillon</t>
  </si>
  <si>
    <t>CDO</t>
  </si>
  <si>
    <t>Clermont de l'Oise</t>
  </si>
  <si>
    <t>CZN</t>
  </si>
  <si>
    <t>Coarraze Nay</t>
  </si>
  <si>
    <t>COG</t>
  </si>
  <si>
    <t>Cognac</t>
  </si>
  <si>
    <t>CCH</t>
  </si>
  <si>
    <t>Conches</t>
  </si>
  <si>
    <t>CDT</t>
  </si>
  <si>
    <t>Condat le Lardin</t>
  </si>
  <si>
    <t>CZE</t>
  </si>
  <si>
    <t>Corrèze</t>
  </si>
  <si>
    <t>AVV</t>
  </si>
  <si>
    <t>Coutras</t>
  </si>
  <si>
    <t>CRZ</t>
  </si>
  <si>
    <t>Cransac</t>
  </si>
  <si>
    <t>CRE</t>
  </si>
  <si>
    <t>Crest</t>
  </si>
  <si>
    <t>DIE</t>
  </si>
  <si>
    <t>Die</t>
  </si>
  <si>
    <t>ECO</t>
  </si>
  <si>
    <t>Ecommoy</t>
  </si>
  <si>
    <t>EGL</t>
  </si>
  <si>
    <t>Egletons</t>
  </si>
  <si>
    <t>EYG</t>
  </si>
  <si>
    <t>Eygurande-Merlines</t>
  </si>
  <si>
    <t>FXE</t>
  </si>
  <si>
    <t>Foix</t>
  </si>
  <si>
    <t>FLT</t>
  </si>
  <si>
    <t>Fourchambault</t>
  </si>
  <si>
    <t>GNC</t>
  </si>
  <si>
    <t>Génolhac</t>
  </si>
  <si>
    <t>GRT</t>
  </si>
  <si>
    <t>Gramat</t>
  </si>
  <si>
    <t>LGC</t>
  </si>
  <si>
    <t>Grand Combe la Pise</t>
  </si>
  <si>
    <t>GTJ</t>
  </si>
  <si>
    <t>GTH</t>
  </si>
  <si>
    <t>Guéthary</t>
  </si>
  <si>
    <t>HAY</t>
  </si>
  <si>
    <t>Hayange</t>
  </si>
  <si>
    <t>HEN</t>
  </si>
  <si>
    <t>Hennebont</t>
  </si>
  <si>
    <t>HIQ</t>
  </si>
  <si>
    <t>Hirson</t>
  </si>
  <si>
    <t>IST</t>
  </si>
  <si>
    <t>Is sur Tille</t>
  </si>
  <si>
    <t>ISS</t>
  </si>
  <si>
    <t>Issoire</t>
  </si>
  <si>
    <t>ISK</t>
  </si>
  <si>
    <t>Issoudun</t>
  </si>
  <si>
    <t>JQI</t>
  </si>
  <si>
    <t>Joinville</t>
  </si>
  <si>
    <t>JOH</t>
  </si>
  <si>
    <t>Jonzac</t>
  </si>
  <si>
    <t>LBS</t>
  </si>
  <si>
    <t>La Bastide Saint-Laurent-les-Bains</t>
  </si>
  <si>
    <t>LNG</t>
  </si>
  <si>
    <t>Langeac</t>
  </si>
  <si>
    <t>LGG</t>
  </si>
  <si>
    <t>Langogne</t>
  </si>
  <si>
    <t>LNZ</t>
  </si>
  <si>
    <t>LAQ</t>
  </si>
  <si>
    <t>Laqueuille</t>
  </si>
  <si>
    <t>LBD</t>
  </si>
  <si>
    <t>Le Bousquet d'Orb</t>
  </si>
  <si>
    <t>CNB</t>
  </si>
  <si>
    <t>Les Cabannes</t>
  </si>
  <si>
    <t>HPZ</t>
  </si>
  <si>
    <t>Les Deux-Jumeaux</t>
  </si>
  <si>
    <t>LHT</t>
  </si>
  <si>
    <t>L'Hospitalet pres l'Andorre</t>
  </si>
  <si>
    <t>LON</t>
  </si>
  <si>
    <t>Longueville</t>
  </si>
  <si>
    <t>LGN</t>
  </si>
  <si>
    <t>Longuyon</t>
  </si>
  <si>
    <t>LZB</t>
  </si>
  <si>
    <t>Loures Barbazan</t>
  </si>
  <si>
    <t>LDE</t>
  </si>
  <si>
    <t>Luc en Diois</t>
  </si>
  <si>
    <t>LUC</t>
  </si>
  <si>
    <t>Luchon</t>
  </si>
  <si>
    <t>LRK</t>
  </si>
  <si>
    <t>Luçon</t>
  </si>
  <si>
    <t>LUG</t>
  </si>
  <si>
    <t>Luzenac-Garanou</t>
  </si>
  <si>
    <t>MSB</t>
  </si>
  <si>
    <t>Marignac-Saint-Béat</t>
  </si>
  <si>
    <t>LTM</t>
  </si>
  <si>
    <t>Le Tréport Mers les Bains</t>
  </si>
  <si>
    <t>MLX</t>
  </si>
  <si>
    <t>Mérens les Vals</t>
  </si>
  <si>
    <t>MYC</t>
  </si>
  <si>
    <t>Meymac</t>
  </si>
  <si>
    <t>MLS</t>
  </si>
  <si>
    <t>Monsempron Libos</t>
  </si>
  <si>
    <t>MDY</t>
  </si>
  <si>
    <t>Montmédy</t>
  </si>
  <si>
    <t>MPI</t>
  </si>
  <si>
    <t>Montpon Ménestérol</t>
  </si>
  <si>
    <t>MTJ</t>
  </si>
  <si>
    <t>Montréjeau-Gourdan Polignan</t>
  </si>
  <si>
    <t>MCX</t>
  </si>
  <si>
    <t>Morcenx</t>
  </si>
  <si>
    <t>MOR</t>
  </si>
  <si>
    <t>MLP</t>
  </si>
  <si>
    <t>Mourmelon le Petit</t>
  </si>
  <si>
    <t>MUS</t>
  </si>
  <si>
    <t>Mussidan</t>
  </si>
  <si>
    <t>NSP</t>
  </si>
  <si>
    <t>Nemours Saint-Pierre</t>
  </si>
  <si>
    <t>NEU</t>
  </si>
  <si>
    <t>Neussargues</t>
  </si>
  <si>
    <t>NEC</t>
  </si>
  <si>
    <t>Niversac</t>
  </si>
  <si>
    <t>NSM</t>
  </si>
  <si>
    <t>Nouvion sur Meuse</t>
  </si>
  <si>
    <t>PMS</t>
  </si>
  <si>
    <t>Pamiers</t>
  </si>
  <si>
    <t>PNE</t>
  </si>
  <si>
    <t>Penne (Lot-et-Garonne)</t>
  </si>
  <si>
    <t>PRH</t>
  </si>
  <si>
    <t>Peyrehorade</t>
  </si>
  <si>
    <t>PCU</t>
  </si>
  <si>
    <t>Pontchâteau</t>
  </si>
  <si>
    <t>PPM</t>
  </si>
  <si>
    <t>Porte Puymorens</t>
  </si>
  <si>
    <t>PSU</t>
  </si>
  <si>
    <t>Pougues les Eaux</t>
  </si>
  <si>
    <t>PYL</t>
  </si>
  <si>
    <t>Pouilly sur Loire</t>
  </si>
  <si>
    <t>PUO</t>
  </si>
  <si>
    <t>Puyoô</t>
  </si>
  <si>
    <t>QUE</t>
  </si>
  <si>
    <t>Questembert</t>
  </si>
  <si>
    <t>RAP</t>
  </si>
  <si>
    <t>Rocamadour-Padirac</t>
  </si>
  <si>
    <t>SZS</t>
  </si>
  <si>
    <t>Salechan Siradan</t>
  </si>
  <si>
    <t>SJW</t>
  </si>
  <si>
    <t>Saujon</t>
  </si>
  <si>
    <t>SRN</t>
  </si>
  <si>
    <t>Saverdun</t>
  </si>
  <si>
    <t>SYD</t>
  </si>
  <si>
    <t>Serquigny</t>
  </si>
  <si>
    <t>SVC</t>
  </si>
  <si>
    <t>Sévérac le Château</t>
  </si>
  <si>
    <t>SPP</t>
  </si>
  <si>
    <t>Souppes-Château Landon</t>
  </si>
  <si>
    <t>SAC</t>
  </si>
  <si>
    <t>Saint-André de Cubzac</t>
  </si>
  <si>
    <t>STK</t>
  </si>
  <si>
    <t>Saint-Astier</t>
  </si>
  <si>
    <t>SYH</t>
  </si>
  <si>
    <t>SIH</t>
  </si>
  <si>
    <t>Saint-Christophe</t>
  </si>
  <si>
    <t>SDM</t>
  </si>
  <si>
    <t>Saint-Denis près Martel</t>
  </si>
  <si>
    <t>SDZ</t>
  </si>
  <si>
    <t>Saint-Dizier</t>
  </si>
  <si>
    <t>SFT</t>
  </si>
  <si>
    <t>Saint-Florent sur Cher</t>
  </si>
  <si>
    <t>SFC</t>
  </si>
  <si>
    <t>Saint-Flour Chaudes Aigues</t>
  </si>
  <si>
    <t>SGA</t>
  </si>
  <si>
    <t>Saint-Georges d'Aurac</t>
  </si>
  <si>
    <t>SDU</t>
  </si>
  <si>
    <t>Saint-Georges de Luzençon</t>
  </si>
  <si>
    <t>SJS</t>
  </si>
  <si>
    <t>Saint-Just en Chaussée</t>
  </si>
  <si>
    <t>SMS</t>
  </si>
  <si>
    <t>Saint-Mariens-Saint-Yzan</t>
  </si>
  <si>
    <t>SDO</t>
  </si>
  <si>
    <t>Saint-Rome de Cernon</t>
  </si>
  <si>
    <t>SSL</t>
  </si>
  <si>
    <t>Saint-Sulpice Laurière</t>
  </si>
  <si>
    <t>TRC</t>
  </si>
  <si>
    <t>Tarascon sur Ariège</t>
  </si>
  <si>
    <t>TOD</t>
  </si>
  <si>
    <t>Terrasson</t>
  </si>
  <si>
    <t>THN</t>
  </si>
  <si>
    <t>Thenon</t>
  </si>
  <si>
    <t>TIV</t>
  </si>
  <si>
    <t>Thiviers</t>
  </si>
  <si>
    <t>TEO</t>
  </si>
  <si>
    <t>Tournemire Roquefort</t>
  </si>
  <si>
    <t>TAY</t>
  </si>
  <si>
    <t>Tracy-Sancerre</t>
  </si>
  <si>
    <t>UCK</t>
  </si>
  <si>
    <t>Uckange</t>
  </si>
  <si>
    <t>VEA</t>
  </si>
  <si>
    <t>Verneuil sur Avre</t>
  </si>
  <si>
    <t>VLF</t>
  </si>
  <si>
    <t>Villefort</t>
  </si>
  <si>
    <t>VPD</t>
  </si>
  <si>
    <t>Villefranche du Périgord</t>
  </si>
  <si>
    <t>VZI</t>
  </si>
  <si>
    <t>Viviez-Décazeville</t>
  </si>
  <si>
    <t>FRAPM</t>
  </si>
  <si>
    <t>FRCHT</t>
  </si>
  <si>
    <t>FRPVQ</t>
  </si>
  <si>
    <t>FRCGC</t>
  </si>
  <si>
    <t>FRAPI</t>
  </si>
  <si>
    <t>FRYVE</t>
  </si>
  <si>
    <t>FRAMA</t>
  </si>
  <si>
    <t>FRXAS</t>
  </si>
  <si>
    <t>FRARV</t>
  </si>
  <si>
    <t>FRFSD</t>
  </si>
  <si>
    <t>FRFSQ</t>
  </si>
  <si>
    <t>FRINC</t>
  </si>
  <si>
    <t>FRFPW</t>
  </si>
  <si>
    <t>FRXLT</t>
  </si>
  <si>
    <t>FRINH</t>
  </si>
  <si>
    <t>FRDGR</t>
  </si>
  <si>
    <t>FRDDM</t>
  </si>
  <si>
    <t>FRHLF</t>
  </si>
  <si>
    <t>FRBUE</t>
  </si>
  <si>
    <t>FRINJ</t>
  </si>
  <si>
    <t>FRBDZ</t>
  </si>
  <si>
    <t>FRFTA</t>
  </si>
  <si>
    <t>FRIMC</t>
  </si>
  <si>
    <t>FRCDL</t>
  </si>
  <si>
    <t>FREYC</t>
  </si>
  <si>
    <t>FREIL</t>
  </si>
  <si>
    <t>FRCQZ</t>
  </si>
  <si>
    <t>FRGFB</t>
  </si>
  <si>
    <t>FRCNG</t>
  </si>
  <si>
    <t>FRDGP</t>
  </si>
  <si>
    <t>FRFJK</t>
  </si>
  <si>
    <t>FRFIP</t>
  </si>
  <si>
    <t>FRCOU</t>
  </si>
  <si>
    <t>FRFSR</t>
  </si>
  <si>
    <t>FRCRE</t>
  </si>
  <si>
    <t>FRDIE</t>
  </si>
  <si>
    <t>FRDMM</t>
  </si>
  <si>
    <t>FRFIU</t>
  </si>
  <si>
    <t>FREYG</t>
  </si>
  <si>
    <t>FRXFX</t>
  </si>
  <si>
    <t>FRGSO</t>
  </si>
  <si>
    <t>FRIJY</t>
  </si>
  <si>
    <t>FRFSB</t>
  </si>
  <si>
    <t>FRIKC</t>
  </si>
  <si>
    <t>FRGHG</t>
  </si>
  <si>
    <t>FRBNT</t>
  </si>
  <si>
    <t>FRECK</t>
  </si>
  <si>
    <t>FRHIR</t>
  </si>
  <si>
    <t>FRGYB</t>
  </si>
  <si>
    <t>FRHLB</t>
  </si>
  <si>
    <t>FRFMN</t>
  </si>
  <si>
    <t>FRBGN</t>
  </si>
  <si>
    <t>FREMR</t>
  </si>
  <si>
    <t>FRLBS</t>
  </si>
  <si>
    <t>FRHLI</t>
  </si>
  <si>
    <t>FRHLM</t>
  </si>
  <si>
    <t>FRLAQ</t>
  </si>
  <si>
    <t>FRIMG</t>
  </si>
  <si>
    <t>FRFQK</t>
  </si>
  <si>
    <t>FRGJU</t>
  </si>
  <si>
    <t>FRFQG</t>
  </si>
  <si>
    <t>FRLON</t>
  </si>
  <si>
    <t>FRLGN</t>
  </si>
  <si>
    <t>FRFPK</t>
  </si>
  <si>
    <t>FRIFP</t>
  </si>
  <si>
    <t>FRXLH</t>
  </si>
  <si>
    <t>FRLCN</t>
  </si>
  <si>
    <t>FRFQI</t>
  </si>
  <si>
    <t>FRFPM</t>
  </si>
  <si>
    <t>FRCWV</t>
  </si>
  <si>
    <t>FRFQH</t>
  </si>
  <si>
    <t>FRMYC</t>
  </si>
  <si>
    <t>FRMLS</t>
  </si>
  <si>
    <t>FRBTI</t>
  </si>
  <si>
    <t>FRFLL</t>
  </si>
  <si>
    <t>FRMTJ</t>
  </si>
  <si>
    <t>FRMCX</t>
  </si>
  <si>
    <t>FRMOR</t>
  </si>
  <si>
    <t>FRBFV</t>
  </si>
  <si>
    <t>FRFLJ</t>
  </si>
  <si>
    <t>FRGOA</t>
  </si>
  <si>
    <t>FRNEU</t>
  </si>
  <si>
    <t>FRNEC</t>
  </si>
  <si>
    <t>FRBDP</t>
  </si>
  <si>
    <t>FRPMS</t>
  </si>
  <si>
    <t>FRFFO</t>
  </si>
  <si>
    <t>FRGFL</t>
  </si>
  <si>
    <t>FRPCT</t>
  </si>
  <si>
    <t>FRFQF</t>
  </si>
  <si>
    <t>FRGSN</t>
  </si>
  <si>
    <t>FRGSJ</t>
  </si>
  <si>
    <t>FRPUO</t>
  </si>
  <si>
    <t>FREDF</t>
  </si>
  <si>
    <t>FRFSA</t>
  </si>
  <si>
    <t>FRFXK</t>
  </si>
  <si>
    <t>FRENX</t>
  </si>
  <si>
    <t>FRFPU</t>
  </si>
  <si>
    <t>FRSQY</t>
  </si>
  <si>
    <t>FRSVC</t>
  </si>
  <si>
    <t>FRGOC</t>
  </si>
  <si>
    <t>FREMZ</t>
  </si>
  <si>
    <t>FRFLF</t>
  </si>
  <si>
    <t>FRINB</t>
  </si>
  <si>
    <t>FRFST</t>
  </si>
  <si>
    <t>FRSDM</t>
  </si>
  <si>
    <t>FRBGJ</t>
  </si>
  <si>
    <t>FREYA</t>
  </si>
  <si>
    <t>FRIMW</t>
  </si>
  <si>
    <t>FRSGA</t>
  </si>
  <si>
    <t>FRINM</t>
  </si>
  <si>
    <t>FRSJS</t>
  </si>
  <si>
    <t>FREMV</t>
  </si>
  <si>
    <t>FRINN</t>
  </si>
  <si>
    <t>FRFQM</t>
  </si>
  <si>
    <t>FRTER</t>
  </si>
  <si>
    <t>FRFLU</t>
  </si>
  <si>
    <t>FRFKX</t>
  </si>
  <si>
    <t>FRINO</t>
  </si>
  <si>
    <t>FRGSI</t>
  </si>
  <si>
    <t>FRBNR</t>
  </si>
  <si>
    <t>FRDJM</t>
  </si>
  <si>
    <t>FRIJW</t>
  </si>
  <si>
    <t>FRFMH</t>
  </si>
  <si>
    <t>FRVZD</t>
  </si>
  <si>
    <t>Argelès sur Mer</t>
  </si>
  <si>
    <t>AMR</t>
  </si>
  <si>
    <t>Banyuls sur Mer</t>
  </si>
  <si>
    <t>BAN</t>
  </si>
  <si>
    <t>Bédarieux</t>
  </si>
  <si>
    <t>BED</t>
  </si>
  <si>
    <t>Busigny</t>
  </si>
  <si>
    <t>BSY</t>
  </si>
  <si>
    <t>Capdenac</t>
  </si>
  <si>
    <t>CDC</t>
  </si>
  <si>
    <t>Carmaux</t>
  </si>
  <si>
    <t>CMX</t>
  </si>
  <si>
    <t>CHO</t>
  </si>
  <si>
    <t>Clermont La Pardieu</t>
  </si>
  <si>
    <t>COP</t>
  </si>
  <si>
    <t>Collioure</t>
  </si>
  <si>
    <t>COX</t>
  </si>
  <si>
    <t>ELN</t>
  </si>
  <si>
    <t>Embrun</t>
  </si>
  <si>
    <t>EMB</t>
  </si>
  <si>
    <t>Folligny</t>
  </si>
  <si>
    <t>FOL</t>
  </si>
  <si>
    <t>L'Aigle</t>
  </si>
  <si>
    <t>LAE</t>
  </si>
  <si>
    <t>L'Argentière les Ecrins</t>
  </si>
  <si>
    <t>LEE</t>
  </si>
  <si>
    <t>Latour de Carol Enveitg</t>
  </si>
  <si>
    <t>LTL</t>
  </si>
  <si>
    <t>LEU</t>
  </si>
  <si>
    <t>Lézignan Corbières</t>
  </si>
  <si>
    <t>LZA</t>
  </si>
  <si>
    <t>Magalas</t>
  </si>
  <si>
    <t>MGA</t>
  </si>
  <si>
    <t>Marvejols</t>
  </si>
  <si>
    <t>MVJ</t>
  </si>
  <si>
    <t>Massiac-Blesle</t>
  </si>
  <si>
    <t>MIA</t>
  </si>
  <si>
    <t>Mézidon</t>
  </si>
  <si>
    <t>MEZ</t>
  </si>
  <si>
    <t>Millau</t>
  </si>
  <si>
    <t>MAU</t>
  </si>
  <si>
    <t>Montdauphin-Guillestre</t>
  </si>
  <si>
    <t>MOG</t>
  </si>
  <si>
    <t>Muret</t>
  </si>
  <si>
    <t>MET</t>
  </si>
  <si>
    <t>Port la Nouvelle</t>
  </si>
  <si>
    <t>PLN</t>
  </si>
  <si>
    <t>Port Vendres</t>
  </si>
  <si>
    <t>POV</t>
  </si>
  <si>
    <t>Saint-Agne</t>
  </si>
  <si>
    <t>XAE</t>
  </si>
  <si>
    <t>Sées</t>
  </si>
  <si>
    <t>SKS</t>
  </si>
  <si>
    <t>Surdon</t>
  </si>
  <si>
    <t>SDN</t>
  </si>
  <si>
    <t>Tergnier</t>
  </si>
  <si>
    <t>TGR</t>
  </si>
  <si>
    <t>Veynes Devoluy</t>
  </si>
  <si>
    <t>VDY</t>
  </si>
  <si>
    <t>Bayeux</t>
  </si>
  <si>
    <t>BAY</t>
  </si>
  <si>
    <t>Carentan</t>
  </si>
  <si>
    <t>CAR</t>
  </si>
  <si>
    <t>Le Molay Littry</t>
  </si>
  <si>
    <t>MLW</t>
  </si>
  <si>
    <t>Saint-Pierre sur Dives</t>
  </si>
  <si>
    <t>SPD</t>
  </si>
  <si>
    <t>Valognes</t>
  </si>
  <si>
    <t>Chorges - Pas d'Arrivées</t>
  </si>
  <si>
    <t>Elne - Pas d'Arrivées</t>
  </si>
  <si>
    <t>Leucate la-Franqui - Pas d'Arrivées</t>
  </si>
  <si>
    <t>Avant Avril 2011</t>
  </si>
  <si>
    <t>Via WS SUM Sans VaQ Copyright SNCFProximités 16/05/2012</t>
  </si>
  <si>
    <t>FRARM</t>
  </si>
  <si>
    <t>FRXBU</t>
  </si>
  <si>
    <t>FRBYX</t>
  </si>
  <si>
    <t>FRIMH</t>
  </si>
  <si>
    <t>FRBSY</t>
  </si>
  <si>
    <t>FRDTK</t>
  </si>
  <si>
    <t>FRACK</t>
  </si>
  <si>
    <t>FRCDC</t>
  </si>
  <si>
    <t>FRIGS</t>
  </si>
  <si>
    <t>FRFWA</t>
  </si>
  <si>
    <t>FRFDM</t>
  </si>
  <si>
    <t>FRXCU</t>
  </si>
  <si>
    <t>FRIOG</t>
  </si>
  <si>
    <t>FRIGV</t>
  </si>
  <si>
    <t>FRFOL</t>
  </si>
  <si>
    <t>FRDSQ</t>
  </si>
  <si>
    <t>FRIHC</t>
  </si>
  <si>
    <t>FRILQ</t>
  </si>
  <si>
    <t>FRXTE</t>
  </si>
  <si>
    <t>FRFUX</t>
  </si>
  <si>
    <t>FRMAU</t>
  </si>
  <si>
    <t>FRFOZ</t>
  </si>
  <si>
    <t>FRMEZ</t>
  </si>
  <si>
    <t>FRIMK</t>
  </si>
  <si>
    <t>FRHMY</t>
  </si>
  <si>
    <t>FRDRM</t>
  </si>
  <si>
    <t>FRIGZ</t>
  </si>
  <si>
    <t>FRINE</t>
  </si>
  <si>
    <t>FRILP</t>
  </si>
  <si>
    <t>FRXPV</t>
  </si>
  <si>
    <t>FRSDN</t>
  </si>
  <si>
    <t>FRDST</t>
  </si>
  <si>
    <t>FRDRQ</t>
  </si>
  <si>
    <t>FRTGR</t>
  </si>
  <si>
    <t>FRUSS</t>
  </si>
  <si>
    <t>FRDTO</t>
  </si>
  <si>
    <t>FRVDY</t>
  </si>
  <si>
    <t>FRSGN</t>
  </si>
  <si>
    <t>USL</t>
  </si>
  <si>
    <t>VAS</t>
  </si>
  <si>
    <t>ALK</t>
  </si>
  <si>
    <t>Altkirch</t>
  </si>
  <si>
    <t>AMP</t>
  </si>
  <si>
    <t>Amplepuis</t>
  </si>
  <si>
    <t>BVL</t>
  </si>
  <si>
    <t>BRG</t>
  </si>
  <si>
    <t>GIV</t>
  </si>
  <si>
    <t>LTP</t>
  </si>
  <si>
    <t>La Tour du Pin</t>
  </si>
  <si>
    <t>VEI</t>
  </si>
  <si>
    <t>La Verpillière</t>
  </si>
  <si>
    <t>LAO</t>
  </si>
  <si>
    <t>Laon</t>
  </si>
  <si>
    <t>LBL</t>
  </si>
  <si>
    <t>L'Arbresle</t>
  </si>
  <si>
    <t>PGR</t>
  </si>
  <si>
    <t>LOZ</t>
  </si>
  <si>
    <t>Lozanne</t>
  </si>
  <si>
    <t>LUN</t>
  </si>
  <si>
    <t>Lunel</t>
  </si>
  <si>
    <t>LYL</t>
  </si>
  <si>
    <t>LSP</t>
  </si>
  <si>
    <t>Lyon Saint-Paul - Pas d'Arrivées</t>
  </si>
  <si>
    <t>LVI</t>
  </si>
  <si>
    <t>Lyon Vaise</t>
  </si>
  <si>
    <t>MEX</t>
  </si>
  <si>
    <t>MLU</t>
  </si>
  <si>
    <t>Montluel</t>
  </si>
  <si>
    <t>MUT</t>
  </si>
  <si>
    <t>Munster</t>
  </si>
  <si>
    <t>PAM</t>
  </si>
  <si>
    <t>PSS</t>
  </si>
  <si>
    <t>RGR</t>
  </si>
  <si>
    <t>SCM</t>
  </si>
  <si>
    <t>TEW</t>
  </si>
  <si>
    <t>SGO</t>
  </si>
  <si>
    <t>SST</t>
  </si>
  <si>
    <t>TAI</t>
  </si>
  <si>
    <t>TAR</t>
  </si>
  <si>
    <t>Tarare</t>
  </si>
  <si>
    <t>TAO</t>
  </si>
  <si>
    <t>Thaon</t>
  </si>
  <si>
    <t>VLD</t>
  </si>
  <si>
    <t>VIS</t>
  </si>
  <si>
    <t>VVN</t>
  </si>
  <si>
    <t>Albigny Neuville</t>
  </si>
  <si>
    <t>FRHCJ</t>
  </si>
  <si>
    <t>ANS</t>
  </si>
  <si>
    <t>Anse</t>
  </si>
  <si>
    <t>FRHCM</t>
  </si>
  <si>
    <t>BAC</t>
  </si>
  <si>
    <t>Baccarat</t>
  </si>
  <si>
    <t>FRASM</t>
  </si>
  <si>
    <t>BYN</t>
  </si>
  <si>
    <t>Bayon</t>
  </si>
  <si>
    <t>FRARS</t>
  </si>
  <si>
    <t>BXL</t>
  </si>
  <si>
    <t>Brax Léguevin</t>
  </si>
  <si>
    <t>FRFRF</t>
  </si>
  <si>
    <t>CRB</t>
  </si>
  <si>
    <t>Charbonnières les Bains</t>
  </si>
  <si>
    <t>FRHCW</t>
  </si>
  <si>
    <t>COL</t>
  </si>
  <si>
    <t>Colomiers</t>
  </si>
  <si>
    <t>FRFQB</t>
  </si>
  <si>
    <t>LYF</t>
  </si>
  <si>
    <t>Colomiers Lycee International</t>
  </si>
  <si>
    <t>FRFRP</t>
  </si>
  <si>
    <t>CCS</t>
  </si>
  <si>
    <t>Coutances</t>
  </si>
  <si>
    <t>FRDTC</t>
  </si>
  <si>
    <t>FEU</t>
  </si>
  <si>
    <t>Feurs</t>
  </si>
  <si>
    <t>FRHJB</t>
  </si>
  <si>
    <t>FNY</t>
  </si>
  <si>
    <t>Firminy (TER SEN)</t>
  </si>
  <si>
    <t>FRFNY</t>
  </si>
  <si>
    <t>VAO</t>
  </si>
  <si>
    <t>La Valbonne</t>
  </si>
  <si>
    <t>FRQVI</t>
  </si>
  <si>
    <t>CZJ</t>
  </si>
  <si>
    <t>Le Cendre Orcet</t>
  </si>
  <si>
    <t>FRHKX</t>
  </si>
  <si>
    <t>LTY</t>
  </si>
  <si>
    <t>Lentilly</t>
  </si>
  <si>
    <t>FRHCY</t>
  </si>
  <si>
    <t>ISA</t>
  </si>
  <si>
    <t>L'Isle d'Abeau</t>
  </si>
  <si>
    <t>FRIEV</t>
  </si>
  <si>
    <t>LIJ</t>
  </si>
  <si>
    <t>L'Isle Jourdain</t>
  </si>
  <si>
    <t>FRFRD</t>
  </si>
  <si>
    <t>MIB</t>
  </si>
  <si>
    <t>Miribel</t>
  </si>
  <si>
    <t>FRHFE</t>
  </si>
  <si>
    <t>MOB</t>
  </si>
  <si>
    <t>Montbrison</t>
  </si>
  <si>
    <t>FRHHW</t>
  </si>
  <si>
    <t>PRL</t>
  </si>
  <si>
    <t>Pierrelatte</t>
  </si>
  <si>
    <t>FRIHN</t>
  </si>
  <si>
    <t>SYR</t>
  </si>
  <si>
    <t>Sathonay - Rillieux</t>
  </si>
  <si>
    <t>FRHFL</t>
  </si>
  <si>
    <t>SZN</t>
  </si>
  <si>
    <t>Sérézin</t>
  </si>
  <si>
    <t>FRHEH</t>
  </si>
  <si>
    <t>SAY</t>
  </si>
  <si>
    <t>Saint-André de Corcy</t>
  </si>
  <si>
    <t>FRHFO</t>
  </si>
  <si>
    <t>SEB</t>
  </si>
  <si>
    <t>Saint-Étienne Bellevue</t>
  </si>
  <si>
    <t>FRHHI</t>
  </si>
  <si>
    <t>SEO</t>
  </si>
  <si>
    <t>Saint-Étienne Carnot</t>
  </si>
  <si>
    <t>FRHJD</t>
  </si>
  <si>
    <t>SET</t>
  </si>
  <si>
    <t>Saint-Étienne La Terrasse</t>
  </si>
  <si>
    <t>FRHHG</t>
  </si>
  <si>
    <t>SQF</t>
  </si>
  <si>
    <t>Saint-Quentin Fallavier</t>
  </si>
  <si>
    <t>FRHEW</t>
  </si>
  <si>
    <t>SRA</t>
  </si>
  <si>
    <t>Saint-Rambert d'Albon</t>
  </si>
  <si>
    <t>FRIEO</t>
  </si>
  <si>
    <t>SUO</t>
  </si>
  <si>
    <t>Saint-Vallier sur Rhône</t>
  </si>
  <si>
    <t>FRIEQ</t>
  </si>
  <si>
    <t>TAS</t>
  </si>
  <si>
    <t>Tassin</t>
  </si>
  <si>
    <t>FRTAS</t>
  </si>
  <si>
    <t>VSX</t>
  </si>
  <si>
    <t>Vénissieux</t>
  </si>
  <si>
    <t>FRHER</t>
  </si>
  <si>
    <t>FRBJI</t>
  </si>
  <si>
    <t>FRHCE</t>
  </si>
  <si>
    <t>FRHCO</t>
  </si>
  <si>
    <t>Belleville sur Saône</t>
  </si>
  <si>
    <t>FRHEY</t>
  </si>
  <si>
    <t>Bourgoin-Jallieu</t>
  </si>
  <si>
    <t>FRHEE</t>
  </si>
  <si>
    <t>Givors</t>
  </si>
  <si>
    <t>FRHFB</t>
  </si>
  <si>
    <t>FRHEX</t>
  </si>
  <si>
    <t>FRDKM</t>
  </si>
  <si>
    <t>FRHEN</t>
  </si>
  <si>
    <t>Le Péage-de-Roussillon</t>
  </si>
  <si>
    <t>FRLBL</t>
  </si>
  <si>
    <t>FRLOZ</t>
  </si>
  <si>
    <t>FRIJB</t>
  </si>
  <si>
    <t>FRLYL</t>
  </si>
  <si>
    <t>Lyon Gorge de Loup</t>
  </si>
  <si>
    <t>FRLSP</t>
  </si>
  <si>
    <t>FRHCD</t>
  </si>
  <si>
    <t>FRHFJ</t>
  </si>
  <si>
    <t>Meximieux - Pérouges</t>
  </si>
  <si>
    <t>FRHFI</t>
  </si>
  <si>
    <t>FRMUS</t>
  </si>
  <si>
    <t>FRATW</t>
  </si>
  <si>
    <t>Pont-à-Mousson</t>
  </si>
  <si>
    <t>FRPSS</t>
  </si>
  <si>
    <t>Portet Saint-Simon</t>
  </si>
  <si>
    <t>FRHHQ</t>
  </si>
  <si>
    <t>Rive-de-gier</t>
  </si>
  <si>
    <t>FRHHO</t>
  </si>
  <si>
    <t>Saint-Chamond</t>
  </si>
  <si>
    <t>Saint-Cyprien Arènes</t>
  </si>
  <si>
    <t>FRTAR</t>
  </si>
  <si>
    <t>FRSGO</t>
  </si>
  <si>
    <t>Saint-Germain-au-Mont-d'Or</t>
  </si>
  <si>
    <t>FRSST</t>
  </si>
  <si>
    <t>Saint-Sulpice (Tarn)</t>
  </si>
  <si>
    <t>FRIER</t>
  </si>
  <si>
    <t>Tain-l'Hermitage - Tournon</t>
  </si>
  <si>
    <t>FRHCT</t>
  </si>
  <si>
    <t>FRAXS</t>
  </si>
  <si>
    <t>FRHFQ</t>
  </si>
  <si>
    <t>Villars-les-Dombes</t>
  </si>
  <si>
    <t>FRXVF</t>
  </si>
  <si>
    <t>Villefranche-sur-Saône</t>
  </si>
  <si>
    <t>ALA</t>
  </si>
  <si>
    <t>Alaï</t>
  </si>
  <si>
    <t>FRCBY</t>
  </si>
  <si>
    <t>ANZ</t>
  </si>
  <si>
    <t>Andrézieux</t>
  </si>
  <si>
    <t>FRHHS</t>
  </si>
  <si>
    <t>AZE</t>
  </si>
  <si>
    <t>Azerailles</t>
  </si>
  <si>
    <t>FRASL</t>
  </si>
  <si>
    <t>BBY</t>
  </si>
  <si>
    <t>Balbigny</t>
  </si>
  <si>
    <t>FRHJA</t>
  </si>
  <si>
    <t>BSS</t>
  </si>
  <si>
    <t>Bessay</t>
  </si>
  <si>
    <t>FRGSU</t>
  </si>
  <si>
    <t>BNO</t>
  </si>
  <si>
    <t>Beynost</t>
  </si>
  <si>
    <t>FRHFG</t>
  </si>
  <si>
    <t>BSN</t>
  </si>
  <si>
    <t>Bonson - Pas d'Arrivées</t>
  </si>
  <si>
    <t>FRHHT</t>
  </si>
  <si>
    <t>BOH</t>
  </si>
  <si>
    <t>Bouthéon</t>
  </si>
  <si>
    <t>FRHHK</t>
  </si>
  <si>
    <t>BHH</t>
  </si>
  <si>
    <t>Breitenbach</t>
  </si>
  <si>
    <t>FRBKV</t>
  </si>
  <si>
    <t>BGN</t>
  </si>
  <si>
    <t>Brignais - Pas d'Arrivées</t>
  </si>
  <si>
    <t>FRHEP</t>
  </si>
  <si>
    <t>CIU</t>
  </si>
  <si>
    <t>Cessieu</t>
  </si>
  <si>
    <t>FRHFA</t>
  </si>
  <si>
    <t>CPT</t>
  </si>
  <si>
    <t>FRCRR</t>
  </si>
  <si>
    <t>CSR</t>
  </si>
  <si>
    <t>Chasse-sur-Rhône</t>
  </si>
  <si>
    <t>FRCSR</t>
  </si>
  <si>
    <t>CEO</t>
  </si>
  <si>
    <t>Châtel - Nomexy</t>
  </si>
  <si>
    <t>FRAXQ</t>
  </si>
  <si>
    <t>CZM</t>
  </si>
  <si>
    <t>Chazay - Marcilly</t>
  </si>
  <si>
    <t>FRHCQ</t>
  </si>
  <si>
    <t>CZK</t>
  </si>
  <si>
    <t>Civrieux-d'Azergues</t>
  </si>
  <si>
    <t>FRHDF</t>
  </si>
  <si>
    <t>FRCMA</t>
  </si>
  <si>
    <t>KRI</t>
  </si>
  <si>
    <t>Krimmeri Meinau</t>
  </si>
  <si>
    <t>FRKRI</t>
  </si>
  <si>
    <t>LCU</t>
  </si>
  <si>
    <t>Le Coteau</t>
  </si>
  <si>
    <t>FRLCU</t>
  </si>
  <si>
    <t>WER</t>
  </si>
  <si>
    <t>Le Méridien La Ferrière</t>
  </si>
  <si>
    <t>FRHCV</t>
  </si>
  <si>
    <t>CNJ</t>
  </si>
  <si>
    <t>Lentilly Charpenay</t>
  </si>
  <si>
    <t>LLA</t>
  </si>
  <si>
    <t>Les Laumes Alésia</t>
  </si>
  <si>
    <t>FRGWC</t>
  </si>
  <si>
    <t>LGP</t>
  </si>
  <si>
    <t>Longpré-les-Corps-Saints</t>
  </si>
  <si>
    <t>FRCQR</t>
  </si>
  <si>
    <t>MRB</t>
  </si>
  <si>
    <t>Montrond-les-Bains</t>
  </si>
  <si>
    <t>FRHJC</t>
  </si>
  <si>
    <t>PBR</t>
  </si>
  <si>
    <t>Pibrac</t>
  </si>
  <si>
    <t>FRFRG</t>
  </si>
  <si>
    <t>RUE</t>
  </si>
  <si>
    <t>Rue</t>
  </si>
  <si>
    <t>FRRUE</t>
  </si>
  <si>
    <t>SMY</t>
  </si>
  <si>
    <t>St Maurice-de-Beynost</t>
  </si>
  <si>
    <t>FRHFF</t>
  </si>
  <si>
    <t>SGL</t>
  </si>
  <si>
    <t>Veauche - Saint-Galmier</t>
  </si>
  <si>
    <t>FRHHJ</t>
  </si>
  <si>
    <t>VZC</t>
  </si>
  <si>
    <t>Vergèze - Codognan</t>
  </si>
  <si>
    <t>FRIJS</t>
  </si>
  <si>
    <t>VTZ</t>
  </si>
  <si>
    <t>Vertaizon</t>
  </si>
  <si>
    <t>FRHLQ</t>
  </si>
  <si>
    <t>COF</t>
  </si>
  <si>
    <t>Collonges - Fontaines</t>
  </si>
  <si>
    <t>FRCOF</t>
  </si>
  <si>
    <t>CXM</t>
  </si>
  <si>
    <t>vides</t>
  </si>
  <si>
    <t>FRBIU</t>
  </si>
  <si>
    <t>CXJ</t>
  </si>
  <si>
    <t>Colmar Saint-Joseph</t>
  </si>
  <si>
    <t>FRBIV</t>
  </si>
  <si>
    <t>CLP</t>
  </si>
  <si>
    <t>Crépieux la Pape</t>
  </si>
  <si>
    <t>FRHFC</t>
  </si>
  <si>
    <t>DDJ</t>
  </si>
  <si>
    <t>Dardilly le Jubin</t>
  </si>
  <si>
    <t>FRGRQ</t>
  </si>
  <si>
    <t>DDY</t>
  </si>
  <si>
    <t>Dardilly les Mouilles</t>
  </si>
  <si>
    <t>FRGSP</t>
  </si>
  <si>
    <t>DAS</t>
  </si>
  <si>
    <t>Dreuil-lès-Amiens</t>
  </si>
  <si>
    <t>FRCTM</t>
  </si>
  <si>
    <t>ECY</t>
  </si>
  <si>
    <t>Écully la Demi-Lune</t>
  </si>
  <si>
    <t>FRHCU</t>
  </si>
  <si>
    <t>ESN</t>
  </si>
  <si>
    <t>Estressin</t>
  </si>
  <si>
    <t>FRHEJ</t>
  </si>
  <si>
    <t>FEY</t>
  </si>
  <si>
    <t>Feyzin</t>
  </si>
  <si>
    <t>FRHEG</t>
  </si>
  <si>
    <t>FSL</t>
  </si>
  <si>
    <t>Fleurieux-sur-l'Arbresle</t>
  </si>
  <si>
    <t>FRHCZ</t>
  </si>
  <si>
    <t>FRW</t>
  </si>
  <si>
    <t>Francheville</t>
  </si>
  <si>
    <t>FRDAD</t>
  </si>
  <si>
    <t>XTD</t>
  </si>
  <si>
    <t>Saint-Sébastien Frêne Rond</t>
  </si>
  <si>
    <t>FRROD</t>
  </si>
  <si>
    <t>GAH</t>
  </si>
  <si>
    <t>Gimont Cahuzac</t>
  </si>
  <si>
    <t>FRFRB</t>
  </si>
  <si>
    <t>GIC</t>
  </si>
  <si>
    <t>Givors Canal</t>
  </si>
  <si>
    <t>FRAEO</t>
  </si>
  <si>
    <t>LSB</t>
  </si>
  <si>
    <t>Grigny le Sablon</t>
  </si>
  <si>
    <t>FRHEB</t>
  </si>
  <si>
    <t>GSB</t>
  </si>
  <si>
    <t>Gunsbach - Griesbach</t>
  </si>
  <si>
    <t>FRBJV</t>
  </si>
  <si>
    <t>HAS</t>
  </si>
  <si>
    <t>Hangest-sur-Somme</t>
  </si>
  <si>
    <t>FRCQQ</t>
  </si>
  <si>
    <t>IYA</t>
  </si>
  <si>
    <t>Igney</t>
  </si>
  <si>
    <t>FRAXR</t>
  </si>
  <si>
    <t>LFI</t>
  </si>
  <si>
    <t>La Fouillouse</t>
  </si>
  <si>
    <t>FRHHL</t>
  </si>
  <si>
    <t>LRM</t>
  </si>
  <si>
    <t>La Ricamarie</t>
  </si>
  <si>
    <t>FRHIL</t>
  </si>
  <si>
    <t>TSW</t>
  </si>
  <si>
    <t>La Tour-de-Salvagny</t>
  </si>
  <si>
    <t>FRHCX</t>
  </si>
  <si>
    <t>LCF</t>
  </si>
  <si>
    <t>Le Chambon-Feugerolles</t>
  </si>
  <si>
    <t>FRHIM</t>
  </si>
  <si>
    <t>ECH</t>
  </si>
  <si>
    <t>Les Échets</t>
  </si>
  <si>
    <t>FRHFM</t>
  </si>
  <si>
    <t>LIV</t>
  </si>
  <si>
    <t>Livron</t>
  </si>
  <si>
    <t>FRLIV</t>
  </si>
  <si>
    <t>LOJ</t>
  </si>
  <si>
    <t>Logelbach</t>
  </si>
  <si>
    <t>FRBJR</t>
  </si>
  <si>
    <t>LOL</t>
  </si>
  <si>
    <t>Loriol</t>
  </si>
  <si>
    <t>FRIEW</t>
  </si>
  <si>
    <t>LFZ</t>
  </si>
  <si>
    <t>Luttenbach-près-Munster</t>
  </si>
  <si>
    <t>FRBKK</t>
  </si>
  <si>
    <t>MXC</t>
  </si>
  <si>
    <t>Marlieux - Chatillon</t>
  </si>
  <si>
    <t>FRHFR</t>
  </si>
  <si>
    <t>MDE</t>
  </si>
  <si>
    <t>Mende</t>
  </si>
  <si>
    <t>FRMEN</t>
  </si>
  <si>
    <t>Vides</t>
  </si>
  <si>
    <t>Colmar Mésanges - Pas de provenance à l'arrivée</t>
  </si>
  <si>
    <t>MWE</t>
  </si>
  <si>
    <t>Mérenvielle</t>
  </si>
  <si>
    <t>FRFRE</t>
  </si>
  <si>
    <t>MZL</t>
  </si>
  <si>
    <t>Metzeral</t>
  </si>
  <si>
    <t>FRBLF</t>
  </si>
  <si>
    <t>MIO</t>
  </si>
  <si>
    <t>Mionnay</t>
  </si>
  <si>
    <t>FRHFN</t>
  </si>
  <si>
    <t>MHK</t>
  </si>
  <si>
    <t>Muhlbach-sur-Munster</t>
  </si>
  <si>
    <t>FRBLC</t>
  </si>
  <si>
    <t>MUB</t>
  </si>
  <si>
    <t>Munster Badischhof</t>
  </si>
  <si>
    <t>FRMUB</t>
  </si>
  <si>
    <t>OUL</t>
  </si>
  <si>
    <t>Oullins</t>
  </si>
  <si>
    <t>FRHDV</t>
  </si>
  <si>
    <t>XTX</t>
  </si>
  <si>
    <t>Saint-Sébastien Pas Enchantés</t>
  </si>
  <si>
    <t>FRPHT</t>
  </si>
  <si>
    <t>PIQ</t>
  </si>
  <si>
    <t>Picquigny</t>
  </si>
  <si>
    <t>FRCQP</t>
  </si>
  <si>
    <t>PRB</t>
  </si>
  <si>
    <t>Pierre-Bénite</t>
  </si>
  <si>
    <t>FRHDW</t>
  </si>
  <si>
    <t>PRM</t>
  </si>
  <si>
    <t>Pont-Remy</t>
  </si>
  <si>
    <t>FRCQS</t>
  </si>
  <si>
    <t>PNF</t>
  </si>
  <si>
    <t>Pontcharra - Saint-Forgeux</t>
  </si>
  <si>
    <t>FRHCS</t>
  </si>
  <si>
    <t>QUX</t>
  </si>
  <si>
    <t>Quincieux</t>
  </si>
  <si>
    <t>FRHCK</t>
  </si>
  <si>
    <t>RGY</t>
  </si>
  <si>
    <t>Régny</t>
  </si>
  <si>
    <t>FRHCG</t>
  </si>
  <si>
    <t>SBL</t>
  </si>
  <si>
    <t>Sain-Bel</t>
  </si>
  <si>
    <t>FRDAG</t>
  </si>
  <si>
    <t>SVN</t>
  </si>
  <si>
    <t>Servas - Lent</t>
  </si>
  <si>
    <t>FRHFT</t>
  </si>
  <si>
    <t>SFS</t>
  </si>
  <si>
    <t>Saint-Fons</t>
  </si>
  <si>
    <t>FRHJE</t>
  </si>
  <si>
    <t>SDI</t>
  </si>
  <si>
    <t>Saint-Georges-de-Reneins</t>
  </si>
  <si>
    <t>FRHCN</t>
  </si>
  <si>
    <t>SNJ</t>
  </si>
  <si>
    <t>Saint-Jodard</t>
  </si>
  <si>
    <t>FRHIZ</t>
  </si>
  <si>
    <t>SLU</t>
  </si>
  <si>
    <t>Saint-Louis la Chaussée</t>
  </si>
  <si>
    <t>FRBIH</t>
  </si>
  <si>
    <t>STM</t>
  </si>
  <si>
    <t>Saint-Marcel en Dombes</t>
  </si>
  <si>
    <t>FRHFP</t>
  </si>
  <si>
    <t>SMT</t>
  </si>
  <si>
    <t>Saint-Martin du Touch</t>
  </si>
  <si>
    <t>FRSMA</t>
  </si>
  <si>
    <t>XNB</t>
  </si>
  <si>
    <t>Saint-Nabord</t>
  </si>
  <si>
    <t>FRBAW</t>
  </si>
  <si>
    <t>SVX</t>
  </si>
  <si>
    <t>Saint-Paul-de-Varax</t>
  </si>
  <si>
    <t>FRHFS</t>
  </si>
  <si>
    <t>SPR</t>
  </si>
  <si>
    <t>Saint-Priest</t>
  </si>
  <si>
    <t>FRHET</t>
  </si>
  <si>
    <t>SRO</t>
  </si>
  <si>
    <t>Saint-Roch</t>
  </si>
  <si>
    <t>FRSRO</t>
  </si>
  <si>
    <t>SNP</t>
  </si>
  <si>
    <t>Saint-Romain-de-Popey</t>
  </si>
  <si>
    <t>FRHCR</t>
  </si>
  <si>
    <t>SRP</t>
  </si>
  <si>
    <t>Saint-Romain-le-Puy</t>
  </si>
  <si>
    <t>FRHHV</t>
  </si>
  <si>
    <t>SVH</t>
  </si>
  <si>
    <t>Saint-Victor - Thizy</t>
  </si>
  <si>
    <t>FRHCF</t>
  </si>
  <si>
    <t>TKM</t>
  </si>
  <si>
    <t>Turckheim</t>
  </si>
  <si>
    <t>FRBJS</t>
  </si>
  <si>
    <t>Saint-Chély-d'Apcher</t>
  </si>
  <si>
    <t>Saint-Michel - Valloire</t>
  </si>
  <si>
    <t>Saint-Avre - La Chambre</t>
  </si>
  <si>
    <t>Moret - Veneux-les-Sablons</t>
  </si>
  <si>
    <t>Aime - La Plagne</t>
  </si>
  <si>
    <t>VNI</t>
  </si>
  <si>
    <t>Vernaison</t>
  </si>
  <si>
    <t>FRHDY</t>
  </si>
  <si>
    <t>VIC</t>
  </si>
  <si>
    <t>Vic - Mireval</t>
  </si>
  <si>
    <t>FRIJJ</t>
  </si>
  <si>
    <t>VCY</t>
  </si>
  <si>
    <t>Vincey</t>
  </si>
  <si>
    <t>FRAXP</t>
  </si>
  <si>
    <t>WAH</t>
  </si>
  <si>
    <t>Walbach</t>
  </si>
  <si>
    <t>FRBJT</t>
  </si>
  <si>
    <t>WIH</t>
  </si>
  <si>
    <t>Wihr-au-Val - Soultzbach</t>
  </si>
  <si>
    <t>FRBJU</t>
  </si>
  <si>
    <t>GLL</t>
  </si>
  <si>
    <t>Saint-Gilles</t>
  </si>
  <si>
    <t>FRBIW</t>
  </si>
  <si>
    <t>PNX</t>
  </si>
  <si>
    <t>Pontanevaux</t>
  </si>
  <si>
    <t>FRHGW</t>
  </si>
  <si>
    <t>RHR</t>
  </si>
  <si>
    <t>Romanèche-Thorins</t>
  </si>
  <si>
    <t>FRHGX</t>
  </si>
  <si>
    <t>VLM</t>
  </si>
  <si>
    <t>Villeneuve-lès-Maguelone</t>
  </si>
  <si>
    <t>FRIJI</t>
  </si>
  <si>
    <t>RVT</t>
  </si>
  <si>
    <t>Rivesaltes</t>
  </si>
  <si>
    <t>FRIOF</t>
  </si>
  <si>
    <t>SAL</t>
  </si>
  <si>
    <t>Salses</t>
  </si>
  <si>
    <t>FRIOE</t>
  </si>
  <si>
    <t>JAR</t>
  </si>
  <si>
    <t>Jarville-la-Malgrange</t>
  </si>
  <si>
    <t>FRJAM</t>
  </si>
  <si>
    <t>SCX</t>
  </si>
  <si>
    <t>Saint-Clément - Laronxe</t>
  </si>
  <si>
    <t>FRASI</t>
  </si>
  <si>
    <t>TOE</t>
  </si>
  <si>
    <t>Le Toec</t>
  </si>
  <si>
    <t>FRTOE</t>
  </si>
  <si>
    <t>RAM</t>
  </si>
  <si>
    <t>Les Ramassiers</t>
  </si>
  <si>
    <t>FRRAR</t>
  </si>
  <si>
    <t>KPL</t>
  </si>
  <si>
    <t>Lardenne</t>
  </si>
  <si>
    <t>FRFRQ</t>
  </si>
  <si>
    <t>KMD</t>
  </si>
  <si>
    <t>Couzon-au-Mont-d'Or</t>
  </si>
  <si>
    <t>FRHCI</t>
  </si>
  <si>
    <t>FLD</t>
  </si>
  <si>
    <t>Les Flachères</t>
  </si>
  <si>
    <t>FRHDB</t>
  </si>
  <si>
    <t>DOE</t>
  </si>
  <si>
    <t>Donzère</t>
  </si>
  <si>
    <t>FRIHM</t>
  </si>
  <si>
    <t>SEC</t>
  </si>
  <si>
    <t>Saint-Étienne Le Clapier</t>
  </si>
  <si>
    <t>FRHHH</t>
  </si>
  <si>
    <t>KSA</t>
  </si>
  <si>
    <t>Crêches-sur-Saône</t>
  </si>
  <si>
    <t>FRHGV</t>
  </si>
  <si>
    <t>NAB</t>
  </si>
  <si>
    <t>Notre-Dame de Briançon</t>
  </si>
  <si>
    <t>FRHPB</t>
  </si>
  <si>
    <t>AXO</t>
  </si>
  <si>
    <t>Auxonne</t>
  </si>
  <si>
    <t>FRGWS</t>
  </si>
  <si>
    <t>BAR</t>
  </si>
  <si>
    <t>Barr</t>
  </si>
  <si>
    <t>FRBXR</t>
  </si>
  <si>
    <t>BZT</t>
  </si>
  <si>
    <t>Bazancourt</t>
  </si>
  <si>
    <t>FRRBO</t>
  </si>
  <si>
    <t>BFD</t>
  </si>
  <si>
    <t>Benfeld</t>
  </si>
  <si>
    <t>FRBXK</t>
  </si>
  <si>
    <t>BAH</t>
  </si>
  <si>
    <t>Brumath</t>
  </si>
  <si>
    <t>FRBUF</t>
  </si>
  <si>
    <t>CTR</t>
  </si>
  <si>
    <t>Castres</t>
  </si>
  <si>
    <t>FRMZQ</t>
  </si>
  <si>
    <t>CCE</t>
  </si>
  <si>
    <t>Chalonnes</t>
  </si>
  <si>
    <t>FREHH</t>
  </si>
  <si>
    <t>CHX</t>
  </si>
  <si>
    <t>Chamonix-Mont-Blanc</t>
  </si>
  <si>
    <t>FRXCF</t>
  </si>
  <si>
    <t>CHE</t>
  </si>
  <si>
    <t>Chemillé</t>
  </si>
  <si>
    <t>FREHK</t>
  </si>
  <si>
    <t>DJP</t>
  </si>
  <si>
    <t>Dijon Porte Neuve</t>
  </si>
  <si>
    <t>FRGVW</t>
  </si>
  <si>
    <t>ENZ</t>
  </si>
  <si>
    <t>Entzheim</t>
  </si>
  <si>
    <t>FRBYM</t>
  </si>
  <si>
    <t>EEN</t>
  </si>
  <si>
    <t>Erstein</t>
  </si>
  <si>
    <t>FRBXM</t>
  </si>
  <si>
    <t>FRN</t>
  </si>
  <si>
    <t>Frontignan</t>
  </si>
  <si>
    <t>FRIJK</t>
  </si>
  <si>
    <t>GRA</t>
  </si>
  <si>
    <t>Grasse</t>
  </si>
  <si>
    <t>FRIBL</t>
  </si>
  <si>
    <t>HAB</t>
  </si>
  <si>
    <t>Habsheim</t>
  </si>
  <si>
    <t>FRBJC</t>
  </si>
  <si>
    <t>HCH</t>
  </si>
  <si>
    <t>Hochfelden</t>
  </si>
  <si>
    <t>FRBUH</t>
  </si>
  <si>
    <t>HOD</t>
  </si>
  <si>
    <t>Hoerdt</t>
  </si>
  <si>
    <t>FRBWT</t>
  </si>
  <si>
    <t>IGW</t>
  </si>
  <si>
    <t>Ingwiller</t>
  </si>
  <si>
    <t>FRBWZ</t>
  </si>
  <si>
    <t>MMZ</t>
  </si>
  <si>
    <t>Maizières-lès-Metz</t>
  </si>
  <si>
    <t>FRBNP</t>
  </si>
  <si>
    <t>MOH</t>
  </si>
  <si>
    <t>Mommenheim</t>
  </si>
  <si>
    <t>FRMOH</t>
  </si>
  <si>
    <t>OBM</t>
  </si>
  <si>
    <t>Obermodern</t>
  </si>
  <si>
    <t>FROBM</t>
  </si>
  <si>
    <t>PMO</t>
  </si>
  <si>
    <t>Pagny-sur-Moselle</t>
  </si>
  <si>
    <t>FRBQA</t>
  </si>
  <si>
    <t>RVI</t>
  </si>
  <si>
    <t>Revin</t>
  </si>
  <si>
    <t>FRBDF</t>
  </si>
  <si>
    <t>ROM</t>
  </si>
  <si>
    <t>Romans - Bourg-de-Péage</t>
  </si>
  <si>
    <t>FRIFE</t>
  </si>
  <si>
    <t>ROH</t>
  </si>
  <si>
    <t>Rosheim</t>
  </si>
  <si>
    <t>FRBXX</t>
  </si>
  <si>
    <t>SEZ</t>
  </si>
  <si>
    <t>Sierentz</t>
  </si>
  <si>
    <t>FRBJE</t>
  </si>
  <si>
    <t>SLO</t>
  </si>
  <si>
    <t>Saint-Lô</t>
  </si>
  <si>
    <t>FRSLO</t>
  </si>
  <si>
    <t>AYD</t>
  </si>
  <si>
    <t>Vitrolles Aéroport Marseille Provence</t>
  </si>
  <si>
    <t>FRHBO</t>
  </si>
  <si>
    <t>WEY</t>
  </si>
  <si>
    <t>Weyersheim</t>
  </si>
  <si>
    <t>FRBWS</t>
  </si>
  <si>
    <t>ACP</t>
  </si>
  <si>
    <t>Anchamps</t>
  </si>
  <si>
    <t>FRBEP</t>
  </si>
  <si>
    <t>ARH</t>
  </si>
  <si>
    <t>Arches</t>
  </si>
  <si>
    <t>FRARH</t>
  </si>
  <si>
    <t>AEH</t>
  </si>
  <si>
    <t>Aubergenville Élisabethville</t>
  </si>
  <si>
    <t>FRDGF</t>
  </si>
  <si>
    <t>ARI</t>
  </si>
  <si>
    <t>Aubrives</t>
  </si>
  <si>
    <t>FRBDJ</t>
  </si>
  <si>
    <t>BTK</t>
  </si>
  <si>
    <t>Bartenheim</t>
  </si>
  <si>
    <t>FRBJF</t>
  </si>
  <si>
    <t>BFH</t>
  </si>
  <si>
    <t>Bischoffsheim</t>
  </si>
  <si>
    <t>FRBXV</t>
  </si>
  <si>
    <t>BYU</t>
  </si>
  <si>
    <t>Bogny-sur-Meuse</t>
  </si>
  <si>
    <t>FRBDB</t>
  </si>
  <si>
    <t>BNR</t>
  </si>
  <si>
    <t>Bonnières</t>
  </si>
  <si>
    <t>FRDQM</t>
  </si>
  <si>
    <t>BRE</t>
  </si>
  <si>
    <t>Breil-sur-Roya</t>
  </si>
  <si>
    <t>FRBRR</t>
  </si>
  <si>
    <t>DCN</t>
  </si>
  <si>
    <t>Dachstein</t>
  </si>
  <si>
    <t>FRBYP</t>
  </si>
  <si>
    <t>DVI</t>
  </si>
  <si>
    <t>Deville</t>
  </si>
  <si>
    <t>FRBDD</t>
  </si>
  <si>
    <t>DHM</t>
  </si>
  <si>
    <t>Dorlisheim</t>
  </si>
  <si>
    <t>FRBXY</t>
  </si>
  <si>
    <t>DUP</t>
  </si>
  <si>
    <t>Duppigheim</t>
  </si>
  <si>
    <t>FRBYN</t>
  </si>
  <si>
    <t>DTM</t>
  </si>
  <si>
    <t>Duttlenheim</t>
  </si>
  <si>
    <t>FRBYO</t>
  </si>
  <si>
    <t>ELS</t>
  </si>
  <si>
    <t>Éloyes</t>
  </si>
  <si>
    <t>FRAYS</t>
  </si>
  <si>
    <t>EPO</t>
  </si>
  <si>
    <t>Épône - Mézières</t>
  </si>
  <si>
    <t>FRDGG</t>
  </si>
  <si>
    <t>FEP</t>
  </si>
  <si>
    <t>Fépin</t>
  </si>
  <si>
    <t>FRBEQ</t>
  </si>
  <si>
    <t>FUY</t>
  </si>
  <si>
    <t>Fumay</t>
  </si>
  <si>
    <t>FRBDG</t>
  </si>
  <si>
    <t>GWL</t>
  </si>
  <si>
    <t>Gertwiller</t>
  </si>
  <si>
    <t>FRBXS</t>
  </si>
  <si>
    <t>GVT</t>
  </si>
  <si>
    <t>Givet</t>
  </si>
  <si>
    <t>FRBDK</t>
  </si>
  <si>
    <t>GXW</t>
  </si>
  <si>
    <t>Goxwiller</t>
  </si>
  <si>
    <t>FRBXT</t>
  </si>
  <si>
    <t>FRDDK</t>
  </si>
  <si>
    <t>MEL</t>
  </si>
  <si>
    <t>Melun</t>
  </si>
  <si>
    <t>FRMEL</t>
  </si>
  <si>
    <t>MTU</t>
  </si>
  <si>
    <t>Montereau</t>
  </si>
  <si>
    <t>FRMTU</t>
  </si>
  <si>
    <t>MME</t>
  </si>
  <si>
    <t>Monthermé</t>
  </si>
  <si>
    <t>FRBDC</t>
  </si>
  <si>
    <t>MUU</t>
  </si>
  <si>
    <t>Mouans-Sartoux</t>
  </si>
  <si>
    <t>FRMSE</t>
  </si>
  <si>
    <t>RSS</t>
  </si>
  <si>
    <t>Rosny-sur-Seine</t>
  </si>
  <si>
    <t>FRDQL</t>
  </si>
  <si>
    <t>SIE</t>
  </si>
  <si>
    <t>Simiane</t>
  </si>
  <si>
    <t>FRHXQ</t>
  </si>
  <si>
    <t>SPA</t>
  </si>
  <si>
    <t>Saint-Pierre-d'Albigny</t>
  </si>
  <si>
    <t>FRSPA</t>
  </si>
  <si>
    <t>WMG</t>
  </si>
  <si>
    <t>Wingen-sur-Moder</t>
  </si>
  <si>
    <t>FRWIM</t>
  </si>
  <si>
    <t>FHM</t>
  </si>
  <si>
    <t>Fegersheim - Lipsheim</t>
  </si>
  <si>
    <t>FRBUP</t>
  </si>
  <si>
    <t>GPM</t>
  </si>
  <si>
    <t>Geispolsheim</t>
  </si>
  <si>
    <t>FRBUO</t>
  </si>
  <si>
    <t>HYM</t>
  </si>
  <si>
    <t>Haybes</t>
  </si>
  <si>
    <t>FRBDH</t>
  </si>
  <si>
    <t>HOZ</t>
  </si>
  <si>
    <t>Holtzheim</t>
  </si>
  <si>
    <t>FRBYL</t>
  </si>
  <si>
    <t>JGY</t>
  </si>
  <si>
    <t>Joigny-sur-Meuse</t>
  </si>
  <si>
    <t>FRBDA</t>
  </si>
  <si>
    <t>KUR</t>
  </si>
  <si>
    <t>Kurtzenhouse</t>
  </si>
  <si>
    <t>FRBWR</t>
  </si>
  <si>
    <t>FYS</t>
  </si>
  <si>
    <t>La Frayère</t>
  </si>
  <si>
    <t>FRLAJ</t>
  </si>
  <si>
    <t>LPO</t>
  </si>
  <si>
    <t>La Possonnière</t>
  </si>
  <si>
    <t>FRLPO</t>
  </si>
  <si>
    <t>LFU</t>
  </si>
  <si>
    <t>Laifour</t>
  </si>
  <si>
    <t>FRBDE</t>
  </si>
  <si>
    <t>NVB</t>
  </si>
  <si>
    <t>Nevers le Banlay</t>
  </si>
  <si>
    <t>FRNLB</t>
  </si>
  <si>
    <t>LGH</t>
  </si>
  <si>
    <t>Lingolsheim</t>
  </si>
  <si>
    <t>FRBYK</t>
  </si>
  <si>
    <t>MTK</t>
  </si>
  <si>
    <t>Marienthal</t>
  </si>
  <si>
    <t>FRBWP</t>
  </si>
  <si>
    <t>MFE</t>
  </si>
  <si>
    <t>Moirans la Galifette</t>
  </si>
  <si>
    <t>FRHWN</t>
  </si>
  <si>
    <t>MUM</t>
  </si>
  <si>
    <t>Mundolsheim</t>
  </si>
  <si>
    <t>FRBUB</t>
  </si>
  <si>
    <t>NOU</t>
  </si>
  <si>
    <t>Nouzonville</t>
  </si>
  <si>
    <t>FRBCZ</t>
  </si>
  <si>
    <t>PER</t>
  </si>
  <si>
    <t>Pertuis</t>
  </si>
  <si>
    <t>FRHXN</t>
  </si>
  <si>
    <t>XPC</t>
  </si>
  <si>
    <t>Picon Busserine</t>
  </si>
  <si>
    <t>FRPEI</t>
  </si>
  <si>
    <t>PPE</t>
  </si>
  <si>
    <t>Pompey</t>
  </si>
  <si>
    <t>FRATS</t>
  </si>
  <si>
    <t>RGN</t>
  </si>
  <si>
    <t>Ranguin</t>
  </si>
  <si>
    <t>FRIBM</t>
  </si>
  <si>
    <t>RDG</t>
  </si>
  <si>
    <t>Réding</t>
  </si>
  <si>
    <t>FRBZM</t>
  </si>
  <si>
    <t>SEP</t>
  </si>
  <si>
    <t>Septèmes</t>
  </si>
  <si>
    <t>FRHYF</t>
  </si>
  <si>
    <t>SNT</t>
  </si>
  <si>
    <t>Saint-Antoine</t>
  </si>
  <si>
    <t>FRPEJ</t>
  </si>
  <si>
    <t>SJL</t>
  </si>
  <si>
    <t>FRSJL</t>
  </si>
  <si>
    <t>XJC</t>
  </si>
  <si>
    <t>Saint-Joseph le Castellas</t>
  </si>
  <si>
    <t>FRPEK</t>
  </si>
  <si>
    <t>SAH</t>
  </si>
  <si>
    <t>Sainte-Marthe en Provence</t>
  </si>
  <si>
    <t>FRHYH</t>
  </si>
  <si>
    <t>VAA</t>
  </si>
  <si>
    <t>Varennes-sur-Allier</t>
  </si>
  <si>
    <t>FRGSW</t>
  </si>
  <si>
    <t>VHM</t>
  </si>
  <si>
    <t>Vendenheim</t>
  </si>
  <si>
    <t>FRVHM</t>
  </si>
  <si>
    <t>VTU</t>
  </si>
  <si>
    <t>Vertou</t>
  </si>
  <si>
    <t>FREFY</t>
  </si>
  <si>
    <t>WPY</t>
  </si>
  <si>
    <t>Woippy</t>
  </si>
  <si>
    <t>FRBPD</t>
  </si>
  <si>
    <t>GLS</t>
  </si>
  <si>
    <t>Genlis</t>
  </si>
  <si>
    <t>FRGWP</t>
  </si>
  <si>
    <t>MTZ</t>
  </si>
  <si>
    <t>Mutzig</t>
  </si>
  <si>
    <t>FRBYQ</t>
  </si>
  <si>
    <t>CLS</t>
  </si>
  <si>
    <t>Challans</t>
  </si>
  <si>
    <t>FRCLS</t>
  </si>
  <si>
    <t>POB</t>
  </si>
  <si>
    <t>Pont-de-Beauvoisin</t>
  </si>
  <si>
    <t>FRHOQ</t>
  </si>
  <si>
    <t>RHE</t>
  </si>
  <si>
    <t>Rixheim</t>
  </si>
  <si>
    <t>FRBJB</t>
  </si>
  <si>
    <t>BQJ</t>
  </si>
  <si>
    <t>Le Bosquet</t>
  </si>
  <si>
    <t>FRLBO</t>
  </si>
  <si>
    <t>VRW</t>
  </si>
  <si>
    <t>Villefranche-de-Rouergue</t>
  </si>
  <si>
    <t>FRFUO</t>
  </si>
  <si>
    <t>EBH</t>
  </si>
  <si>
    <t>Ebersheim</t>
  </si>
  <si>
    <t>FRBXI</t>
  </si>
  <si>
    <t>GRF</t>
  </si>
  <si>
    <t>Graffenstaden</t>
  </si>
  <si>
    <t>FRBUN</t>
  </si>
  <si>
    <t>KEN</t>
  </si>
  <si>
    <t>Kogenheim</t>
  </si>
  <si>
    <t>FRBXJ</t>
  </si>
  <si>
    <t>LHJ</t>
  </si>
  <si>
    <t>Limersheim</t>
  </si>
  <si>
    <t>FRBUQ</t>
  </si>
  <si>
    <t>SQG</t>
  </si>
  <si>
    <t>Strasbourg Roethig</t>
  </si>
  <si>
    <t>FRBUK</t>
  </si>
  <si>
    <t>MHW</t>
  </si>
  <si>
    <t>Matzenheim</t>
  </si>
  <si>
    <t>FRBXL</t>
  </si>
  <si>
    <t>BRN</t>
  </si>
  <si>
    <t>Boran-sur-Oise</t>
  </si>
  <si>
    <t>FRCGM</t>
  </si>
  <si>
    <t>PYO</t>
  </si>
  <si>
    <t>Précy-sur-Oise</t>
  </si>
  <si>
    <t>FRCGK</t>
  </si>
  <si>
    <t>SLT</t>
  </si>
  <si>
    <t>Saint-Leu-d'Esserent</t>
  </si>
  <si>
    <t>FRCGJ</t>
  </si>
  <si>
    <t>BRK</t>
  </si>
  <si>
    <t>Bruyères</t>
  </si>
  <si>
    <t>FRCGN</t>
  </si>
  <si>
    <t>HEE</t>
  </si>
  <si>
    <t>Herchies</t>
  </si>
  <si>
    <t>FRCSD</t>
  </si>
  <si>
    <t>MAI</t>
  </si>
  <si>
    <t>Marseille-en-Beauvaisis</t>
  </si>
  <si>
    <t>FRCSH</t>
  </si>
  <si>
    <t>MYH</t>
  </si>
  <si>
    <t>Milly-sur-Thérain</t>
  </si>
  <si>
    <t>FRCSE</t>
  </si>
  <si>
    <t>FBS</t>
  </si>
  <si>
    <t>Feuquières - Broquiers</t>
  </si>
  <si>
    <t>FRCSJ</t>
  </si>
  <si>
    <t>GAR</t>
  </si>
  <si>
    <t>Grandvilliers</t>
  </si>
  <si>
    <t>FRCSI</t>
  </si>
  <si>
    <t>VRX</t>
  </si>
  <si>
    <t>Vireux-Molhain</t>
  </si>
  <si>
    <t>FRBDI</t>
  </si>
  <si>
    <t>BRA</t>
  </si>
  <si>
    <t>Bram</t>
  </si>
  <si>
    <t>FRFUT</t>
  </si>
  <si>
    <t>TFF</t>
  </si>
  <si>
    <t>Frontenex</t>
  </si>
  <si>
    <t>FRHOW</t>
  </si>
  <si>
    <t>TGG</t>
  </si>
  <si>
    <t>Grésy-sur-Isère</t>
  </si>
  <si>
    <t>FRHOV</t>
  </si>
  <si>
    <t>MEE</t>
  </si>
  <si>
    <t>Épierre - Saint-Léger</t>
  </si>
  <si>
    <t>FRHOH</t>
  </si>
  <si>
    <t>ABT</t>
  </si>
  <si>
    <t>Abancourt</t>
  </si>
  <si>
    <t>FRABT</t>
  </si>
  <si>
    <t>CCL</t>
  </si>
  <si>
    <t>Casino Lacroix Laval</t>
  </si>
  <si>
    <t>FRCLV</t>
  </si>
  <si>
    <t>DEE</t>
  </si>
  <si>
    <t>Dettwiller</t>
  </si>
  <si>
    <t>FRBUJ</t>
  </si>
  <si>
    <t>PXX</t>
  </si>
  <si>
    <t>Pouxeux</t>
  </si>
  <si>
    <t>FRAYR</t>
  </si>
  <si>
    <t>Saint-Omer-en-Chaussée</t>
  </si>
  <si>
    <t>AEB</t>
  </si>
  <si>
    <t>Aiguebelle</t>
  </si>
  <si>
    <t>FRAGB</t>
  </si>
  <si>
    <t>CSK</t>
  </si>
  <si>
    <t>Chamousset</t>
  </si>
  <si>
    <t>FRHOF</t>
  </si>
  <si>
    <t>FII</t>
  </si>
  <si>
    <t>Les Abrets - Fitilieu</t>
  </si>
  <si>
    <t>FRHOS</t>
  </si>
  <si>
    <t>SBR</t>
  </si>
  <si>
    <t>Saint-Béron - La Bridoire</t>
  </si>
  <si>
    <t>FRHOO</t>
  </si>
  <si>
    <t>LPL</t>
  </si>
  <si>
    <t>Lépin-le-Lac - La Bauche</t>
  </si>
  <si>
    <t>FRHOM</t>
  </si>
  <si>
    <t>AGQ</t>
  </si>
  <si>
    <t>Aiguebelette-le-Lac</t>
  </si>
  <si>
    <t>FRHOL</t>
  </si>
  <si>
    <t>MTQ</t>
  </si>
  <si>
    <t>à vérifier à 16:30 / 17:00</t>
  </si>
  <si>
    <r>
      <t xml:space="preserve">Chaponost - </t>
    </r>
    <r>
      <rPr>
        <sz val="11"/>
        <color indexed="10"/>
        <rFont val="Calibri"/>
        <family val="2"/>
      </rPr>
      <t>VIDES</t>
    </r>
  </si>
  <si>
    <r>
      <t xml:space="preserve">Mantes Station </t>
    </r>
    <r>
      <rPr>
        <sz val="11"/>
        <color indexed="10"/>
        <rFont val="Calibri"/>
        <family val="2"/>
      </rPr>
      <t>- Pas de provenance dans les Arrivées</t>
    </r>
  </si>
  <si>
    <r>
      <t xml:space="preserve">Saint-Jean-de-Losne </t>
    </r>
    <r>
      <rPr>
        <sz val="11"/>
        <color indexed="10"/>
        <rFont val="Calibri"/>
        <family val="2"/>
      </rPr>
      <t>- Destinations et Provenances non conformes</t>
    </r>
  </si>
  <si>
    <t>SHS</t>
  </si>
  <si>
    <t>SGS</t>
  </si>
  <si>
    <t>Sarreguemines</t>
  </si>
  <si>
    <t>FRSGS</t>
  </si>
  <si>
    <t>OBE</t>
  </si>
  <si>
    <t>Obernai</t>
  </si>
  <si>
    <t>FRBXU</t>
  </si>
  <si>
    <t>ECV</t>
  </si>
  <si>
    <t>Ecole-Valentin</t>
  </si>
  <si>
    <t>MOL</t>
  </si>
  <si>
    <t>Molsheim</t>
  </si>
  <si>
    <t>FRMOL</t>
  </si>
  <si>
    <t>HAG</t>
  </si>
  <si>
    <t>Haguenau</t>
  </si>
  <si>
    <t>FRHAG</t>
  </si>
  <si>
    <t>HGD</t>
  </si>
  <si>
    <t>Hagondange</t>
  </si>
  <si>
    <t>FRHGD</t>
  </si>
  <si>
    <t>DLU</t>
  </si>
  <si>
    <t>Dommartin - Lissieu</t>
  </si>
  <si>
    <t>FRHDE</t>
  </si>
  <si>
    <t>GIS</t>
  </si>
  <si>
    <t>Gisors</t>
  </si>
  <si>
    <t>FRDCP</t>
  </si>
  <si>
    <t>BHW</t>
  </si>
  <si>
    <t>Bischwiller</t>
  </si>
  <si>
    <t>FRBWQ</t>
  </si>
  <si>
    <t>CWX</t>
  </si>
  <si>
    <t>Chindrieux</t>
  </si>
  <si>
    <t>FRHNX</t>
  </si>
  <si>
    <t>CHT</t>
  </si>
  <si>
    <t>Cholet</t>
  </si>
  <si>
    <t>FRCET</t>
  </si>
  <si>
    <t>GDS</t>
  </si>
  <si>
    <t>Gardanne</t>
  </si>
  <si>
    <t>FRHXP</t>
  </si>
  <si>
    <t>SSS</t>
  </si>
  <si>
    <t>Seyssel - Corbonod</t>
  </si>
  <si>
    <t>FRHSX</t>
  </si>
  <si>
    <t>STL</t>
  </si>
  <si>
    <t>Saint-Louis Haut-Rhin</t>
  </si>
  <si>
    <t>FRXLI</t>
  </si>
  <si>
    <t>SBB</t>
  </si>
  <si>
    <t>Saint-Rambert-en-Bugey</t>
  </si>
  <si>
    <t>FRHRE</t>
  </si>
  <si>
    <t>Tenay - Hauteville</t>
  </si>
  <si>
    <t>TEN</t>
  </si>
  <si>
    <t>FRHRF</t>
  </si>
  <si>
    <t>VOZ</t>
  </si>
  <si>
    <t>Vions - Chanaz</t>
  </si>
  <si>
    <t>FRHNW</t>
  </si>
  <si>
    <t>VRU</t>
  </si>
  <si>
    <t>Virieu-le-Grand - Belley</t>
  </si>
  <si>
    <t>FRHOT</t>
  </si>
  <si>
    <t>OYO</t>
  </si>
  <si>
    <t>SML</t>
  </si>
  <si>
    <t>VCD</t>
  </si>
  <si>
    <t>VDL</t>
  </si>
  <si>
    <t>Le Valdahon</t>
  </si>
  <si>
    <t>FRHAW</t>
  </si>
  <si>
    <t>LVN</t>
  </si>
</sst>
</file>

<file path=xl/styles.xml><?xml version="1.0" encoding="utf-8"?>
<styleSheet xmlns="http://schemas.openxmlformats.org/spreadsheetml/2006/main">
  <numFmts count="3">
    <numFmt numFmtId="164" formatCode="##,###,###"/>
    <numFmt numFmtId="165" formatCode="###,###"/>
    <numFmt numFmtId="166" formatCode="[$-40C]mmm\-yy;@"/>
  </numFmts>
  <fonts count="12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49" fontId="0" fillId="0" borderId="0" xfId="0" applyNumberFormat="1" applyFill="1"/>
    <xf numFmtId="0" fontId="3" fillId="0" borderId="0" xfId="0" applyFont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165" fontId="0" fillId="0" borderId="0" xfId="0" applyNumberFormat="1"/>
    <xf numFmtId="164" fontId="3" fillId="0" borderId="0" xfId="0" applyNumberFormat="1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4" fontId="4" fillId="0" borderId="0" xfId="0" applyNumberFormat="1" applyFont="1" applyFill="1"/>
    <xf numFmtId="165" fontId="9" fillId="0" borderId="0" xfId="0" applyNumberFormat="1" applyFont="1" applyFill="1"/>
    <xf numFmtId="0" fontId="9" fillId="0" borderId="0" xfId="0" applyFont="1" applyFill="1" applyAlignment="1">
      <alignment horizontal="center"/>
    </xf>
    <xf numFmtId="0" fontId="9" fillId="0" borderId="0" xfId="0" applyFont="1" applyFill="1"/>
    <xf numFmtId="164" fontId="9" fillId="0" borderId="0" xfId="0" applyNumberFormat="1" applyFont="1" applyFill="1"/>
    <xf numFmtId="165" fontId="10" fillId="0" borderId="0" xfId="0" applyNumberFormat="1" applyFont="1" applyFill="1" applyAlignment="1">
      <alignment horizontal="right"/>
    </xf>
    <xf numFmtId="14" fontId="10" fillId="0" borderId="0" xfId="0" applyNumberFormat="1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164" fontId="10" fillId="0" borderId="0" xfId="0" applyNumberFormat="1" applyFont="1" applyFill="1"/>
    <xf numFmtId="165" fontId="10" fillId="0" borderId="0" xfId="0" applyNumberFormat="1" applyFont="1" applyFill="1"/>
    <xf numFmtId="14" fontId="10" fillId="2" borderId="0" xfId="0" applyNumberFormat="1" applyFont="1" applyFill="1" applyAlignment="1">
      <alignment horizontal="center"/>
    </xf>
    <xf numFmtId="165" fontId="10" fillId="3" borderId="0" xfId="0" applyNumberFormat="1" applyFont="1" applyFill="1"/>
    <xf numFmtId="0" fontId="10" fillId="3" borderId="0" xfId="0" applyFont="1" applyFill="1"/>
    <xf numFmtId="14" fontId="10" fillId="3" borderId="0" xfId="0" applyNumberFormat="1" applyFont="1" applyFill="1" applyAlignment="1">
      <alignment horizontal="center"/>
    </xf>
    <xf numFmtId="164" fontId="10" fillId="3" borderId="0" xfId="0" applyNumberFormat="1" applyFont="1" applyFill="1"/>
    <xf numFmtId="0" fontId="10" fillId="3" borderId="0" xfId="0" applyFont="1" applyFill="1" applyAlignment="1">
      <alignment horizontal="center"/>
    </xf>
    <xf numFmtId="0" fontId="10" fillId="0" borderId="0" xfId="0" applyFont="1" applyFill="1" applyBorder="1"/>
    <xf numFmtId="164" fontId="10" fillId="0" borderId="0" xfId="0" applyNumberFormat="1" applyFont="1" applyFill="1" applyAlignment="1">
      <alignment horizontal="center"/>
    </xf>
    <xf numFmtId="0" fontId="10" fillId="0" borderId="0" xfId="0" applyNumberFormat="1" applyFont="1" applyFill="1"/>
    <xf numFmtId="49" fontId="10" fillId="0" borderId="0" xfId="0" applyNumberFormat="1" applyFont="1" applyFill="1"/>
    <xf numFmtId="165" fontId="10" fillId="0" borderId="0" xfId="0" quotePrefix="1" applyNumberFormat="1" applyFont="1" applyFill="1"/>
    <xf numFmtId="49" fontId="10" fillId="0" borderId="0" xfId="0" applyNumberFormat="1" applyFont="1" applyFill="1" applyAlignment="1">
      <alignment horizontal="center"/>
    </xf>
    <xf numFmtId="165" fontId="10" fillId="3" borderId="0" xfId="0" applyNumberFormat="1" applyFont="1" applyFill="1" applyAlignment="1">
      <alignment horizontal="right"/>
    </xf>
    <xf numFmtId="14" fontId="10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horizontal="right"/>
    </xf>
    <xf numFmtId="166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 vertical="top"/>
    </xf>
    <xf numFmtId="17" fontId="10" fillId="0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165" fontId="10" fillId="5" borderId="0" xfId="0" applyNumberFormat="1" applyFont="1" applyFill="1"/>
    <xf numFmtId="14" fontId="10" fillId="5" borderId="0" xfId="0" applyNumberFormat="1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vertical="center" wrapText="1"/>
    </xf>
    <xf numFmtId="0" fontId="10" fillId="5" borderId="0" xfId="0" applyNumberFormat="1" applyFont="1" applyFill="1" applyBorder="1" applyAlignment="1">
      <alignment horizontal="center" vertical="center"/>
    </xf>
    <xf numFmtId="0" fontId="0" fillId="5" borderId="0" xfId="0" applyFill="1"/>
    <xf numFmtId="164" fontId="10" fillId="5" borderId="0" xfId="0" applyNumberFormat="1" applyFont="1" applyFill="1"/>
    <xf numFmtId="0" fontId="10" fillId="5" borderId="0" xfId="0" applyFont="1" applyFill="1" applyBorder="1" applyAlignment="1">
      <alignment horizontal="left"/>
    </xf>
    <xf numFmtId="0" fontId="10" fillId="5" borderId="0" xfId="0" applyFont="1" applyFill="1"/>
    <xf numFmtId="0" fontId="8" fillId="5" borderId="0" xfId="0" applyNumberFormat="1" applyFont="1" applyFill="1" applyBorder="1" applyAlignment="1">
      <alignment horizontal="center" vertical="center"/>
    </xf>
    <xf numFmtId="0" fontId="10" fillId="5" borderId="0" xfId="0" applyFont="1" applyFill="1" applyBorder="1" applyAlignment="1"/>
    <xf numFmtId="49" fontId="11" fillId="5" borderId="0" xfId="0" applyNumberFormat="1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14" fontId="10" fillId="5" borderId="0" xfId="0" applyNumberFormat="1" applyFont="1" applyFill="1" applyBorder="1" applyAlignment="1">
      <alignment horizontal="center"/>
    </xf>
    <xf numFmtId="0" fontId="10" fillId="5" borderId="0" xfId="0" applyFont="1" applyFill="1" applyBorder="1" applyAlignment="1">
      <alignment vertical="center"/>
    </xf>
    <xf numFmtId="0" fontId="11" fillId="5" borderId="0" xfId="0" applyFont="1" applyFill="1" applyBorder="1"/>
    <xf numFmtId="0" fontId="10" fillId="3" borderId="0" xfId="0" applyNumberFormat="1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0" borderId="0" xfId="0" quotePrefix="1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0" fontId="10" fillId="0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 vertical="center"/>
    </xf>
    <xf numFmtId="165" fontId="10" fillId="4" borderId="0" xfId="0" applyNumberFormat="1" applyFont="1" applyFill="1"/>
    <xf numFmtId="165" fontId="10" fillId="6" borderId="0" xfId="0" applyNumberFormat="1" applyFont="1" applyFill="1" applyAlignment="1">
      <alignment horizontal="right"/>
    </xf>
    <xf numFmtId="14" fontId="10" fillId="6" borderId="0" xfId="0" applyNumberFormat="1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NumberFormat="1" applyFont="1" applyFill="1" applyAlignment="1">
      <alignment horizontal="center"/>
    </xf>
    <xf numFmtId="164" fontId="10" fillId="6" borderId="0" xfId="0" applyNumberFormat="1" applyFont="1" applyFill="1"/>
    <xf numFmtId="165" fontId="10" fillId="6" borderId="0" xfId="0" applyNumberFormat="1" applyFont="1" applyFill="1"/>
    <xf numFmtId="14" fontId="10" fillId="6" borderId="0" xfId="0" applyNumberFormat="1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vertical="center" wrapText="1"/>
    </xf>
    <xf numFmtId="0" fontId="10" fillId="6" borderId="0" xfId="0" applyNumberFormat="1" applyFont="1" applyFill="1" applyBorder="1" applyAlignment="1">
      <alignment horizontal="center" vertical="center"/>
    </xf>
    <xf numFmtId="14" fontId="10" fillId="6" borderId="0" xfId="0" applyNumberFormat="1" applyFont="1" applyFill="1" applyBorder="1" applyAlignment="1">
      <alignment horizontal="center"/>
    </xf>
    <xf numFmtId="0" fontId="10" fillId="6" borderId="0" xfId="0" applyFont="1" applyFill="1" applyBorder="1" applyAlignment="1"/>
    <xf numFmtId="14" fontId="10" fillId="6" borderId="0" xfId="0" applyNumberFormat="1" applyFont="1" applyFill="1" applyAlignment="1">
      <alignment horizontal="center" vertical="top"/>
    </xf>
    <xf numFmtId="164" fontId="10" fillId="6" borderId="0" xfId="0" applyNumberFormat="1" applyFont="1" applyFill="1" applyAlignment="1">
      <alignment horizontal="right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D12" sqref="D12"/>
    </sheetView>
  </sheetViews>
  <sheetFormatPr baseColWidth="10" defaultRowHeight="12.75"/>
  <cols>
    <col min="1" max="1" width="11" customWidth="1"/>
    <col min="2" max="2" width="28.5703125" bestFit="1" customWidth="1"/>
    <col min="3" max="3" width="12.7109375" style="4" bestFit="1" customWidth="1"/>
  </cols>
  <sheetData>
    <row r="1" spans="1:7" ht="15.75">
      <c r="A1" s="2" t="s">
        <v>679</v>
      </c>
      <c r="B1" s="2" t="s">
        <v>280</v>
      </c>
      <c r="C1" s="7" t="s">
        <v>296</v>
      </c>
      <c r="D1" s="2" t="s">
        <v>297</v>
      </c>
      <c r="E1" s="2" t="s">
        <v>298</v>
      </c>
    </row>
    <row r="2" spans="1:7">
      <c r="A2" s="1"/>
      <c r="B2" s="1" t="s">
        <v>596</v>
      </c>
      <c r="C2" s="8">
        <v>87765024</v>
      </c>
      <c r="D2" t="s">
        <v>281</v>
      </c>
      <c r="E2" t="s">
        <v>1068</v>
      </c>
    </row>
    <row r="3" spans="1:7">
      <c r="B3" t="s">
        <v>276</v>
      </c>
      <c r="C3" s="8">
        <v>87584268</v>
      </c>
      <c r="D3" t="s">
        <v>277</v>
      </c>
      <c r="E3" t="s">
        <v>285</v>
      </c>
    </row>
    <row r="4" spans="1:7">
      <c r="A4" s="80"/>
      <c r="B4" s="80" t="s">
        <v>2600</v>
      </c>
      <c r="C4" s="8">
        <v>87718544</v>
      </c>
      <c r="D4" s="80" t="s">
        <v>2602</v>
      </c>
      <c r="E4" s="80" t="s">
        <v>2601</v>
      </c>
      <c r="F4" s="80"/>
      <c r="G4" s="80"/>
    </row>
    <row r="5" spans="1:7">
      <c r="A5" s="10">
        <v>40788</v>
      </c>
      <c r="B5" s="3" t="s">
        <v>620</v>
      </c>
      <c r="C5" s="5">
        <v>87743534</v>
      </c>
      <c r="D5" s="3" t="s">
        <v>2596</v>
      </c>
      <c r="E5" s="3" t="s">
        <v>621</v>
      </c>
    </row>
    <row r="6" spans="1:7">
      <c r="A6" s="10">
        <v>40956</v>
      </c>
      <c r="B6" s="3" t="s">
        <v>695</v>
      </c>
      <c r="C6" s="5">
        <v>87746222</v>
      </c>
      <c r="D6" s="3" t="s">
        <v>2597</v>
      </c>
      <c r="E6" s="3" t="s">
        <v>696</v>
      </c>
    </row>
    <row r="7" spans="1:7">
      <c r="A7" s="10">
        <v>40788</v>
      </c>
      <c r="B7" s="3" t="s">
        <v>666</v>
      </c>
      <c r="C7" s="5">
        <v>87611863</v>
      </c>
      <c r="D7" s="3" t="s">
        <v>2598</v>
      </c>
      <c r="E7" s="3" t="s">
        <v>667</v>
      </c>
    </row>
    <row r="8" spans="1:7">
      <c r="A8" s="10">
        <v>40788</v>
      </c>
      <c r="B8" s="3" t="s">
        <v>669</v>
      </c>
      <c r="C8" s="5">
        <v>87615013</v>
      </c>
      <c r="D8" s="3" t="s">
        <v>2599</v>
      </c>
      <c r="E8" s="3" t="s">
        <v>670</v>
      </c>
    </row>
  </sheetData>
  <autoFilter ref="A1:E8"/>
  <phoneticPr fontId="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859"/>
  <sheetViews>
    <sheetView tabSelected="1" workbookViewId="0">
      <selection activeCell="D1" sqref="D1:D1048576"/>
    </sheetView>
  </sheetViews>
  <sheetFormatPr baseColWidth="10" defaultRowHeight="12.75"/>
  <cols>
    <col min="1" max="1" width="11.42578125" style="6"/>
    <col min="2" max="2" width="35.42578125" style="9" customWidth="1"/>
    <col min="3" max="3" width="8" style="9" customWidth="1"/>
    <col min="4" max="4" width="32.140625" bestFit="1" customWidth="1"/>
    <col min="5" max="5" width="16.5703125" style="9" customWidth="1"/>
    <col min="6" max="6" width="16.5703125" customWidth="1"/>
    <col min="7" max="7" width="12.85546875" style="9" customWidth="1"/>
    <col min="8" max="8" width="11.42578125" style="4"/>
  </cols>
  <sheetData>
    <row r="1" spans="1:9" ht="15">
      <c r="A1" s="11" t="s">
        <v>395</v>
      </c>
      <c r="B1" s="12" t="s">
        <v>962</v>
      </c>
      <c r="C1" s="12" t="s">
        <v>263</v>
      </c>
      <c r="D1" s="13" t="s">
        <v>706</v>
      </c>
      <c r="E1" s="12" t="s">
        <v>241</v>
      </c>
      <c r="F1" s="13" t="s">
        <v>591</v>
      </c>
      <c r="G1" s="12" t="s">
        <v>298</v>
      </c>
      <c r="H1" s="14" t="s">
        <v>535</v>
      </c>
    </row>
    <row r="2" spans="1:9" ht="15">
      <c r="A2" s="15">
        <v>594234</v>
      </c>
      <c r="B2" s="16">
        <v>40788</v>
      </c>
      <c r="C2" s="18" t="s">
        <v>542</v>
      </c>
      <c r="D2" s="17" t="s">
        <v>543</v>
      </c>
      <c r="E2" s="18" t="s">
        <v>242</v>
      </c>
      <c r="F2" s="17" t="s">
        <v>592</v>
      </c>
      <c r="G2" s="18" t="s">
        <v>567</v>
      </c>
      <c r="H2" s="19">
        <v>87594234</v>
      </c>
    </row>
    <row r="3" spans="1:9" ht="15">
      <c r="A3" s="33">
        <v>783266</v>
      </c>
      <c r="B3" s="26" t="s">
        <v>1151</v>
      </c>
      <c r="C3" s="26" t="s">
        <v>1183</v>
      </c>
      <c r="D3" s="23" t="s">
        <v>1184</v>
      </c>
      <c r="E3" s="24">
        <v>41275</v>
      </c>
      <c r="F3" s="23"/>
      <c r="G3" s="56" t="s">
        <v>1422</v>
      </c>
      <c r="H3" s="25">
        <v>87783266</v>
      </c>
    </row>
    <row r="4" spans="1:9" ht="15">
      <c r="A4" s="20">
        <v>317362</v>
      </c>
      <c r="B4" s="18" t="s">
        <v>1606</v>
      </c>
      <c r="C4" s="18" t="s">
        <v>161</v>
      </c>
      <c r="D4" s="17" t="s">
        <v>914</v>
      </c>
      <c r="E4" s="18" t="s">
        <v>242</v>
      </c>
      <c r="F4" s="17" t="s">
        <v>592</v>
      </c>
      <c r="G4" s="18" t="s">
        <v>710</v>
      </c>
      <c r="H4" s="19">
        <v>87317362</v>
      </c>
    </row>
    <row r="5" spans="1:9" ht="15">
      <c r="A5" s="20">
        <v>746115</v>
      </c>
      <c r="B5" s="18" t="s">
        <v>1606</v>
      </c>
      <c r="C5" s="18" t="s">
        <v>190</v>
      </c>
      <c r="D5" s="17" t="s">
        <v>398</v>
      </c>
      <c r="E5" s="16">
        <v>40956</v>
      </c>
      <c r="F5" s="17" t="s">
        <v>592</v>
      </c>
      <c r="G5" s="18" t="s">
        <v>299</v>
      </c>
      <c r="H5" s="19">
        <v>87746115</v>
      </c>
    </row>
    <row r="6" spans="1:9" ht="15">
      <c r="A6" s="40">
        <v>313759</v>
      </c>
      <c r="B6" s="41">
        <v>41415</v>
      </c>
      <c r="C6" s="42" t="s">
        <v>2506</v>
      </c>
      <c r="D6" s="43" t="s">
        <v>2507</v>
      </c>
      <c r="E6" s="44" t="s">
        <v>242</v>
      </c>
      <c r="F6" s="44"/>
      <c r="G6" s="44" t="s">
        <v>2508</v>
      </c>
      <c r="H6" s="46">
        <f>A6+87000000</f>
        <v>87313759</v>
      </c>
    </row>
    <row r="7" spans="1:9" s="3" customFormat="1" ht="15">
      <c r="A7" s="40">
        <v>172858</v>
      </c>
      <c r="B7" s="41">
        <v>41387</v>
      </c>
      <c r="C7" s="42" t="s">
        <v>2251</v>
      </c>
      <c r="D7" s="43" t="s">
        <v>2252</v>
      </c>
      <c r="E7" s="44" t="s">
        <v>242</v>
      </c>
      <c r="F7" s="44"/>
      <c r="G7" s="44" t="s">
        <v>2253</v>
      </c>
      <c r="H7" s="46">
        <f>A7+87000000</f>
        <v>87172858</v>
      </c>
      <c r="I7"/>
    </row>
    <row r="8" spans="1:9" ht="15">
      <c r="A8" s="40">
        <v>741256</v>
      </c>
      <c r="B8" s="41">
        <v>41415</v>
      </c>
      <c r="C8" s="42" t="s">
        <v>2519</v>
      </c>
      <c r="D8" s="43" t="s">
        <v>2520</v>
      </c>
      <c r="E8" s="44" t="s">
        <v>242</v>
      </c>
      <c r="F8" s="44"/>
      <c r="G8" s="44" t="s">
        <v>2521</v>
      </c>
      <c r="H8" s="46">
        <f>A8+87000000</f>
        <v>87741256</v>
      </c>
    </row>
    <row r="9" spans="1:9" ht="15">
      <c r="A9" s="20">
        <v>726760</v>
      </c>
      <c r="B9" s="16">
        <v>40788</v>
      </c>
      <c r="C9" s="18" t="s">
        <v>148</v>
      </c>
      <c r="D9" s="17" t="s">
        <v>407</v>
      </c>
      <c r="E9" s="18" t="s">
        <v>242</v>
      </c>
      <c r="F9" s="17" t="s">
        <v>592</v>
      </c>
      <c r="G9" s="18" t="s">
        <v>301</v>
      </c>
      <c r="H9" s="19">
        <v>87726760</v>
      </c>
    </row>
    <row r="10" spans="1:9" ht="15">
      <c r="A10" s="40">
        <v>386730</v>
      </c>
      <c r="B10" s="41">
        <v>41387</v>
      </c>
      <c r="C10" s="42" t="s">
        <v>2257</v>
      </c>
      <c r="D10" s="43" t="s">
        <v>2258</v>
      </c>
      <c r="E10" s="44" t="s">
        <v>242</v>
      </c>
      <c r="F10" s="44"/>
      <c r="G10" s="44" t="s">
        <v>2259</v>
      </c>
      <c r="H10" s="46">
        <f>A10+87000000</f>
        <v>87386730</v>
      </c>
    </row>
    <row r="11" spans="1:9" ht="15">
      <c r="A11" s="33">
        <v>613075</v>
      </c>
      <c r="B11" s="26" t="s">
        <v>1151</v>
      </c>
      <c r="C11" s="26" t="s">
        <v>1179</v>
      </c>
      <c r="D11" s="23" t="s">
        <v>1180</v>
      </c>
      <c r="E11" s="24">
        <v>41275</v>
      </c>
      <c r="F11" s="23"/>
      <c r="G11" s="56" t="s">
        <v>1420</v>
      </c>
      <c r="H11" s="25">
        <v>87613075</v>
      </c>
    </row>
    <row r="12" spans="1:9" ht="15">
      <c r="A12" s="33">
        <v>597120</v>
      </c>
      <c r="B12" s="26" t="s">
        <v>1090</v>
      </c>
      <c r="C12" s="26" t="s">
        <v>1107</v>
      </c>
      <c r="D12" s="23" t="s">
        <v>1108</v>
      </c>
      <c r="E12" s="24">
        <v>41275</v>
      </c>
      <c r="F12" s="23"/>
      <c r="G12" s="56" t="s">
        <v>1109</v>
      </c>
      <c r="H12" s="25">
        <v>87597120</v>
      </c>
    </row>
    <row r="13" spans="1:9" ht="15">
      <c r="A13" s="20">
        <v>781278</v>
      </c>
      <c r="B13" s="16">
        <v>41038</v>
      </c>
      <c r="C13" s="28" t="s">
        <v>708</v>
      </c>
      <c r="D13" s="17" t="s">
        <v>707</v>
      </c>
      <c r="E13" s="16">
        <v>41040</v>
      </c>
      <c r="F13" s="17" t="s">
        <v>592</v>
      </c>
      <c r="G13" s="18" t="s">
        <v>709</v>
      </c>
      <c r="H13" s="19">
        <v>87781278</v>
      </c>
      <c r="I13" s="3"/>
    </row>
    <row r="14" spans="1:9" ht="15">
      <c r="A14" s="20">
        <v>586008</v>
      </c>
      <c r="B14" s="18" t="s">
        <v>1606</v>
      </c>
      <c r="C14" s="18" t="s">
        <v>222</v>
      </c>
      <c r="D14" s="17" t="s">
        <v>396</v>
      </c>
      <c r="E14" s="18" t="s">
        <v>242</v>
      </c>
      <c r="F14" s="17" t="s">
        <v>242</v>
      </c>
      <c r="G14" s="18" t="s">
        <v>711</v>
      </c>
      <c r="H14" s="19">
        <v>87586008</v>
      </c>
    </row>
    <row r="15" spans="1:9" ht="15">
      <c r="A15" s="40">
        <v>741421</v>
      </c>
      <c r="B15" s="41">
        <v>41415</v>
      </c>
      <c r="C15" s="42" t="s">
        <v>2534</v>
      </c>
      <c r="D15" s="43" t="s">
        <v>2535</v>
      </c>
      <c r="E15" s="44" t="s">
        <v>242</v>
      </c>
      <c r="F15" s="44"/>
      <c r="G15" s="44" t="s">
        <v>2536</v>
      </c>
      <c r="H15" s="46">
        <f>A15+87000000</f>
        <v>87741421</v>
      </c>
    </row>
    <row r="16" spans="1:9" ht="15">
      <c r="A16" s="33">
        <v>611384</v>
      </c>
      <c r="B16" s="26" t="s">
        <v>1151</v>
      </c>
      <c r="C16" s="26" t="s">
        <v>1185</v>
      </c>
      <c r="D16" s="23" t="s">
        <v>1186</v>
      </c>
      <c r="E16" s="24">
        <v>41275</v>
      </c>
      <c r="F16" s="23"/>
      <c r="G16" s="56" t="s">
        <v>1423</v>
      </c>
      <c r="H16" s="25">
        <v>87611384</v>
      </c>
    </row>
    <row r="17" spans="1:9" ht="15">
      <c r="A17" s="20">
        <v>741132</v>
      </c>
      <c r="B17" s="18" t="s">
        <v>1606</v>
      </c>
      <c r="C17" s="18" t="s">
        <v>191</v>
      </c>
      <c r="D17" s="17" t="s">
        <v>860</v>
      </c>
      <c r="E17" s="18" t="s">
        <v>242</v>
      </c>
      <c r="F17" s="17" t="s">
        <v>242</v>
      </c>
      <c r="G17" s="18" t="s">
        <v>712</v>
      </c>
      <c r="H17" s="19">
        <v>87741132</v>
      </c>
    </row>
    <row r="18" spans="1:9" ht="15">
      <c r="A18" s="40">
        <v>722744</v>
      </c>
      <c r="B18" s="41">
        <v>41331</v>
      </c>
      <c r="C18" s="42" t="s">
        <v>1828</v>
      </c>
      <c r="D18" s="43" t="s">
        <v>1829</v>
      </c>
      <c r="E18" s="44" t="s">
        <v>242</v>
      </c>
      <c r="F18" s="48"/>
      <c r="G18" s="57" t="s">
        <v>1830</v>
      </c>
      <c r="H18" s="46">
        <f>A18+87000000</f>
        <v>87722744</v>
      </c>
    </row>
    <row r="19" spans="1:9" ht="15">
      <c r="A19" s="20">
        <v>615005</v>
      </c>
      <c r="B19" s="18" t="s">
        <v>1606</v>
      </c>
      <c r="C19" s="18" t="s">
        <v>98</v>
      </c>
      <c r="D19" s="17" t="s">
        <v>625</v>
      </c>
      <c r="E19" s="18" t="s">
        <v>242</v>
      </c>
      <c r="F19" s="17" t="s">
        <v>242</v>
      </c>
      <c r="G19" s="58" t="s">
        <v>309</v>
      </c>
      <c r="H19" s="19">
        <v>87615005</v>
      </c>
    </row>
    <row r="20" spans="1:9" ht="15">
      <c r="A20" s="33">
        <v>775288</v>
      </c>
      <c r="B20" s="26" t="s">
        <v>1151</v>
      </c>
      <c r="C20" s="26" t="s">
        <v>1175</v>
      </c>
      <c r="D20" s="23" t="s">
        <v>1176</v>
      </c>
      <c r="E20" s="24">
        <v>41275</v>
      </c>
      <c r="F20" s="23"/>
      <c r="G20" s="56" t="s">
        <v>1418</v>
      </c>
      <c r="H20" s="25">
        <v>87775288</v>
      </c>
    </row>
    <row r="21" spans="1:9" ht="15">
      <c r="A21" s="40">
        <v>182238</v>
      </c>
      <c r="B21" s="41">
        <v>41303</v>
      </c>
      <c r="C21" s="21" t="s">
        <v>1648</v>
      </c>
      <c r="D21" s="43" t="s">
        <v>1649</v>
      </c>
      <c r="E21" s="44" t="s">
        <v>242</v>
      </c>
      <c r="F21" s="45"/>
      <c r="G21" s="59" t="s">
        <v>1782</v>
      </c>
      <c r="H21" s="46">
        <f>A21+87000000</f>
        <v>87182238</v>
      </c>
    </row>
    <row r="22" spans="1:9" ht="15">
      <c r="A22" s="33">
        <v>615195</v>
      </c>
      <c r="B22" s="26" t="s">
        <v>1151</v>
      </c>
      <c r="C22" s="26" t="s">
        <v>1173</v>
      </c>
      <c r="D22" s="23" t="s">
        <v>1174</v>
      </c>
      <c r="E22" s="24">
        <v>41275</v>
      </c>
      <c r="F22" s="23"/>
      <c r="G22" s="56" t="s">
        <v>1417</v>
      </c>
      <c r="H22" s="25">
        <v>87615195</v>
      </c>
    </row>
    <row r="23" spans="1:9" ht="15">
      <c r="A23" s="20">
        <v>444711</v>
      </c>
      <c r="B23" s="18" t="s">
        <v>1606</v>
      </c>
      <c r="C23" s="18" t="s">
        <v>92</v>
      </c>
      <c r="D23" s="17" t="s">
        <v>540</v>
      </c>
      <c r="E23" s="16">
        <v>40991</v>
      </c>
      <c r="F23" s="17" t="s">
        <v>592</v>
      </c>
      <c r="G23" s="58" t="s">
        <v>308</v>
      </c>
      <c r="H23" s="19">
        <v>87444711</v>
      </c>
    </row>
    <row r="24" spans="1:9" ht="15">
      <c r="A24" s="20">
        <v>741645</v>
      </c>
      <c r="B24" s="18" t="s">
        <v>1606</v>
      </c>
      <c r="C24" s="18" t="s">
        <v>62</v>
      </c>
      <c r="D24" s="17" t="s">
        <v>399</v>
      </c>
      <c r="E24" s="18" t="s">
        <v>242</v>
      </c>
      <c r="F24" s="17" t="s">
        <v>592</v>
      </c>
      <c r="G24" s="18" t="s">
        <v>713</v>
      </c>
      <c r="H24" s="19">
        <v>87741645</v>
      </c>
    </row>
    <row r="25" spans="1:9" ht="15">
      <c r="A25" s="20">
        <v>743716</v>
      </c>
      <c r="B25" s="16">
        <v>40788</v>
      </c>
      <c r="C25" s="18" t="s">
        <v>45</v>
      </c>
      <c r="D25" s="17" t="s">
        <v>861</v>
      </c>
      <c r="E25" s="18" t="s">
        <v>242</v>
      </c>
      <c r="F25" s="17" t="s">
        <v>592</v>
      </c>
      <c r="G25" s="58" t="s">
        <v>310</v>
      </c>
      <c r="H25" s="19">
        <v>87743716</v>
      </c>
    </row>
    <row r="26" spans="1:9" ht="15">
      <c r="A26" s="40">
        <v>721035</v>
      </c>
      <c r="B26" s="41">
        <v>41303</v>
      </c>
      <c r="C26" s="42" t="s">
        <v>1650</v>
      </c>
      <c r="D26" s="43" t="s">
        <v>1651</v>
      </c>
      <c r="E26" s="44" t="s">
        <v>242</v>
      </c>
      <c r="F26" s="45"/>
      <c r="G26" s="59" t="s">
        <v>1783</v>
      </c>
      <c r="H26" s="46">
        <f>A26+87000000</f>
        <v>87721035</v>
      </c>
    </row>
    <row r="27" spans="1:9" ht="15">
      <c r="A27" s="33">
        <v>574343</v>
      </c>
      <c r="B27" s="26" t="s">
        <v>1090</v>
      </c>
      <c r="C27" s="26" t="s">
        <v>1085</v>
      </c>
      <c r="D27" s="23" t="s">
        <v>1086</v>
      </c>
      <c r="E27" s="24">
        <v>41275</v>
      </c>
      <c r="F27" s="23"/>
      <c r="G27" s="56" t="s">
        <v>1087</v>
      </c>
      <c r="H27" s="25">
        <v>87574343</v>
      </c>
    </row>
    <row r="28" spans="1:9" ht="15">
      <c r="A28" s="15">
        <v>784231</v>
      </c>
      <c r="B28" s="16">
        <v>41254</v>
      </c>
      <c r="C28" s="18" t="s">
        <v>1536</v>
      </c>
      <c r="D28" s="17" t="s">
        <v>1535</v>
      </c>
      <c r="E28" s="34">
        <v>41255</v>
      </c>
      <c r="F28" s="34"/>
      <c r="G28" s="34" t="s">
        <v>1608</v>
      </c>
      <c r="H28" s="35">
        <v>87784231</v>
      </c>
    </row>
    <row r="29" spans="1:9" ht="15">
      <c r="A29" s="20">
        <v>313874</v>
      </c>
      <c r="B29" s="18" t="s">
        <v>1606</v>
      </c>
      <c r="C29" s="18" t="s">
        <v>203</v>
      </c>
      <c r="D29" s="17" t="s">
        <v>400</v>
      </c>
      <c r="E29" s="18" t="s">
        <v>242</v>
      </c>
      <c r="F29" s="17" t="s">
        <v>242</v>
      </c>
      <c r="G29" s="18" t="s">
        <v>714</v>
      </c>
      <c r="H29" s="19">
        <v>87313874</v>
      </c>
    </row>
    <row r="30" spans="1:9" ht="15">
      <c r="A30" s="22">
        <v>481192</v>
      </c>
      <c r="B30" s="26" t="s">
        <v>1607</v>
      </c>
      <c r="C30" s="26" t="s">
        <v>965</v>
      </c>
      <c r="D30" s="23" t="s">
        <v>964</v>
      </c>
      <c r="E30" s="24">
        <v>41039</v>
      </c>
      <c r="F30" s="23"/>
      <c r="G30" s="56" t="s">
        <v>966</v>
      </c>
      <c r="H30" s="25">
        <v>87481192</v>
      </c>
    </row>
    <row r="31" spans="1:9" s="3" customFormat="1" ht="15">
      <c r="A31" s="20">
        <v>745497</v>
      </c>
      <c r="B31" s="16">
        <v>40788</v>
      </c>
      <c r="C31" s="18" t="s">
        <v>140</v>
      </c>
      <c r="D31" s="17" t="s">
        <v>402</v>
      </c>
      <c r="E31" s="18" t="s">
        <v>242</v>
      </c>
      <c r="F31" s="17" t="s">
        <v>592</v>
      </c>
      <c r="G31" s="18" t="s">
        <v>284</v>
      </c>
      <c r="H31" s="19">
        <v>87745497</v>
      </c>
      <c r="I31"/>
    </row>
    <row r="32" spans="1:9" ht="15">
      <c r="A32" s="20">
        <v>583005</v>
      </c>
      <c r="B32" s="16">
        <v>41100</v>
      </c>
      <c r="C32" s="18" t="s">
        <v>282</v>
      </c>
      <c r="D32" s="17" t="s">
        <v>597</v>
      </c>
      <c r="E32" s="16">
        <v>41039</v>
      </c>
      <c r="F32" s="17"/>
      <c r="G32" s="18" t="s">
        <v>608</v>
      </c>
      <c r="H32" s="19">
        <v>87583005</v>
      </c>
    </row>
    <row r="33" spans="1:9" ht="15">
      <c r="A33" s="20">
        <v>741769</v>
      </c>
      <c r="B33" s="21">
        <v>41368</v>
      </c>
      <c r="C33" s="18" t="s">
        <v>963</v>
      </c>
      <c r="D33" s="17" t="s">
        <v>2097</v>
      </c>
      <c r="E33" s="16">
        <v>40788</v>
      </c>
      <c r="F33" s="17"/>
      <c r="G33" s="18" t="s">
        <v>593</v>
      </c>
      <c r="H33" s="19">
        <v>87741769</v>
      </c>
    </row>
    <row r="34" spans="1:9" ht="15">
      <c r="A34" s="40">
        <v>721324</v>
      </c>
      <c r="B34" s="41">
        <v>41310</v>
      </c>
      <c r="C34" s="42" t="s">
        <v>1695</v>
      </c>
      <c r="D34" s="43" t="s">
        <v>1696</v>
      </c>
      <c r="E34" s="44" t="s">
        <v>242</v>
      </c>
      <c r="F34" s="48"/>
      <c r="G34" s="57" t="s">
        <v>1697</v>
      </c>
      <c r="H34" s="46">
        <f>A34+87000000</f>
        <v>87721324</v>
      </c>
    </row>
    <row r="35" spans="1:9" ht="15">
      <c r="A35" s="20">
        <v>746008</v>
      </c>
      <c r="B35" s="18" t="s">
        <v>1606</v>
      </c>
      <c r="C35" s="18" t="s">
        <v>39</v>
      </c>
      <c r="D35" s="17" t="s">
        <v>401</v>
      </c>
      <c r="E35" s="18" t="s">
        <v>242</v>
      </c>
      <c r="F35" s="17" t="s">
        <v>242</v>
      </c>
      <c r="G35" s="18" t="s">
        <v>715</v>
      </c>
      <c r="H35" s="19">
        <v>87746008</v>
      </c>
    </row>
    <row r="36" spans="1:9" ht="15">
      <c r="A36" s="40">
        <v>726406</v>
      </c>
      <c r="B36" s="41">
        <v>41331</v>
      </c>
      <c r="C36" s="42" t="s">
        <v>1831</v>
      </c>
      <c r="D36" s="43" t="s">
        <v>1832</v>
      </c>
      <c r="E36" s="44" t="s">
        <v>242</v>
      </c>
      <c r="F36" s="48"/>
      <c r="G36" s="57" t="s">
        <v>1833</v>
      </c>
      <c r="H36" s="46">
        <f>A36+87000000</f>
        <v>87726406</v>
      </c>
    </row>
    <row r="37" spans="1:9" ht="15">
      <c r="A37" s="22">
        <v>582668</v>
      </c>
      <c r="B37" s="26" t="s">
        <v>1607</v>
      </c>
      <c r="C37" s="26" t="s">
        <v>275</v>
      </c>
      <c r="D37" s="23" t="s">
        <v>274</v>
      </c>
      <c r="E37" s="26" t="s">
        <v>242</v>
      </c>
      <c r="F37" s="23"/>
      <c r="G37" s="26" t="s">
        <v>284</v>
      </c>
      <c r="H37" s="25">
        <v>87582668</v>
      </c>
    </row>
    <row r="38" spans="1:9" ht="15">
      <c r="A38" s="15">
        <v>444539</v>
      </c>
      <c r="B38" s="16">
        <v>40788</v>
      </c>
      <c r="C38" s="18" t="s">
        <v>559</v>
      </c>
      <c r="D38" s="17" t="s">
        <v>560</v>
      </c>
      <c r="E38" s="16">
        <v>40991</v>
      </c>
      <c r="F38" s="17" t="s">
        <v>592</v>
      </c>
      <c r="G38" s="18" t="s">
        <v>573</v>
      </c>
      <c r="H38" s="19">
        <v>87444539</v>
      </c>
    </row>
    <row r="39" spans="1:9" ht="15">
      <c r="A39" s="40">
        <v>144410</v>
      </c>
      <c r="B39" s="41">
        <v>41387</v>
      </c>
      <c r="C39" s="42" t="s">
        <v>2254</v>
      </c>
      <c r="D39" s="43" t="s">
        <v>2255</v>
      </c>
      <c r="E39" s="44" t="s">
        <v>242</v>
      </c>
      <c r="F39" s="44"/>
      <c r="G39" s="44" t="s">
        <v>2256</v>
      </c>
      <c r="H39" s="46">
        <f>A39+87000000</f>
        <v>87144410</v>
      </c>
    </row>
    <row r="40" spans="1:9" ht="15">
      <c r="A40" s="40">
        <v>172122</v>
      </c>
      <c r="B40" s="41">
        <v>41387</v>
      </c>
      <c r="C40" s="42" t="s">
        <v>2260</v>
      </c>
      <c r="D40" s="43" t="s">
        <v>2261</v>
      </c>
      <c r="E40" s="44" t="s">
        <v>242</v>
      </c>
      <c r="F40" s="44"/>
      <c r="G40" s="44" t="s">
        <v>2262</v>
      </c>
      <c r="H40" s="46">
        <f>A40+87000000</f>
        <v>87172122</v>
      </c>
    </row>
    <row r="41" spans="1:9" ht="15">
      <c r="A41" s="20">
        <v>342014</v>
      </c>
      <c r="B41" s="18" t="s">
        <v>1606</v>
      </c>
      <c r="C41" s="18" t="s">
        <v>171</v>
      </c>
      <c r="D41" s="17" t="s">
        <v>541</v>
      </c>
      <c r="E41" s="18" t="s">
        <v>242</v>
      </c>
      <c r="F41" s="17" t="s">
        <v>242</v>
      </c>
      <c r="G41" s="18" t="s">
        <v>716</v>
      </c>
      <c r="H41" s="19">
        <v>87342014</v>
      </c>
    </row>
    <row r="42" spans="1:9" ht="15">
      <c r="A42" s="20">
        <v>753657</v>
      </c>
      <c r="B42" s="18" t="s">
        <v>1606</v>
      </c>
      <c r="C42" s="18" t="s">
        <v>143</v>
      </c>
      <c r="D42" s="17" t="s">
        <v>404</v>
      </c>
      <c r="E42" s="18" t="s">
        <v>242</v>
      </c>
      <c r="F42" s="17" t="s">
        <v>242</v>
      </c>
      <c r="G42" s="18" t="s">
        <v>717</v>
      </c>
      <c r="H42" s="19">
        <v>87753657</v>
      </c>
    </row>
    <row r="43" spans="1:9" ht="15">
      <c r="A43" s="33">
        <v>734251</v>
      </c>
      <c r="B43" s="26" t="s">
        <v>1151</v>
      </c>
      <c r="C43" s="26" t="s">
        <v>1177</v>
      </c>
      <c r="D43" s="23" t="s">
        <v>1178</v>
      </c>
      <c r="E43" s="24">
        <v>41275</v>
      </c>
      <c r="F43" s="23"/>
      <c r="G43" s="56" t="s">
        <v>1419</v>
      </c>
      <c r="H43" s="25">
        <v>87734251</v>
      </c>
    </row>
    <row r="44" spans="1:9" ht="15">
      <c r="A44" s="20">
        <v>476200</v>
      </c>
      <c r="B44" s="18" t="s">
        <v>1606</v>
      </c>
      <c r="C44" s="18" t="s">
        <v>51</v>
      </c>
      <c r="D44" s="17" t="s">
        <v>406</v>
      </c>
      <c r="E44" s="18" t="s">
        <v>242</v>
      </c>
      <c r="F44" s="17" t="s">
        <v>592</v>
      </c>
      <c r="G44" s="18" t="s">
        <v>718</v>
      </c>
      <c r="H44" s="19">
        <v>87476200</v>
      </c>
    </row>
    <row r="45" spans="1:9" s="3" customFormat="1" ht="15">
      <c r="A45" s="20">
        <v>484006</v>
      </c>
      <c r="B45" s="18" t="s">
        <v>1606</v>
      </c>
      <c r="C45" s="18" t="s">
        <v>181</v>
      </c>
      <c r="D45" s="17" t="s">
        <v>626</v>
      </c>
      <c r="E45" s="18" t="s">
        <v>242</v>
      </c>
      <c r="F45" s="17" t="s">
        <v>242</v>
      </c>
      <c r="G45" s="18" t="s">
        <v>719</v>
      </c>
      <c r="H45" s="19">
        <v>87484006</v>
      </c>
      <c r="I45"/>
    </row>
    <row r="46" spans="1:9" s="3" customFormat="1" ht="15">
      <c r="A46" s="20">
        <v>757674</v>
      </c>
      <c r="B46" s="18" t="s">
        <v>1606</v>
      </c>
      <c r="C46" s="18" t="s">
        <v>108</v>
      </c>
      <c r="D46" s="17" t="s">
        <v>403</v>
      </c>
      <c r="E46" s="18" t="s">
        <v>242</v>
      </c>
      <c r="F46" s="17" t="s">
        <v>242</v>
      </c>
      <c r="G46" s="18" t="s">
        <v>720</v>
      </c>
      <c r="H46" s="19">
        <v>87757674</v>
      </c>
      <c r="I46"/>
    </row>
    <row r="47" spans="1:9" ht="15">
      <c r="A47" s="15">
        <v>645002</v>
      </c>
      <c r="B47" s="16">
        <v>40788</v>
      </c>
      <c r="C47" s="18" t="s">
        <v>555</v>
      </c>
      <c r="D47" s="17" t="s">
        <v>556</v>
      </c>
      <c r="E47" s="18" t="s">
        <v>242</v>
      </c>
      <c r="F47" s="17" t="s">
        <v>592</v>
      </c>
      <c r="G47" s="18" t="s">
        <v>571</v>
      </c>
      <c r="H47" s="19">
        <v>87645002</v>
      </c>
    </row>
    <row r="48" spans="1:9" ht="15">
      <c r="A48" s="20">
        <v>611749</v>
      </c>
      <c r="B48" s="16">
        <v>40788</v>
      </c>
      <c r="C48" s="18" t="s">
        <v>166</v>
      </c>
      <c r="D48" s="17" t="s">
        <v>405</v>
      </c>
      <c r="E48" s="18" t="s">
        <v>242</v>
      </c>
      <c r="F48" s="17" t="s">
        <v>592</v>
      </c>
      <c r="G48" s="18" t="s">
        <v>300</v>
      </c>
      <c r="H48" s="19">
        <v>87611749</v>
      </c>
    </row>
    <row r="49" spans="1:9" ht="15">
      <c r="A49" s="20">
        <v>562421</v>
      </c>
      <c r="B49" s="16">
        <v>40888</v>
      </c>
      <c r="C49" s="18" t="s">
        <v>680</v>
      </c>
      <c r="D49" s="17" t="s">
        <v>697</v>
      </c>
      <c r="E49" s="18" t="s">
        <v>592</v>
      </c>
      <c r="F49" s="17" t="s">
        <v>592</v>
      </c>
      <c r="G49" s="18" t="s">
        <v>698</v>
      </c>
      <c r="H49" s="19">
        <v>87562421</v>
      </c>
      <c r="I49" s="3"/>
    </row>
    <row r="50" spans="1:9" ht="15">
      <c r="A50" s="20">
        <v>683573</v>
      </c>
      <c r="B50" s="18" t="s">
        <v>1606</v>
      </c>
      <c r="C50" s="18" t="s">
        <v>212</v>
      </c>
      <c r="D50" s="17" t="s">
        <v>913</v>
      </c>
      <c r="E50" s="18" t="s">
        <v>242</v>
      </c>
      <c r="F50" s="17" t="s">
        <v>592</v>
      </c>
      <c r="G50" s="58" t="s">
        <v>311</v>
      </c>
      <c r="H50" s="19">
        <v>87683573</v>
      </c>
    </row>
    <row r="51" spans="1:9" ht="15">
      <c r="A51" s="33">
        <v>613224</v>
      </c>
      <c r="B51" s="26" t="s">
        <v>1151</v>
      </c>
      <c r="C51" s="26" t="s">
        <v>1181</v>
      </c>
      <c r="D51" s="23" t="s">
        <v>1182</v>
      </c>
      <c r="E51" s="24">
        <v>41275</v>
      </c>
      <c r="F51" s="23"/>
      <c r="G51" s="56" t="s">
        <v>1421</v>
      </c>
      <c r="H51" s="25">
        <v>87613224</v>
      </c>
    </row>
    <row r="52" spans="1:9" ht="15">
      <c r="A52" s="20">
        <v>765008</v>
      </c>
      <c r="B52" s="18" t="s">
        <v>1606</v>
      </c>
      <c r="C52" s="18" t="s">
        <v>67</v>
      </c>
      <c r="D52" s="17" t="s">
        <v>408</v>
      </c>
      <c r="E52" s="18" t="s">
        <v>242</v>
      </c>
      <c r="F52" s="17" t="s">
        <v>242</v>
      </c>
      <c r="G52" s="18" t="s">
        <v>721</v>
      </c>
      <c r="H52" s="19">
        <v>87765008</v>
      </c>
    </row>
    <row r="53" spans="1:9" ht="15">
      <c r="A53" s="20">
        <v>318964</v>
      </c>
      <c r="B53" s="18" t="s">
        <v>1606</v>
      </c>
      <c r="C53" s="67" t="s">
        <v>1225</v>
      </c>
      <c r="D53" s="17" t="s">
        <v>409</v>
      </c>
      <c r="E53" s="18" t="s">
        <v>242</v>
      </c>
      <c r="F53" s="17" t="s">
        <v>242</v>
      </c>
      <c r="G53" s="18" t="s">
        <v>749</v>
      </c>
      <c r="H53" s="19">
        <v>87318964</v>
      </c>
    </row>
    <row r="54" spans="1:9" ht="15">
      <c r="A54" s="33">
        <v>611533</v>
      </c>
      <c r="B54" s="26" t="s">
        <v>1151</v>
      </c>
      <c r="C54" s="26" t="s">
        <v>1187</v>
      </c>
      <c r="D54" s="23" t="s">
        <v>1188</v>
      </c>
      <c r="E54" s="24">
        <v>41275</v>
      </c>
      <c r="F54" s="23"/>
      <c r="G54" s="56" t="s">
        <v>1424</v>
      </c>
      <c r="H54" s="25">
        <v>87611533</v>
      </c>
    </row>
    <row r="55" spans="1:9" ht="15">
      <c r="A55" s="40">
        <v>713347</v>
      </c>
      <c r="B55" s="53">
        <v>41380</v>
      </c>
      <c r="C55" s="42" t="s">
        <v>2164</v>
      </c>
      <c r="D55" s="50" t="s">
        <v>2165</v>
      </c>
      <c r="E55" s="44" t="s">
        <v>242</v>
      </c>
      <c r="F55" s="49" t="s">
        <v>2004</v>
      </c>
      <c r="G55" s="44" t="s">
        <v>2166</v>
      </c>
      <c r="H55" s="46">
        <f>A55+87000000</f>
        <v>87713347</v>
      </c>
    </row>
    <row r="56" spans="1:9" ht="15">
      <c r="A56" s="20">
        <v>751404</v>
      </c>
      <c r="B56" s="18" t="s">
        <v>1606</v>
      </c>
      <c r="C56" s="18" t="s">
        <v>218</v>
      </c>
      <c r="D56" s="17" t="s">
        <v>627</v>
      </c>
      <c r="E56" s="18" t="s">
        <v>242</v>
      </c>
      <c r="F56" s="17" t="s">
        <v>242</v>
      </c>
      <c r="G56" s="18" t="s">
        <v>722</v>
      </c>
      <c r="H56" s="19">
        <v>87751404</v>
      </c>
    </row>
    <row r="57" spans="1:9" s="3" customFormat="1" ht="15">
      <c r="A57" s="20">
        <v>319012</v>
      </c>
      <c r="B57" s="18" t="s">
        <v>1606</v>
      </c>
      <c r="C57" s="18" t="s">
        <v>215</v>
      </c>
      <c r="D57" s="17" t="s">
        <v>397</v>
      </c>
      <c r="E57" s="18" t="s">
        <v>242</v>
      </c>
      <c r="F57" s="17" t="s">
        <v>242</v>
      </c>
      <c r="G57" s="18" t="s">
        <v>723</v>
      </c>
      <c r="H57" s="19">
        <v>87319012</v>
      </c>
      <c r="I57"/>
    </row>
    <row r="58" spans="1:9" ht="15">
      <c r="A58" s="40">
        <v>439554</v>
      </c>
      <c r="B58" s="53">
        <v>41380</v>
      </c>
      <c r="C58" s="42" t="s">
        <v>2245</v>
      </c>
      <c r="D58" s="50" t="s">
        <v>2246</v>
      </c>
      <c r="E58" s="44" t="s">
        <v>242</v>
      </c>
      <c r="F58" s="44"/>
      <c r="G58" s="44" t="s">
        <v>2247</v>
      </c>
      <c r="H58" s="46">
        <f>A58+87000000</f>
        <v>87439554</v>
      </c>
    </row>
    <row r="59" spans="1:9" ht="15">
      <c r="A59" s="20">
        <v>295600</v>
      </c>
      <c r="B59" s="16">
        <v>41051</v>
      </c>
      <c r="C59" s="18" t="s">
        <v>1014</v>
      </c>
      <c r="D59" s="17" t="s">
        <v>1065</v>
      </c>
      <c r="E59" s="16">
        <v>41039</v>
      </c>
      <c r="F59" s="27" t="s">
        <v>592</v>
      </c>
      <c r="G59" s="18" t="s">
        <v>1066</v>
      </c>
      <c r="H59" s="19">
        <v>87295600</v>
      </c>
    </row>
    <row r="60" spans="1:9" ht="15">
      <c r="A60" s="15">
        <v>313098</v>
      </c>
      <c r="B60" s="16">
        <v>40788</v>
      </c>
      <c r="C60" s="18" t="s">
        <v>561</v>
      </c>
      <c r="D60" s="17" t="s">
        <v>628</v>
      </c>
      <c r="E60" s="16">
        <v>40991</v>
      </c>
      <c r="F60" s="17" t="s">
        <v>592</v>
      </c>
      <c r="G60" s="18" t="s">
        <v>574</v>
      </c>
      <c r="H60" s="19">
        <v>87313098</v>
      </c>
    </row>
    <row r="61" spans="1:9" ht="15">
      <c r="A61" s="40">
        <v>141408</v>
      </c>
      <c r="B61" s="41">
        <v>41331</v>
      </c>
      <c r="C61" s="42" t="s">
        <v>1834</v>
      </c>
      <c r="D61" s="43" t="s">
        <v>1835</v>
      </c>
      <c r="E61" s="44" t="s">
        <v>242</v>
      </c>
      <c r="F61" s="48"/>
      <c r="G61" s="57" t="s">
        <v>1836</v>
      </c>
      <c r="H61" s="46">
        <f>A61+87000000</f>
        <v>87141408</v>
      </c>
    </row>
    <row r="62" spans="1:9" ht="15">
      <c r="A62" s="33">
        <v>783324</v>
      </c>
      <c r="B62" s="26" t="s">
        <v>1151</v>
      </c>
      <c r="C62" s="26" t="s">
        <v>1189</v>
      </c>
      <c r="D62" s="23" t="s">
        <v>1190</v>
      </c>
      <c r="E62" s="24">
        <v>41275</v>
      </c>
      <c r="F62" s="23"/>
      <c r="G62" s="56" t="s">
        <v>1425</v>
      </c>
      <c r="H62" s="25">
        <v>87783324</v>
      </c>
    </row>
    <row r="63" spans="1:9" ht="15">
      <c r="A63" s="20">
        <v>745596</v>
      </c>
      <c r="B63" s="18" t="s">
        <v>1606</v>
      </c>
      <c r="C63" s="18" t="s">
        <v>0</v>
      </c>
      <c r="D63" s="17" t="s">
        <v>587</v>
      </c>
      <c r="E63" s="16">
        <v>40956</v>
      </c>
      <c r="F63" s="17" t="s">
        <v>592</v>
      </c>
      <c r="G63" s="58" t="s">
        <v>312</v>
      </c>
      <c r="H63" s="19">
        <v>87745596</v>
      </c>
    </row>
    <row r="64" spans="1:9" ht="15">
      <c r="A64" s="40">
        <v>141416</v>
      </c>
      <c r="B64" s="41">
        <v>41310</v>
      </c>
      <c r="C64" s="42" t="s">
        <v>1698</v>
      </c>
      <c r="D64" s="43" t="s">
        <v>1699</v>
      </c>
      <c r="E64" s="44" t="s">
        <v>242</v>
      </c>
      <c r="F64" s="48"/>
      <c r="G64" s="57" t="s">
        <v>1700</v>
      </c>
      <c r="H64" s="46">
        <f>A64+87000000</f>
        <v>87141416</v>
      </c>
    </row>
    <row r="65" spans="1:10" ht="15">
      <c r="A65" s="40">
        <v>212134</v>
      </c>
      <c r="B65" s="53">
        <v>41380</v>
      </c>
      <c r="C65" s="42" t="s">
        <v>2176</v>
      </c>
      <c r="D65" s="50" t="s">
        <v>2177</v>
      </c>
      <c r="E65" s="44" t="s">
        <v>242</v>
      </c>
      <c r="F65" s="44"/>
      <c r="G65" s="44" t="s">
        <v>2178</v>
      </c>
      <c r="H65" s="46">
        <f>A65+87000000</f>
        <v>87212134</v>
      </c>
    </row>
    <row r="66" spans="1:10" ht="15">
      <c r="A66" s="15">
        <v>784298</v>
      </c>
      <c r="B66" s="16">
        <v>41254</v>
      </c>
      <c r="C66" s="18" t="s">
        <v>1538</v>
      </c>
      <c r="D66" s="17" t="s">
        <v>1537</v>
      </c>
      <c r="E66" s="34">
        <v>41255</v>
      </c>
      <c r="F66" s="34"/>
      <c r="G66" s="34" t="s">
        <v>1609</v>
      </c>
      <c r="H66" s="35">
        <v>87784298</v>
      </c>
    </row>
    <row r="67" spans="1:10" ht="15">
      <c r="A67" s="40">
        <v>214247</v>
      </c>
      <c r="B67" s="53">
        <v>41380</v>
      </c>
      <c r="C67" s="42" t="s">
        <v>2167</v>
      </c>
      <c r="D67" s="50" t="s">
        <v>2168</v>
      </c>
      <c r="E67" s="44" t="s">
        <v>242</v>
      </c>
      <c r="F67" s="44"/>
      <c r="G67" s="44" t="s">
        <v>2169</v>
      </c>
      <c r="H67" s="46">
        <f>A67+87000000</f>
        <v>87214247</v>
      </c>
    </row>
    <row r="68" spans="1:10" ht="15">
      <c r="A68" s="15">
        <v>444067</v>
      </c>
      <c r="B68" s="16">
        <v>41254</v>
      </c>
      <c r="C68" s="18" t="s">
        <v>1595</v>
      </c>
      <c r="D68" s="17" t="s">
        <v>1594</v>
      </c>
      <c r="E68" s="16">
        <v>41255</v>
      </c>
      <c r="F68" s="16"/>
      <c r="G68" s="34" t="s">
        <v>1610</v>
      </c>
      <c r="H68" s="35">
        <v>87444067</v>
      </c>
    </row>
    <row r="69" spans="1:10" ht="15">
      <c r="A69" s="40">
        <v>726869</v>
      </c>
      <c r="B69" s="41">
        <v>41331</v>
      </c>
      <c r="C69" s="42" t="s">
        <v>1837</v>
      </c>
      <c r="D69" s="43" t="s">
        <v>1838</v>
      </c>
      <c r="E69" s="44" t="s">
        <v>242</v>
      </c>
      <c r="F69" s="48"/>
      <c r="G69" s="57" t="s">
        <v>1839</v>
      </c>
      <c r="H69" s="46">
        <f>A69+87000000</f>
        <v>87726869</v>
      </c>
    </row>
    <row r="70" spans="1:10" ht="15">
      <c r="A70" s="20">
        <v>713545</v>
      </c>
      <c r="B70" s="18" t="s">
        <v>1606</v>
      </c>
      <c r="C70" s="18" t="s">
        <v>1</v>
      </c>
      <c r="D70" s="17" t="s">
        <v>411</v>
      </c>
      <c r="E70" s="18" t="s">
        <v>242</v>
      </c>
      <c r="F70" s="17" t="s">
        <v>242</v>
      </c>
      <c r="G70" s="18" t="s">
        <v>303</v>
      </c>
      <c r="H70" s="19">
        <v>87713545</v>
      </c>
    </row>
    <row r="71" spans="1:10" ht="15">
      <c r="A71" s="15">
        <v>781609</v>
      </c>
      <c r="B71" s="16">
        <v>41254</v>
      </c>
      <c r="C71" s="18" t="s">
        <v>1540</v>
      </c>
      <c r="D71" s="17" t="s">
        <v>1539</v>
      </c>
      <c r="E71" s="34">
        <v>41255</v>
      </c>
      <c r="F71" s="34"/>
      <c r="G71" s="34" t="s">
        <v>1611</v>
      </c>
      <c r="H71" s="35">
        <v>87781609</v>
      </c>
    </row>
    <row r="72" spans="1:10" ht="15">
      <c r="A72" s="20">
        <v>317586</v>
      </c>
      <c r="B72" s="18" t="s">
        <v>1606</v>
      </c>
      <c r="C72" s="18" t="s">
        <v>141</v>
      </c>
      <c r="D72" s="17" t="s">
        <v>629</v>
      </c>
      <c r="E72" s="18" t="s">
        <v>242</v>
      </c>
      <c r="F72" s="17" t="s">
        <v>242</v>
      </c>
      <c r="G72" s="18" t="s">
        <v>724</v>
      </c>
      <c r="H72" s="19">
        <v>87317586</v>
      </c>
    </row>
    <row r="73" spans="1:10" ht="15">
      <c r="A73" s="20">
        <v>342006</v>
      </c>
      <c r="B73" s="18" t="s">
        <v>1606</v>
      </c>
      <c r="C73" s="18" t="s">
        <v>11</v>
      </c>
      <c r="D73" s="17" t="s">
        <v>630</v>
      </c>
      <c r="E73" s="18" t="s">
        <v>242</v>
      </c>
      <c r="F73" s="17" t="s">
        <v>592</v>
      </c>
      <c r="G73" s="18" t="s">
        <v>725</v>
      </c>
      <c r="H73" s="19">
        <v>87342006</v>
      </c>
    </row>
    <row r="74" spans="1:10" ht="15">
      <c r="A74" s="33">
        <v>696088</v>
      </c>
      <c r="B74" s="26" t="s">
        <v>1090</v>
      </c>
      <c r="C74" s="26" t="s">
        <v>1088</v>
      </c>
      <c r="D74" s="23" t="s">
        <v>1089</v>
      </c>
      <c r="E74" s="24" t="s">
        <v>242</v>
      </c>
      <c r="F74" s="23"/>
      <c r="G74" s="56" t="s">
        <v>1091</v>
      </c>
      <c r="H74" s="25">
        <v>87696088</v>
      </c>
    </row>
    <row r="75" spans="1:10" ht="15">
      <c r="A75" s="33">
        <v>444299</v>
      </c>
      <c r="B75" s="26" t="s">
        <v>1151</v>
      </c>
      <c r="C75" s="26" t="s">
        <v>1149</v>
      </c>
      <c r="D75" s="23" t="s">
        <v>1150</v>
      </c>
      <c r="E75" s="24">
        <v>41275</v>
      </c>
      <c r="F75" s="23"/>
      <c r="G75" s="56" t="s">
        <v>1152</v>
      </c>
      <c r="H75" s="25">
        <v>87444299</v>
      </c>
      <c r="J75">
        <f>840-177</f>
        <v>663</v>
      </c>
    </row>
    <row r="76" spans="1:10" ht="15">
      <c r="A76" s="20">
        <v>300822</v>
      </c>
      <c r="B76" s="16">
        <v>40888</v>
      </c>
      <c r="C76" s="18" t="s">
        <v>682</v>
      </c>
      <c r="D76" s="17" t="s">
        <v>862</v>
      </c>
      <c r="E76" s="18" t="s">
        <v>242</v>
      </c>
      <c r="F76" s="17" t="s">
        <v>242</v>
      </c>
      <c r="G76" s="18" t="s">
        <v>684</v>
      </c>
      <c r="H76" s="19">
        <v>87300822</v>
      </c>
      <c r="I76" s="3"/>
    </row>
    <row r="77" spans="1:10" ht="15">
      <c r="A77" s="20">
        <v>300863</v>
      </c>
      <c r="B77" s="16">
        <v>40888</v>
      </c>
      <c r="C77" s="16" t="s">
        <v>694</v>
      </c>
      <c r="D77" s="17" t="s">
        <v>863</v>
      </c>
      <c r="E77" s="28" t="s">
        <v>242</v>
      </c>
      <c r="F77" s="17" t="s">
        <v>242</v>
      </c>
      <c r="G77" s="18" t="s">
        <v>673</v>
      </c>
      <c r="H77" s="19">
        <v>87300863</v>
      </c>
      <c r="I77" s="3"/>
    </row>
    <row r="78" spans="1:10" ht="15">
      <c r="A78" s="40">
        <v>214122</v>
      </c>
      <c r="B78" s="53">
        <v>41380</v>
      </c>
      <c r="C78" s="42" t="s">
        <v>2173</v>
      </c>
      <c r="D78" s="50" t="s">
        <v>2174</v>
      </c>
      <c r="E78" s="44" t="s">
        <v>242</v>
      </c>
      <c r="F78" s="44"/>
      <c r="G78" s="44" t="s">
        <v>2175</v>
      </c>
      <c r="H78" s="46">
        <f>A78+87000000</f>
        <v>87214122</v>
      </c>
    </row>
    <row r="79" spans="1:10" ht="15">
      <c r="A79" s="40">
        <v>214296</v>
      </c>
      <c r="B79" s="41">
        <v>41387</v>
      </c>
      <c r="C79" s="42" t="s">
        <v>2266</v>
      </c>
      <c r="D79" s="43" t="s">
        <v>2267</v>
      </c>
      <c r="E79" s="44" t="s">
        <v>242</v>
      </c>
      <c r="F79" s="44"/>
      <c r="G79" s="44" t="s">
        <v>2268</v>
      </c>
      <c r="H79" s="46">
        <f>A79+87000000</f>
        <v>87214296</v>
      </c>
    </row>
    <row r="80" spans="1:10" ht="15">
      <c r="A80" s="20">
        <v>184002</v>
      </c>
      <c r="B80" s="18" t="s">
        <v>1606</v>
      </c>
      <c r="C80" s="18" t="s">
        <v>99</v>
      </c>
      <c r="D80" s="17" t="s">
        <v>412</v>
      </c>
      <c r="E80" s="18" t="s">
        <v>242</v>
      </c>
      <c r="F80" s="17" t="s">
        <v>592</v>
      </c>
      <c r="G80" s="18" t="s">
        <v>726</v>
      </c>
      <c r="H80" s="19">
        <v>87184002</v>
      </c>
    </row>
    <row r="81" spans="1:9" ht="15">
      <c r="A81" s="20">
        <v>743005</v>
      </c>
      <c r="B81" s="18" t="s">
        <v>1606</v>
      </c>
      <c r="C81" s="18" t="s">
        <v>204</v>
      </c>
      <c r="D81" s="17" t="s">
        <v>631</v>
      </c>
      <c r="E81" s="18" t="s">
        <v>242</v>
      </c>
      <c r="F81" s="17" t="s">
        <v>242</v>
      </c>
      <c r="G81" s="18" t="s">
        <v>727</v>
      </c>
      <c r="H81" s="19">
        <v>87743005</v>
      </c>
    </row>
    <row r="82" spans="1:9" ht="15">
      <c r="A82" s="20">
        <v>745000</v>
      </c>
      <c r="B82" s="18" t="s">
        <v>1606</v>
      </c>
      <c r="C82" s="18" t="s">
        <v>170</v>
      </c>
      <c r="D82" s="17" t="s">
        <v>413</v>
      </c>
      <c r="E82" s="18" t="s">
        <v>242</v>
      </c>
      <c r="F82" s="17" t="s">
        <v>242</v>
      </c>
      <c r="G82" s="18" t="s">
        <v>728</v>
      </c>
      <c r="H82" s="19">
        <v>87745000</v>
      </c>
    </row>
    <row r="83" spans="1:9" ht="15">
      <c r="A83" s="40">
        <v>722728</v>
      </c>
      <c r="B83" s="41">
        <v>41331</v>
      </c>
      <c r="C83" s="42" t="s">
        <v>1855</v>
      </c>
      <c r="D83" s="43" t="s">
        <v>1856</v>
      </c>
      <c r="E83" s="44" t="s">
        <v>242</v>
      </c>
      <c r="F83" s="48"/>
      <c r="G83" s="57" t="s">
        <v>1857</v>
      </c>
      <c r="H83" s="46">
        <f>A83+87000000</f>
        <v>87722728</v>
      </c>
    </row>
    <row r="84" spans="1:9" ht="15">
      <c r="A84" s="20">
        <v>576207</v>
      </c>
      <c r="B84" s="18" t="s">
        <v>1606</v>
      </c>
      <c r="C84" s="18" t="s">
        <v>125</v>
      </c>
      <c r="D84" s="17" t="s">
        <v>417</v>
      </c>
      <c r="E84" s="18" t="s">
        <v>242</v>
      </c>
      <c r="F84" s="17" t="s">
        <v>242</v>
      </c>
      <c r="G84" s="18" t="s">
        <v>729</v>
      </c>
      <c r="H84" s="19">
        <v>87576207</v>
      </c>
    </row>
    <row r="85" spans="1:9" ht="15">
      <c r="A85" s="33">
        <v>574160</v>
      </c>
      <c r="B85" s="26" t="s">
        <v>1090</v>
      </c>
      <c r="C85" s="26" t="s">
        <v>1110</v>
      </c>
      <c r="D85" s="23" t="s">
        <v>1111</v>
      </c>
      <c r="E85" s="24">
        <v>41275</v>
      </c>
      <c r="F85" s="23"/>
      <c r="G85" s="56" t="s">
        <v>1112</v>
      </c>
      <c r="H85" s="25">
        <v>87574160</v>
      </c>
    </row>
    <row r="86" spans="1:9" ht="15">
      <c r="A86" s="40">
        <v>182659</v>
      </c>
      <c r="B86" s="41">
        <v>41331</v>
      </c>
      <c r="C86" s="42" t="s">
        <v>1852</v>
      </c>
      <c r="D86" s="43" t="s">
        <v>1853</v>
      </c>
      <c r="E86" s="44" t="s">
        <v>242</v>
      </c>
      <c r="F86" s="48"/>
      <c r="G86" s="57" t="s">
        <v>1854</v>
      </c>
      <c r="H86" s="46">
        <f>A86+87000000</f>
        <v>87182659</v>
      </c>
    </row>
    <row r="87" spans="1:9" ht="15">
      <c r="A87" s="71">
        <v>213611</v>
      </c>
      <c r="B87" s="72">
        <v>41576</v>
      </c>
      <c r="C87" s="73" t="s">
        <v>2566</v>
      </c>
      <c r="D87" s="74" t="s">
        <v>2567</v>
      </c>
      <c r="E87" s="75" t="s">
        <v>592</v>
      </c>
      <c r="F87" s="68" t="s">
        <v>592</v>
      </c>
      <c r="G87" s="67" t="s">
        <v>2568</v>
      </c>
      <c r="H87" s="70">
        <v>87213611</v>
      </c>
    </row>
    <row r="88" spans="1:9" ht="15">
      <c r="A88" s="20">
        <v>673400</v>
      </c>
      <c r="B88" s="16">
        <v>40723</v>
      </c>
      <c r="C88" s="18" t="s">
        <v>588</v>
      </c>
      <c r="D88" s="17" t="s">
        <v>589</v>
      </c>
      <c r="E88" s="18" t="s">
        <v>242</v>
      </c>
      <c r="F88" s="17" t="s">
        <v>242</v>
      </c>
      <c r="G88" s="18" t="s">
        <v>590</v>
      </c>
      <c r="H88" s="19">
        <v>87673400</v>
      </c>
    </row>
    <row r="89" spans="1:9" ht="15">
      <c r="A89" s="20">
        <v>175042</v>
      </c>
      <c r="B89" s="18" t="s">
        <v>1606</v>
      </c>
      <c r="C89" s="18" t="s">
        <v>29</v>
      </c>
      <c r="D89" s="17" t="s">
        <v>632</v>
      </c>
      <c r="E89" s="18" t="s">
        <v>242</v>
      </c>
      <c r="F89" s="17" t="s">
        <v>242</v>
      </c>
      <c r="G89" s="18" t="s">
        <v>730</v>
      </c>
      <c r="H89" s="19">
        <v>87175042</v>
      </c>
    </row>
    <row r="90" spans="1:9" ht="15">
      <c r="A90" s="20">
        <v>594002</v>
      </c>
      <c r="B90" s="18" t="s">
        <v>1606</v>
      </c>
      <c r="C90" s="18" t="s">
        <v>208</v>
      </c>
      <c r="D90" s="17" t="s">
        <v>633</v>
      </c>
      <c r="E90" s="18" t="s">
        <v>242</v>
      </c>
      <c r="F90" s="17" t="s">
        <v>242</v>
      </c>
      <c r="G90" s="18" t="s">
        <v>731</v>
      </c>
      <c r="H90" s="19">
        <v>87594002</v>
      </c>
    </row>
    <row r="91" spans="1:9" ht="15">
      <c r="A91" s="20">
        <v>734244</v>
      </c>
      <c r="B91" s="16">
        <v>40925</v>
      </c>
      <c r="C91" s="18" t="s">
        <v>692</v>
      </c>
      <c r="D91" s="17" t="s">
        <v>864</v>
      </c>
      <c r="E91" s="18" t="s">
        <v>242</v>
      </c>
      <c r="F91" s="17" t="s">
        <v>592</v>
      </c>
      <c r="G91" s="18" t="s">
        <v>693</v>
      </c>
      <c r="H91" s="19">
        <v>87734244</v>
      </c>
      <c r="I91" s="3"/>
    </row>
    <row r="92" spans="1:9" ht="15">
      <c r="A92" s="20">
        <v>574004</v>
      </c>
      <c r="B92" s="18" t="s">
        <v>1606</v>
      </c>
      <c r="C92" s="18" t="s">
        <v>6</v>
      </c>
      <c r="D92" s="17" t="s">
        <v>415</v>
      </c>
      <c r="E92" s="18" t="s">
        <v>242</v>
      </c>
      <c r="F92" s="17" t="s">
        <v>242</v>
      </c>
      <c r="G92" s="18" t="s">
        <v>732</v>
      </c>
      <c r="H92" s="19">
        <v>87574004</v>
      </c>
    </row>
    <row r="93" spans="1:9" ht="15">
      <c r="A93" s="33">
        <v>387183</v>
      </c>
      <c r="B93" s="26" t="s">
        <v>1151</v>
      </c>
      <c r="C93" s="26" t="s">
        <v>1191</v>
      </c>
      <c r="D93" s="23" t="s">
        <v>1192</v>
      </c>
      <c r="E93" s="24">
        <v>41275</v>
      </c>
      <c r="F93" s="23"/>
      <c r="G93" s="56" t="s">
        <v>1426</v>
      </c>
      <c r="H93" s="25">
        <v>87387183</v>
      </c>
    </row>
    <row r="94" spans="1:9" ht="15">
      <c r="A94" s="20">
        <v>726778</v>
      </c>
      <c r="B94" s="16">
        <v>40788</v>
      </c>
      <c r="C94" s="18" t="s">
        <v>121</v>
      </c>
      <c r="D94" s="17" t="s">
        <v>234</v>
      </c>
      <c r="E94" s="18" t="s">
        <v>242</v>
      </c>
      <c r="F94" s="17" t="s">
        <v>592</v>
      </c>
      <c r="G94" s="18" t="s">
        <v>302</v>
      </c>
      <c r="H94" s="19">
        <v>87726778</v>
      </c>
    </row>
    <row r="95" spans="1:9" ht="15">
      <c r="A95" s="40">
        <v>723544</v>
      </c>
      <c r="B95" s="41">
        <v>41331</v>
      </c>
      <c r="C95" s="42" t="s">
        <v>1843</v>
      </c>
      <c r="D95" s="43" t="s">
        <v>1844</v>
      </c>
      <c r="E95" s="44" t="s">
        <v>242</v>
      </c>
      <c r="F95" s="48"/>
      <c r="G95" s="57" t="s">
        <v>1845</v>
      </c>
      <c r="H95" s="46">
        <f>A95+87000000</f>
        <v>87723544</v>
      </c>
    </row>
    <row r="96" spans="1:9" ht="15">
      <c r="A96" s="40">
        <v>415893</v>
      </c>
      <c r="B96" s="41">
        <v>41387</v>
      </c>
      <c r="C96" s="42" t="s">
        <v>2272</v>
      </c>
      <c r="D96" s="43" t="s">
        <v>2273</v>
      </c>
      <c r="E96" s="44" t="s">
        <v>242</v>
      </c>
      <c r="F96" s="49" t="s">
        <v>2004</v>
      </c>
      <c r="G96" s="44" t="s">
        <v>2274</v>
      </c>
      <c r="H96" s="46">
        <f>A96+87000000</f>
        <v>87415893</v>
      </c>
    </row>
    <row r="97" spans="1:9" ht="15">
      <c r="A97" s="20">
        <v>747451</v>
      </c>
      <c r="B97" s="18" t="s">
        <v>1606</v>
      </c>
      <c r="C97" s="18" t="s">
        <v>52</v>
      </c>
      <c r="D97" s="17" t="s">
        <v>420</v>
      </c>
      <c r="E97" s="16">
        <v>40956</v>
      </c>
      <c r="F97" s="17" t="s">
        <v>592</v>
      </c>
      <c r="G97" s="18" t="s">
        <v>305</v>
      </c>
      <c r="H97" s="19">
        <v>87747451</v>
      </c>
    </row>
    <row r="98" spans="1:9" ht="15">
      <c r="A98" s="20">
        <v>718007</v>
      </c>
      <c r="B98" s="18" t="s">
        <v>1606</v>
      </c>
      <c r="C98" s="18" t="s">
        <v>34</v>
      </c>
      <c r="D98" s="17" t="s">
        <v>865</v>
      </c>
      <c r="E98" s="18" t="s">
        <v>242</v>
      </c>
      <c r="F98" s="17" t="s">
        <v>242</v>
      </c>
      <c r="G98" s="18" t="s">
        <v>733</v>
      </c>
      <c r="H98" s="19">
        <v>87718007</v>
      </c>
    </row>
    <row r="99" spans="1:9" ht="15">
      <c r="A99" s="40">
        <v>726216</v>
      </c>
      <c r="B99" s="41">
        <v>41331</v>
      </c>
      <c r="C99" s="42" t="s">
        <v>1849</v>
      </c>
      <c r="D99" s="43" t="s">
        <v>1850</v>
      </c>
      <c r="E99" s="44" t="s">
        <v>242</v>
      </c>
      <c r="F99" s="48"/>
      <c r="G99" s="57" t="s">
        <v>1851</v>
      </c>
      <c r="H99" s="46">
        <f>A99+87000000</f>
        <v>87726216</v>
      </c>
    </row>
    <row r="100" spans="1:9" ht="15">
      <c r="A100" s="20">
        <v>746339</v>
      </c>
      <c r="B100" s="16">
        <v>40788</v>
      </c>
      <c r="C100" s="18" t="s">
        <v>109</v>
      </c>
      <c r="D100" s="17" t="s">
        <v>416</v>
      </c>
      <c r="E100" s="18" t="s">
        <v>242</v>
      </c>
      <c r="F100" s="17" t="s">
        <v>592</v>
      </c>
      <c r="G100" s="18" t="s">
        <v>304</v>
      </c>
      <c r="H100" s="19">
        <v>87746339</v>
      </c>
    </row>
    <row r="101" spans="1:9" ht="15">
      <c r="A101" s="40">
        <v>757757</v>
      </c>
      <c r="B101" s="41">
        <v>41415</v>
      </c>
      <c r="C101" s="42" t="s">
        <v>2440</v>
      </c>
      <c r="D101" s="54" t="s">
        <v>2441</v>
      </c>
      <c r="E101" s="44" t="s">
        <v>242</v>
      </c>
      <c r="F101" s="44"/>
      <c r="G101" s="44" t="s">
        <v>2442</v>
      </c>
      <c r="H101" s="46">
        <f>A101+87000000</f>
        <v>87757757</v>
      </c>
    </row>
    <row r="102" spans="1:9" ht="15">
      <c r="A102" s="33">
        <v>611095</v>
      </c>
      <c r="B102" s="26" t="s">
        <v>1090</v>
      </c>
      <c r="C102" s="26" t="s">
        <v>1113</v>
      </c>
      <c r="D102" s="23" t="s">
        <v>594</v>
      </c>
      <c r="E102" s="24">
        <v>40788</v>
      </c>
      <c r="F102" s="23"/>
      <c r="G102" s="56" t="s">
        <v>595</v>
      </c>
      <c r="H102" s="25">
        <v>87611095</v>
      </c>
    </row>
    <row r="103" spans="1:9" ht="15">
      <c r="A103" s="40">
        <v>615054</v>
      </c>
      <c r="B103" s="41">
        <v>41415</v>
      </c>
      <c r="C103" s="42" t="s">
        <v>2494</v>
      </c>
      <c r="D103" s="54" t="s">
        <v>2495</v>
      </c>
      <c r="E103" s="44" t="s">
        <v>242</v>
      </c>
      <c r="F103" s="44"/>
      <c r="G103" s="44" t="s">
        <v>2496</v>
      </c>
      <c r="H103" s="46">
        <f>A103+87000000</f>
        <v>87615054</v>
      </c>
    </row>
    <row r="104" spans="1:9" ht="15">
      <c r="A104" s="33">
        <v>734269</v>
      </c>
      <c r="B104" s="26" t="s">
        <v>1151</v>
      </c>
      <c r="C104" s="26" t="s">
        <v>1195</v>
      </c>
      <c r="D104" s="23" t="s">
        <v>1196</v>
      </c>
      <c r="E104" s="24">
        <v>41275</v>
      </c>
      <c r="F104" s="23"/>
      <c r="G104" s="56" t="s">
        <v>1428</v>
      </c>
      <c r="H104" s="25">
        <v>87734269</v>
      </c>
    </row>
    <row r="105" spans="1:9" ht="15">
      <c r="A105" s="40">
        <v>756833</v>
      </c>
      <c r="B105" s="41">
        <v>41387</v>
      </c>
      <c r="C105" s="42" t="s">
        <v>2275</v>
      </c>
      <c r="D105" s="43" t="s">
        <v>2276</v>
      </c>
      <c r="E105" s="44" t="s">
        <v>242</v>
      </c>
      <c r="F105" s="44"/>
      <c r="G105" s="44" t="s">
        <v>2277</v>
      </c>
      <c r="H105" s="46">
        <f>A105+87000000</f>
        <v>87756833</v>
      </c>
    </row>
    <row r="106" spans="1:9" s="3" customFormat="1" ht="15">
      <c r="A106" s="40">
        <v>723429</v>
      </c>
      <c r="B106" s="41">
        <v>41303</v>
      </c>
      <c r="C106" s="42" t="s">
        <v>1653</v>
      </c>
      <c r="D106" s="43" t="s">
        <v>1787</v>
      </c>
      <c r="E106" s="44" t="s">
        <v>242</v>
      </c>
      <c r="F106" s="45"/>
      <c r="G106" s="59" t="s">
        <v>1786</v>
      </c>
      <c r="H106" s="46">
        <f>A106+87000000</f>
        <v>87723429</v>
      </c>
      <c r="I106"/>
    </row>
    <row r="107" spans="1:9" ht="15">
      <c r="A107" s="20">
        <v>763607</v>
      </c>
      <c r="B107" s="18" t="s">
        <v>1606</v>
      </c>
      <c r="C107" s="18" t="s">
        <v>74</v>
      </c>
      <c r="D107" s="17" t="s">
        <v>419</v>
      </c>
      <c r="E107" s="16">
        <v>40991</v>
      </c>
      <c r="F107" s="17" t="s">
        <v>592</v>
      </c>
      <c r="G107" s="58" t="s">
        <v>313</v>
      </c>
      <c r="H107" s="19">
        <v>87763607</v>
      </c>
    </row>
    <row r="108" spans="1:9" ht="15">
      <c r="A108" s="64">
        <v>144154</v>
      </c>
      <c r="B108" s="41">
        <v>41415</v>
      </c>
      <c r="C108" s="42" t="s">
        <v>2473</v>
      </c>
      <c r="D108" s="54" t="s">
        <v>2474</v>
      </c>
      <c r="E108" s="44"/>
      <c r="F108" s="49" t="s">
        <v>2538</v>
      </c>
      <c r="G108" s="44" t="s">
        <v>2475</v>
      </c>
      <c r="H108" s="46">
        <f>A108+87000000</f>
        <v>87144154</v>
      </c>
    </row>
    <row r="109" spans="1:9" ht="15">
      <c r="A109" s="40">
        <v>276444</v>
      </c>
      <c r="B109" s="41">
        <v>41415</v>
      </c>
      <c r="C109" s="42" t="s">
        <v>2464</v>
      </c>
      <c r="D109" s="54" t="s">
        <v>2465</v>
      </c>
      <c r="E109" s="44" t="s">
        <v>242</v>
      </c>
      <c r="F109" s="44"/>
      <c r="G109" s="44" t="s">
        <v>2466</v>
      </c>
      <c r="H109" s="46">
        <f>A109+87000000</f>
        <v>87276444</v>
      </c>
    </row>
    <row r="110" spans="1:9" ht="15">
      <c r="A110" s="20">
        <v>474007</v>
      </c>
      <c r="B110" s="18" t="s">
        <v>1606</v>
      </c>
      <c r="C110" s="18" t="s">
        <v>103</v>
      </c>
      <c r="D110" s="17" t="s">
        <v>418</v>
      </c>
      <c r="E110" s="18" t="s">
        <v>242</v>
      </c>
      <c r="F110" s="17" t="s">
        <v>242</v>
      </c>
      <c r="G110" s="18" t="s">
        <v>734</v>
      </c>
      <c r="H110" s="19">
        <v>87474007</v>
      </c>
    </row>
    <row r="111" spans="1:9" ht="15">
      <c r="A111" s="20">
        <v>741793</v>
      </c>
      <c r="B111" s="18" t="s">
        <v>1606</v>
      </c>
      <c r="C111" s="18" t="s">
        <v>146</v>
      </c>
      <c r="D111" s="17" t="s">
        <v>634</v>
      </c>
      <c r="E111" s="18" t="s">
        <v>242</v>
      </c>
      <c r="F111" s="17" t="s">
        <v>242</v>
      </c>
      <c r="G111" s="18" t="s">
        <v>735</v>
      </c>
      <c r="H111" s="19">
        <v>87741793</v>
      </c>
    </row>
    <row r="112" spans="1:9" ht="15">
      <c r="A112" s="40">
        <v>726414</v>
      </c>
      <c r="B112" s="41">
        <v>41331</v>
      </c>
      <c r="C112" s="42" t="s">
        <v>1846</v>
      </c>
      <c r="D112" s="43" t="s">
        <v>1847</v>
      </c>
      <c r="E112" s="44" t="s">
        <v>242</v>
      </c>
      <c r="F112" s="48"/>
      <c r="G112" s="57" t="s">
        <v>1848</v>
      </c>
      <c r="H112" s="46">
        <f>A112+87000000</f>
        <v>87726414</v>
      </c>
    </row>
    <row r="113" spans="1:8" ht="15">
      <c r="A113" s="40">
        <v>696336</v>
      </c>
      <c r="B113" s="41">
        <v>41331</v>
      </c>
      <c r="C113" s="42" t="s">
        <v>1840</v>
      </c>
      <c r="D113" s="43" t="s">
        <v>1841</v>
      </c>
      <c r="E113" s="44" t="s">
        <v>242</v>
      </c>
      <c r="F113" s="48"/>
      <c r="G113" s="57" t="s">
        <v>1842</v>
      </c>
      <c r="H113" s="46">
        <f>A113+87000000</f>
        <v>87696336</v>
      </c>
    </row>
    <row r="114" spans="1:8" ht="15">
      <c r="A114" s="15">
        <v>296244</v>
      </c>
      <c r="B114" s="16">
        <v>41254</v>
      </c>
      <c r="C114" s="18" t="s">
        <v>1542</v>
      </c>
      <c r="D114" s="17" t="s">
        <v>1541</v>
      </c>
      <c r="E114" s="34">
        <v>41255</v>
      </c>
      <c r="F114" s="34"/>
      <c r="G114" s="34" t="s">
        <v>1612</v>
      </c>
      <c r="H114" s="35">
        <v>87296244</v>
      </c>
    </row>
    <row r="115" spans="1:8" ht="15">
      <c r="A115" s="33">
        <v>413344</v>
      </c>
      <c r="B115" s="26" t="s">
        <v>1151</v>
      </c>
      <c r="C115" s="26" t="s">
        <v>1153</v>
      </c>
      <c r="D115" s="23" t="s">
        <v>1154</v>
      </c>
      <c r="E115" s="24">
        <v>41275</v>
      </c>
      <c r="F115" s="23"/>
      <c r="G115" s="56" t="s">
        <v>1155</v>
      </c>
      <c r="H115" s="25">
        <v>87413344</v>
      </c>
    </row>
    <row r="116" spans="1:8" ht="15">
      <c r="A116" s="40">
        <v>182113</v>
      </c>
      <c r="B116" s="41">
        <v>41387</v>
      </c>
      <c r="C116" s="42" t="s">
        <v>2263</v>
      </c>
      <c r="D116" s="43" t="s">
        <v>2264</v>
      </c>
      <c r="E116" s="44" t="s">
        <v>242</v>
      </c>
      <c r="F116" s="44"/>
      <c r="G116" s="44" t="s">
        <v>2265</v>
      </c>
      <c r="H116" s="46">
        <f>A116+87000000</f>
        <v>87182113</v>
      </c>
    </row>
    <row r="117" spans="1:8" ht="15">
      <c r="A117" s="33">
        <v>387092</v>
      </c>
      <c r="B117" s="26" t="s">
        <v>1151</v>
      </c>
      <c r="C117" s="26" t="s">
        <v>1197</v>
      </c>
      <c r="D117" s="23" t="s">
        <v>1198</v>
      </c>
      <c r="E117" s="24">
        <v>41275</v>
      </c>
      <c r="F117" s="23"/>
      <c r="G117" s="56" t="s">
        <v>1429</v>
      </c>
      <c r="H117" s="25">
        <v>87387092</v>
      </c>
    </row>
    <row r="118" spans="1:8" ht="15">
      <c r="A118" s="33">
        <v>381624</v>
      </c>
      <c r="B118" s="26" t="s">
        <v>1151</v>
      </c>
      <c r="C118" s="26" t="s">
        <v>1193</v>
      </c>
      <c r="D118" s="23" t="s">
        <v>1194</v>
      </c>
      <c r="E118" s="24">
        <v>41275</v>
      </c>
      <c r="F118" s="23"/>
      <c r="G118" s="56" t="s">
        <v>1427</v>
      </c>
      <c r="H118" s="25">
        <v>87381624</v>
      </c>
    </row>
    <row r="119" spans="1:8" ht="15">
      <c r="A119" s="40">
        <v>721357</v>
      </c>
      <c r="B119" s="41">
        <v>41303</v>
      </c>
      <c r="C119" s="42" t="s">
        <v>1652</v>
      </c>
      <c r="D119" s="43" t="s">
        <v>1785</v>
      </c>
      <c r="E119" s="44" t="s">
        <v>242</v>
      </c>
      <c r="F119" s="45"/>
      <c r="G119" s="59" t="s">
        <v>1784</v>
      </c>
      <c r="H119" s="46">
        <f>A119+87000000</f>
        <v>87721357</v>
      </c>
    </row>
    <row r="120" spans="1:8" ht="15">
      <c r="A120" s="20">
        <v>581009</v>
      </c>
      <c r="B120" s="18" t="s">
        <v>1606</v>
      </c>
      <c r="C120" s="18" t="s">
        <v>112</v>
      </c>
      <c r="D120" s="17" t="s">
        <v>635</v>
      </c>
      <c r="E120" s="18" t="s">
        <v>242</v>
      </c>
      <c r="F120" s="17" t="s">
        <v>242</v>
      </c>
      <c r="G120" s="18" t="s">
        <v>736</v>
      </c>
      <c r="H120" s="19">
        <v>87581009</v>
      </c>
    </row>
    <row r="121" spans="1:8" ht="15">
      <c r="A121" s="40">
        <v>611822</v>
      </c>
      <c r="B121" s="41">
        <v>41310</v>
      </c>
      <c r="C121" s="42" t="s">
        <v>1704</v>
      </c>
      <c r="D121" s="43" t="s">
        <v>1705</v>
      </c>
      <c r="E121" s="44" t="s">
        <v>242</v>
      </c>
      <c r="F121" s="48"/>
      <c r="G121" s="57" t="s">
        <v>1706</v>
      </c>
      <c r="H121" s="46">
        <f>A121+87000000</f>
        <v>87611822</v>
      </c>
    </row>
    <row r="122" spans="1:8" ht="15">
      <c r="A122" s="20">
        <v>673004</v>
      </c>
      <c r="B122" s="18" t="s">
        <v>1606</v>
      </c>
      <c r="C122" s="18" t="s">
        <v>77</v>
      </c>
      <c r="D122" s="17" t="s">
        <v>410</v>
      </c>
      <c r="E122" s="18" t="s">
        <v>242</v>
      </c>
      <c r="F122" s="17" t="s">
        <v>242</v>
      </c>
      <c r="G122" s="18" t="s">
        <v>737</v>
      </c>
      <c r="H122" s="19">
        <v>87673004</v>
      </c>
    </row>
    <row r="123" spans="1:8" ht="15">
      <c r="A123" s="40">
        <v>141218</v>
      </c>
      <c r="B123" s="41">
        <v>41310</v>
      </c>
      <c r="C123" s="42" t="s">
        <v>1701</v>
      </c>
      <c r="D123" s="43" t="s">
        <v>1702</v>
      </c>
      <c r="E123" s="44" t="s">
        <v>242</v>
      </c>
      <c r="F123" s="48"/>
      <c r="G123" s="57" t="s">
        <v>1703</v>
      </c>
      <c r="H123" s="46">
        <f>A123+87000000</f>
        <v>87141218</v>
      </c>
    </row>
    <row r="124" spans="1:8" ht="15">
      <c r="A124" s="40">
        <v>172049</v>
      </c>
      <c r="B124" s="41">
        <v>41387</v>
      </c>
      <c r="C124" s="42" t="s">
        <v>2269</v>
      </c>
      <c r="D124" s="43" t="s">
        <v>2270</v>
      </c>
      <c r="E124" s="44" t="s">
        <v>242</v>
      </c>
      <c r="F124" s="44"/>
      <c r="G124" s="44" t="s">
        <v>2271</v>
      </c>
      <c r="H124" s="46">
        <f>A124+87000000</f>
        <v>87172049</v>
      </c>
    </row>
    <row r="125" spans="1:8" ht="15">
      <c r="A125" s="20">
        <v>448084</v>
      </c>
      <c r="B125" s="16">
        <v>41192</v>
      </c>
      <c r="C125" s="18" t="s">
        <v>1072</v>
      </c>
      <c r="D125" s="17" t="s">
        <v>1073</v>
      </c>
      <c r="E125" s="18" t="s">
        <v>242</v>
      </c>
      <c r="F125" s="17"/>
      <c r="G125" s="18"/>
      <c r="H125" s="19">
        <v>87448084</v>
      </c>
    </row>
    <row r="126" spans="1:8" ht="15">
      <c r="A126" s="20">
        <v>781005</v>
      </c>
      <c r="B126" s="18" t="s">
        <v>1606</v>
      </c>
      <c r="C126" s="18" t="s">
        <v>197</v>
      </c>
      <c r="D126" s="17" t="s">
        <v>414</v>
      </c>
      <c r="E126" s="18" t="s">
        <v>242</v>
      </c>
      <c r="F126" s="17" t="s">
        <v>242</v>
      </c>
      <c r="G126" s="18" t="s">
        <v>738</v>
      </c>
      <c r="H126" s="19">
        <v>87781005</v>
      </c>
    </row>
    <row r="127" spans="1:8" ht="15">
      <c r="A127" s="40">
        <v>171462</v>
      </c>
      <c r="B127" s="53">
        <v>41380</v>
      </c>
      <c r="C127" s="42" t="s">
        <v>2170</v>
      </c>
      <c r="D127" s="50" t="s">
        <v>2171</v>
      </c>
      <c r="E127" s="44" t="s">
        <v>242</v>
      </c>
      <c r="F127" s="44"/>
      <c r="G127" s="44" t="s">
        <v>2172</v>
      </c>
      <c r="H127" s="46">
        <f>A127+87000000</f>
        <v>87171462</v>
      </c>
    </row>
    <row r="128" spans="1:8" ht="15">
      <c r="A128" s="20">
        <v>444000</v>
      </c>
      <c r="B128" s="18" t="s">
        <v>1606</v>
      </c>
      <c r="C128" s="18" t="s">
        <v>14</v>
      </c>
      <c r="D128" s="17" t="s">
        <v>421</v>
      </c>
      <c r="E128" s="18" t="s">
        <v>242</v>
      </c>
      <c r="F128" s="17" t="s">
        <v>242</v>
      </c>
      <c r="G128" s="18" t="s">
        <v>739</v>
      </c>
      <c r="H128" s="19">
        <v>87444000</v>
      </c>
    </row>
    <row r="129" spans="1:9" ht="15">
      <c r="A129" s="33">
        <v>172353</v>
      </c>
      <c r="B129" s="26" t="s">
        <v>1151</v>
      </c>
      <c r="C129" s="26" t="s">
        <v>1201</v>
      </c>
      <c r="D129" s="23" t="s">
        <v>1202</v>
      </c>
      <c r="E129" s="24">
        <v>41275</v>
      </c>
      <c r="F129" s="23"/>
      <c r="G129" s="56" t="s">
        <v>1431</v>
      </c>
      <c r="H129" s="25">
        <v>87172353</v>
      </c>
    </row>
    <row r="130" spans="1:9" ht="15">
      <c r="A130" s="20">
        <v>613000</v>
      </c>
      <c r="B130" s="18" t="s">
        <v>1606</v>
      </c>
      <c r="C130" s="18" t="s">
        <v>137</v>
      </c>
      <c r="D130" s="17" t="s">
        <v>422</v>
      </c>
      <c r="E130" s="18" t="s">
        <v>242</v>
      </c>
      <c r="F130" s="17" t="s">
        <v>242</v>
      </c>
      <c r="G130" s="18" t="s">
        <v>740</v>
      </c>
      <c r="H130" s="19">
        <v>87613000</v>
      </c>
    </row>
    <row r="131" spans="1:9" ht="15">
      <c r="A131" s="20">
        <v>345520</v>
      </c>
      <c r="B131" s="16">
        <v>40923</v>
      </c>
      <c r="C131" s="18" t="s">
        <v>1015</v>
      </c>
      <c r="D131" s="17" t="s">
        <v>1031</v>
      </c>
      <c r="E131" s="18" t="s">
        <v>242</v>
      </c>
      <c r="F131" s="17" t="s">
        <v>242</v>
      </c>
      <c r="G131" s="18" t="s">
        <v>1033</v>
      </c>
      <c r="H131" s="19">
        <v>87345520</v>
      </c>
    </row>
    <row r="132" spans="1:9" ht="15">
      <c r="A132" s="20">
        <v>757625</v>
      </c>
      <c r="B132" s="18" t="s">
        <v>1606</v>
      </c>
      <c r="C132" s="18" t="s">
        <v>82</v>
      </c>
      <c r="D132" s="17" t="s">
        <v>423</v>
      </c>
      <c r="E132" s="18" t="s">
        <v>242</v>
      </c>
      <c r="F132" s="17" t="s">
        <v>242</v>
      </c>
      <c r="G132" s="18" t="s">
        <v>741</v>
      </c>
      <c r="H132" s="19">
        <v>87757625</v>
      </c>
    </row>
    <row r="133" spans="1:9" s="3" customFormat="1" ht="15">
      <c r="A133" s="15">
        <v>447243</v>
      </c>
      <c r="B133" s="16">
        <v>41254</v>
      </c>
      <c r="C133" s="18" t="s">
        <v>1597</v>
      </c>
      <c r="D133" s="17" t="s">
        <v>1596</v>
      </c>
      <c r="E133" s="16">
        <v>41255</v>
      </c>
      <c r="F133" s="16"/>
      <c r="G133" s="34" t="s">
        <v>1613</v>
      </c>
      <c r="H133" s="35">
        <v>87447243</v>
      </c>
      <c r="I133"/>
    </row>
    <row r="134" spans="1:9" s="3" customFormat="1" ht="15">
      <c r="A134" s="33">
        <v>345561</v>
      </c>
      <c r="B134" s="26" t="s">
        <v>1090</v>
      </c>
      <c r="C134" s="26" t="s">
        <v>1117</v>
      </c>
      <c r="D134" s="23" t="s">
        <v>1118</v>
      </c>
      <c r="E134" s="24">
        <v>41275</v>
      </c>
      <c r="F134" s="23"/>
      <c r="G134" s="56" t="s">
        <v>1119</v>
      </c>
      <c r="H134" s="25">
        <v>87345561</v>
      </c>
      <c r="I134"/>
    </row>
    <row r="135" spans="1:9" s="3" customFormat="1" ht="15">
      <c r="A135" s="15">
        <v>444877</v>
      </c>
      <c r="B135" s="36">
        <v>41275</v>
      </c>
      <c r="C135" s="18" t="s">
        <v>283</v>
      </c>
      <c r="D135" s="17" t="s">
        <v>598</v>
      </c>
      <c r="E135" s="36">
        <v>41275</v>
      </c>
      <c r="F135" s="17"/>
      <c r="G135" s="34" t="s">
        <v>1614</v>
      </c>
      <c r="H135" s="35">
        <v>87444877</v>
      </c>
      <c r="I135"/>
    </row>
    <row r="136" spans="1:9" ht="15">
      <c r="A136" s="40">
        <v>484204</v>
      </c>
      <c r="B136" s="53">
        <v>41380</v>
      </c>
      <c r="C136" s="42" t="s">
        <v>2182</v>
      </c>
      <c r="D136" s="50" t="s">
        <v>2183</v>
      </c>
      <c r="E136" s="44" t="s">
        <v>242</v>
      </c>
      <c r="F136" s="49" t="s">
        <v>2004</v>
      </c>
      <c r="G136" s="44" t="s">
        <v>2184</v>
      </c>
      <c r="H136" s="46">
        <f>A136+87000000</f>
        <v>87484204</v>
      </c>
    </row>
    <row r="137" spans="1:9" ht="15">
      <c r="A137" s="33">
        <v>387159</v>
      </c>
      <c r="B137" s="26" t="s">
        <v>1151</v>
      </c>
      <c r="C137" s="26" t="s">
        <v>1219</v>
      </c>
      <c r="D137" s="23" t="s">
        <v>1220</v>
      </c>
      <c r="E137" s="24">
        <v>41275</v>
      </c>
      <c r="F137" s="23"/>
      <c r="G137" s="56" t="s">
        <v>1440</v>
      </c>
      <c r="H137" s="25">
        <v>87387159</v>
      </c>
    </row>
    <row r="138" spans="1:9" ht="15">
      <c r="A138" s="40">
        <v>208553</v>
      </c>
      <c r="B138" s="41">
        <v>41415</v>
      </c>
      <c r="C138" s="42" t="s">
        <v>2509</v>
      </c>
      <c r="D138" s="43" t="s">
        <v>2510</v>
      </c>
      <c r="E138" s="44" t="s">
        <v>242</v>
      </c>
      <c r="F138" s="44"/>
      <c r="G138" s="44" t="s">
        <v>2511</v>
      </c>
      <c r="H138" s="46">
        <f>A138+87000000</f>
        <v>87208553</v>
      </c>
    </row>
    <row r="139" spans="1:9" ht="15">
      <c r="A139" s="40">
        <v>447110</v>
      </c>
      <c r="B139" s="41">
        <v>41310</v>
      </c>
      <c r="C139" s="42" t="s">
        <v>1716</v>
      </c>
      <c r="D139" s="43" t="s">
        <v>1717</v>
      </c>
      <c r="E139" s="44" t="s">
        <v>242</v>
      </c>
      <c r="F139" s="48"/>
      <c r="G139" s="57" t="s">
        <v>1718</v>
      </c>
      <c r="H139" s="46">
        <f>A139+87000000</f>
        <v>87447110</v>
      </c>
    </row>
    <row r="140" spans="1:9" ht="15">
      <c r="A140" s="15">
        <v>613109</v>
      </c>
      <c r="B140" s="16">
        <v>41254</v>
      </c>
      <c r="C140" s="18" t="s">
        <v>1544</v>
      </c>
      <c r="D140" s="17" t="s">
        <v>1543</v>
      </c>
      <c r="E140" s="34">
        <v>41255</v>
      </c>
      <c r="F140" s="34"/>
      <c r="G140" s="34" t="s">
        <v>1615</v>
      </c>
      <c r="H140" s="35">
        <v>87613109</v>
      </c>
    </row>
    <row r="141" spans="1:9" ht="15">
      <c r="A141" s="33">
        <v>396606</v>
      </c>
      <c r="B141" s="26" t="s">
        <v>1151</v>
      </c>
      <c r="C141" s="26" t="s">
        <v>1207</v>
      </c>
      <c r="D141" s="23" t="s">
        <v>1208</v>
      </c>
      <c r="E141" s="24">
        <v>41275</v>
      </c>
      <c r="F141" s="23"/>
      <c r="G141" s="56" t="s">
        <v>1434</v>
      </c>
      <c r="H141" s="25">
        <v>87396606</v>
      </c>
    </row>
    <row r="142" spans="1:9" ht="15">
      <c r="A142" s="33">
        <v>313304</v>
      </c>
      <c r="B142" s="26" t="s">
        <v>1151</v>
      </c>
      <c r="C142" s="26" t="s">
        <v>1213</v>
      </c>
      <c r="D142" s="23" t="s">
        <v>1214</v>
      </c>
      <c r="E142" s="24">
        <v>41275</v>
      </c>
      <c r="F142" s="23"/>
      <c r="G142" s="56" t="s">
        <v>1437</v>
      </c>
      <c r="H142" s="25">
        <v>87313304</v>
      </c>
    </row>
    <row r="143" spans="1:9" ht="15">
      <c r="A143" s="33">
        <v>594382</v>
      </c>
      <c r="B143" s="26" t="s">
        <v>1151</v>
      </c>
      <c r="C143" s="26" t="s">
        <v>1221</v>
      </c>
      <c r="D143" s="23" t="s">
        <v>1222</v>
      </c>
      <c r="E143" s="24">
        <v>41275</v>
      </c>
      <c r="F143" s="23"/>
      <c r="G143" s="56" t="s">
        <v>1441</v>
      </c>
      <c r="H143" s="25">
        <v>87594382</v>
      </c>
    </row>
    <row r="144" spans="1:9" ht="15">
      <c r="A144" s="40">
        <v>144071</v>
      </c>
      <c r="B144" s="41">
        <v>41331</v>
      </c>
      <c r="C144" s="42" t="s">
        <v>1866</v>
      </c>
      <c r="D144" s="43" t="s">
        <v>1867</v>
      </c>
      <c r="E144" s="44" t="s">
        <v>242</v>
      </c>
      <c r="F144" s="44"/>
      <c r="G144" s="44" t="s">
        <v>1868</v>
      </c>
      <c r="H144" s="46">
        <f>A144+87000000</f>
        <v>87144071</v>
      </c>
    </row>
    <row r="145" spans="1:8" ht="15">
      <c r="A145" s="20">
        <v>785006</v>
      </c>
      <c r="B145" s="16">
        <v>41192</v>
      </c>
      <c r="C145" s="18" t="s">
        <v>1074</v>
      </c>
      <c r="D145" s="17" t="s">
        <v>1075</v>
      </c>
      <c r="E145" s="18" t="s">
        <v>242</v>
      </c>
      <c r="F145" s="17"/>
      <c r="G145" s="18"/>
      <c r="H145" s="19">
        <v>87785006</v>
      </c>
    </row>
    <row r="146" spans="1:8" ht="15">
      <c r="A146" s="20">
        <v>171926</v>
      </c>
      <c r="B146" s="18" t="s">
        <v>1606</v>
      </c>
      <c r="C146" s="18" t="s">
        <v>116</v>
      </c>
      <c r="D146" s="17" t="s">
        <v>866</v>
      </c>
      <c r="E146" s="18" t="s">
        <v>242</v>
      </c>
      <c r="F146" s="17" t="s">
        <v>242</v>
      </c>
      <c r="G146" s="18" t="s">
        <v>742</v>
      </c>
      <c r="H146" s="19">
        <v>87171926</v>
      </c>
    </row>
    <row r="147" spans="1:8" ht="15">
      <c r="A147" s="33">
        <v>576298</v>
      </c>
      <c r="B147" s="26" t="s">
        <v>1151</v>
      </c>
      <c r="C147" s="26" t="s">
        <v>1209</v>
      </c>
      <c r="D147" s="23" t="s">
        <v>1210</v>
      </c>
      <c r="E147" s="24">
        <v>41275</v>
      </c>
      <c r="F147" s="23"/>
      <c r="G147" s="56" t="s">
        <v>1435</v>
      </c>
      <c r="H147" s="25">
        <v>87576298</v>
      </c>
    </row>
    <row r="148" spans="1:8" ht="15">
      <c r="A148" s="40">
        <v>484246</v>
      </c>
      <c r="B148" s="53">
        <v>41380</v>
      </c>
      <c r="C148" s="42" t="s">
        <v>2188</v>
      </c>
      <c r="D148" s="50" t="s">
        <v>2189</v>
      </c>
      <c r="E148" s="44" t="s">
        <v>242</v>
      </c>
      <c r="F148" s="44"/>
      <c r="G148" s="44" t="s">
        <v>2190</v>
      </c>
      <c r="H148" s="46">
        <f>A148+87000000</f>
        <v>87484246</v>
      </c>
    </row>
    <row r="149" spans="1:8" ht="15">
      <c r="A149" s="20">
        <v>394007</v>
      </c>
      <c r="B149" s="18" t="s">
        <v>1606</v>
      </c>
      <c r="C149" s="18" t="s">
        <v>232</v>
      </c>
      <c r="D149" s="17" t="s">
        <v>428</v>
      </c>
      <c r="E149" s="18" t="s">
        <v>242</v>
      </c>
      <c r="F149" s="17" t="s">
        <v>592</v>
      </c>
      <c r="G149" s="18" t="s">
        <v>743</v>
      </c>
      <c r="H149" s="19">
        <v>87394007</v>
      </c>
    </row>
    <row r="150" spans="1:8" ht="15">
      <c r="A150" s="20">
        <v>142000</v>
      </c>
      <c r="B150" s="18" t="s">
        <v>1606</v>
      </c>
      <c r="C150" s="18" t="s">
        <v>15</v>
      </c>
      <c r="D150" s="17" t="s">
        <v>429</v>
      </c>
      <c r="E150" s="16">
        <v>40991</v>
      </c>
      <c r="F150" s="17" t="s">
        <v>592</v>
      </c>
      <c r="G150" s="58" t="s">
        <v>314</v>
      </c>
      <c r="H150" s="19">
        <v>87142000</v>
      </c>
    </row>
    <row r="151" spans="1:8" ht="15">
      <c r="A151" s="15">
        <v>763425</v>
      </c>
      <c r="B151" s="16">
        <v>41254</v>
      </c>
      <c r="C151" s="18" t="s">
        <v>1547</v>
      </c>
      <c r="D151" s="17" t="s">
        <v>1603</v>
      </c>
      <c r="E151" s="34">
        <v>41255</v>
      </c>
      <c r="F151" s="34"/>
      <c r="G151" s="34" t="s">
        <v>1616</v>
      </c>
      <c r="H151" s="35">
        <v>87763425</v>
      </c>
    </row>
    <row r="152" spans="1:8" ht="15">
      <c r="A152" s="65">
        <v>484303</v>
      </c>
      <c r="B152" s="66">
        <v>41576</v>
      </c>
      <c r="C152" s="67" t="s">
        <v>2572</v>
      </c>
      <c r="D152" s="68" t="s">
        <v>2573</v>
      </c>
      <c r="E152" s="78" t="s">
        <v>592</v>
      </c>
      <c r="F152" s="78" t="s">
        <v>592</v>
      </c>
      <c r="G152" s="78" t="s">
        <v>2574</v>
      </c>
      <c r="H152" s="79">
        <v>87484303</v>
      </c>
    </row>
    <row r="153" spans="1:8" ht="15">
      <c r="A153" s="40">
        <v>746784</v>
      </c>
      <c r="B153" s="53">
        <v>41380</v>
      </c>
      <c r="C153" s="42" t="s">
        <v>2185</v>
      </c>
      <c r="D153" s="50" t="s">
        <v>2186</v>
      </c>
      <c r="E153" s="44" t="s">
        <v>242</v>
      </c>
      <c r="F153" s="44"/>
      <c r="G153" s="44" t="s">
        <v>2187</v>
      </c>
      <c r="H153" s="46">
        <f>A153+87000000</f>
        <v>87746784</v>
      </c>
    </row>
    <row r="154" spans="1:8" ht="15">
      <c r="A154" s="20">
        <v>713578</v>
      </c>
      <c r="B154" s="16">
        <v>41018</v>
      </c>
      <c r="C154" s="18" t="s">
        <v>1016</v>
      </c>
      <c r="D154" s="17" t="s">
        <v>1032</v>
      </c>
      <c r="E154" s="16">
        <v>41025</v>
      </c>
      <c r="F154" s="17" t="s">
        <v>592</v>
      </c>
      <c r="G154" s="60" t="s">
        <v>1034</v>
      </c>
      <c r="H154" s="19">
        <v>87713578</v>
      </c>
    </row>
    <row r="155" spans="1:8" ht="15">
      <c r="A155" s="40">
        <v>723452</v>
      </c>
      <c r="B155" s="41">
        <v>41331</v>
      </c>
      <c r="C155" s="42" t="s">
        <v>1858</v>
      </c>
      <c r="D155" s="43" t="s">
        <v>1859</v>
      </c>
      <c r="E155" s="44" t="s">
        <v>242</v>
      </c>
      <c r="F155" s="48"/>
      <c r="G155" s="57" t="s">
        <v>1860</v>
      </c>
      <c r="H155" s="46">
        <f>A155+87000000</f>
        <v>87723452</v>
      </c>
    </row>
    <row r="156" spans="1:8" ht="15">
      <c r="A156" s="20">
        <v>747212</v>
      </c>
      <c r="B156" s="18" t="s">
        <v>1606</v>
      </c>
      <c r="C156" s="18" t="s">
        <v>142</v>
      </c>
      <c r="D156" s="17" t="s">
        <v>426</v>
      </c>
      <c r="E156" s="16">
        <v>40956</v>
      </c>
      <c r="F156" s="17" t="s">
        <v>592</v>
      </c>
      <c r="G156" s="18" t="s">
        <v>307</v>
      </c>
      <c r="H156" s="19">
        <v>87747212</v>
      </c>
    </row>
    <row r="157" spans="1:8" ht="15">
      <c r="A157" s="20">
        <v>734004</v>
      </c>
      <c r="B157" s="18" t="s">
        <v>1606</v>
      </c>
      <c r="C157" s="18" t="s">
        <v>229</v>
      </c>
      <c r="D157" s="17" t="s">
        <v>430</v>
      </c>
      <c r="E157" s="18" t="s">
        <v>242</v>
      </c>
      <c r="F157" s="17" t="s">
        <v>242</v>
      </c>
      <c r="G157" s="18" t="s">
        <v>744</v>
      </c>
      <c r="H157" s="19">
        <v>87734004</v>
      </c>
    </row>
    <row r="158" spans="1:8" ht="15">
      <c r="A158" s="20">
        <v>276006</v>
      </c>
      <c r="B158" s="18" t="s">
        <v>1606</v>
      </c>
      <c r="C158" s="18" t="s">
        <v>269</v>
      </c>
      <c r="D158" s="17" t="s">
        <v>270</v>
      </c>
      <c r="E158" s="18" t="s">
        <v>242</v>
      </c>
      <c r="F158" s="17" t="s">
        <v>242</v>
      </c>
      <c r="G158" s="18" t="s">
        <v>367</v>
      </c>
      <c r="H158" s="19">
        <v>87276006</v>
      </c>
    </row>
    <row r="159" spans="1:8" ht="15">
      <c r="A159" s="20">
        <v>481440</v>
      </c>
      <c r="B159" s="18" t="s">
        <v>1606</v>
      </c>
      <c r="C159" s="18" t="s">
        <v>248</v>
      </c>
      <c r="D159" s="17" t="s">
        <v>249</v>
      </c>
      <c r="E159" s="16">
        <v>40991</v>
      </c>
      <c r="F159" s="17" t="s">
        <v>592</v>
      </c>
      <c r="G159" s="18" t="s">
        <v>315</v>
      </c>
      <c r="H159" s="19">
        <v>87481440</v>
      </c>
    </row>
    <row r="160" spans="1:8" ht="15">
      <c r="A160" s="40">
        <v>723502</v>
      </c>
      <c r="B160" s="41">
        <v>41338</v>
      </c>
      <c r="C160" s="42" t="s">
        <v>1923</v>
      </c>
      <c r="D160" s="43" t="s">
        <v>1924</v>
      </c>
      <c r="E160" s="44" t="s">
        <v>242</v>
      </c>
      <c r="F160" s="44"/>
      <c r="G160" s="44" t="s">
        <v>1925</v>
      </c>
      <c r="H160" s="46">
        <f>A160+87000000</f>
        <v>87723502</v>
      </c>
    </row>
    <row r="161" spans="1:8" ht="15">
      <c r="A161" s="40">
        <v>481390</v>
      </c>
      <c r="B161" s="41">
        <v>41415</v>
      </c>
      <c r="C161" s="42" t="s">
        <v>2431</v>
      </c>
      <c r="D161" s="54" t="s">
        <v>2432</v>
      </c>
      <c r="E161" s="44" t="s">
        <v>242</v>
      </c>
      <c r="F161" s="44"/>
      <c r="G161" s="44" t="s">
        <v>2433</v>
      </c>
      <c r="H161" s="46">
        <f>A161+87000000</f>
        <v>87481390</v>
      </c>
    </row>
    <row r="162" spans="1:8" ht="15">
      <c r="A162" s="20">
        <v>746370</v>
      </c>
      <c r="B162" s="16">
        <v>40788</v>
      </c>
      <c r="C162" s="18" t="s">
        <v>194</v>
      </c>
      <c r="D162" s="17" t="s">
        <v>431</v>
      </c>
      <c r="E162" s="18" t="s">
        <v>242</v>
      </c>
      <c r="F162" s="17" t="s">
        <v>592</v>
      </c>
      <c r="G162" s="18" t="s">
        <v>369</v>
      </c>
      <c r="H162" s="19">
        <v>87746370</v>
      </c>
    </row>
    <row r="163" spans="1:8" ht="15">
      <c r="A163" s="20">
        <v>174003</v>
      </c>
      <c r="B163" s="18" t="s">
        <v>1606</v>
      </c>
      <c r="C163" s="18" t="s">
        <v>195</v>
      </c>
      <c r="D163" s="17" t="s">
        <v>867</v>
      </c>
      <c r="E163" s="18" t="s">
        <v>242</v>
      </c>
      <c r="F163" s="17" t="s">
        <v>242</v>
      </c>
      <c r="G163" s="18" t="s">
        <v>745</v>
      </c>
      <c r="H163" s="19">
        <v>87174003</v>
      </c>
    </row>
    <row r="164" spans="1:8" ht="15">
      <c r="A164" s="20">
        <v>182014</v>
      </c>
      <c r="B164" s="18" t="s">
        <v>1606</v>
      </c>
      <c r="C164" s="18" t="s">
        <v>172</v>
      </c>
      <c r="D164" s="17" t="s">
        <v>432</v>
      </c>
      <c r="E164" s="18" t="s">
        <v>242</v>
      </c>
      <c r="F164" s="17" t="s">
        <v>242</v>
      </c>
      <c r="G164" s="18" t="s">
        <v>746</v>
      </c>
      <c r="H164" s="19">
        <v>87182014</v>
      </c>
    </row>
    <row r="165" spans="1:8" ht="15">
      <c r="A165" s="15">
        <v>615625</v>
      </c>
      <c r="B165" s="16">
        <v>41254</v>
      </c>
      <c r="C165" s="18" t="s">
        <v>1546</v>
      </c>
      <c r="D165" s="17" t="s">
        <v>1545</v>
      </c>
      <c r="E165" s="34">
        <v>41255</v>
      </c>
      <c r="F165" s="34"/>
      <c r="G165" s="34" t="s">
        <v>1617</v>
      </c>
      <c r="H165" s="35">
        <v>87615625</v>
      </c>
    </row>
    <row r="166" spans="1:8" ht="15">
      <c r="A166" s="15">
        <v>641415</v>
      </c>
      <c r="B166" s="16">
        <v>40788</v>
      </c>
      <c r="C166" s="18" t="s">
        <v>553</v>
      </c>
      <c r="D166" s="17" t="s">
        <v>554</v>
      </c>
      <c r="E166" s="18" t="s">
        <v>242</v>
      </c>
      <c r="F166" s="17" t="s">
        <v>592</v>
      </c>
      <c r="G166" s="18" t="s">
        <v>570</v>
      </c>
      <c r="H166" s="19">
        <v>87641415</v>
      </c>
    </row>
    <row r="167" spans="1:8" ht="15">
      <c r="A167" s="20">
        <v>172007</v>
      </c>
      <c r="B167" s="18" t="s">
        <v>1606</v>
      </c>
      <c r="C167" s="18" t="s">
        <v>122</v>
      </c>
      <c r="D167" s="17" t="s">
        <v>636</v>
      </c>
      <c r="E167" s="18" t="s">
        <v>242</v>
      </c>
      <c r="F167" s="17" t="s">
        <v>242</v>
      </c>
      <c r="G167" s="18" t="s">
        <v>747</v>
      </c>
      <c r="H167" s="19">
        <v>87172007</v>
      </c>
    </row>
    <row r="168" spans="1:8" ht="15">
      <c r="A168" s="33">
        <v>611574</v>
      </c>
      <c r="B168" s="26" t="s">
        <v>1151</v>
      </c>
      <c r="C168" s="26" t="s">
        <v>1279</v>
      </c>
      <c r="D168" s="23" t="s">
        <v>1280</v>
      </c>
      <c r="E168" s="24">
        <v>41275</v>
      </c>
      <c r="F168" s="23"/>
      <c r="G168" s="56" t="s">
        <v>1469</v>
      </c>
      <c r="H168" s="25">
        <v>87611574</v>
      </c>
    </row>
    <row r="169" spans="1:8" ht="15">
      <c r="A169" s="20">
        <v>615286</v>
      </c>
      <c r="B169" s="18" t="s">
        <v>1606</v>
      </c>
      <c r="C169" s="18" t="s">
        <v>9</v>
      </c>
      <c r="D169" s="17" t="s">
        <v>424</v>
      </c>
      <c r="E169" s="18" t="s">
        <v>242</v>
      </c>
      <c r="F169" s="17" t="s">
        <v>242</v>
      </c>
      <c r="G169" s="18" t="s">
        <v>748</v>
      </c>
      <c r="H169" s="19">
        <v>87615286</v>
      </c>
    </row>
    <row r="170" spans="1:8" ht="15">
      <c r="A170" s="40">
        <v>566919</v>
      </c>
      <c r="B170" s="41">
        <v>41331</v>
      </c>
      <c r="C170" s="42" t="s">
        <v>1885</v>
      </c>
      <c r="D170" s="43" t="s">
        <v>1886</v>
      </c>
      <c r="E170" s="44" t="s">
        <v>242</v>
      </c>
      <c r="F170" s="44"/>
      <c r="G170" s="44" t="s">
        <v>1733</v>
      </c>
      <c r="H170" s="46">
        <f>A170+87000000</f>
        <v>87566919</v>
      </c>
    </row>
    <row r="171" spans="1:8" ht="15">
      <c r="A171" s="33">
        <v>783340</v>
      </c>
      <c r="B171" s="26" t="s">
        <v>1151</v>
      </c>
      <c r="C171" s="26" t="s">
        <v>1199</v>
      </c>
      <c r="D171" s="23" t="s">
        <v>1200</v>
      </c>
      <c r="E171" s="24">
        <v>41275</v>
      </c>
      <c r="F171" s="23"/>
      <c r="G171" s="56" t="s">
        <v>1430</v>
      </c>
      <c r="H171" s="25">
        <v>87783340</v>
      </c>
    </row>
    <row r="172" spans="1:8" ht="15">
      <c r="A172" s="33">
        <v>296616</v>
      </c>
      <c r="B172" s="26" t="s">
        <v>1151</v>
      </c>
      <c r="C172" s="26" t="s">
        <v>1156</v>
      </c>
      <c r="D172" s="23" t="s">
        <v>1157</v>
      </c>
      <c r="E172" s="24">
        <v>41275</v>
      </c>
      <c r="F172" s="23"/>
      <c r="G172" s="56" t="s">
        <v>1158</v>
      </c>
      <c r="H172" s="25">
        <v>87296616</v>
      </c>
    </row>
    <row r="173" spans="1:8" ht="15">
      <c r="A173" s="33">
        <v>611061</v>
      </c>
      <c r="B173" s="26" t="s">
        <v>1090</v>
      </c>
      <c r="C173" s="26" t="s">
        <v>1114</v>
      </c>
      <c r="D173" s="23" t="s">
        <v>1115</v>
      </c>
      <c r="E173" s="24">
        <v>41275</v>
      </c>
      <c r="F173" s="23"/>
      <c r="G173" s="56" t="s">
        <v>1116</v>
      </c>
      <c r="H173" s="25">
        <v>87611061</v>
      </c>
    </row>
    <row r="174" spans="1:8" ht="15">
      <c r="A174" s="40">
        <v>721225</v>
      </c>
      <c r="B174" s="41">
        <v>41338</v>
      </c>
      <c r="C174" s="42" t="s">
        <v>1914</v>
      </c>
      <c r="D174" s="43" t="s">
        <v>1915</v>
      </c>
      <c r="E174" s="44" t="s">
        <v>242</v>
      </c>
      <c r="F174" s="44"/>
      <c r="G174" s="44" t="s">
        <v>1916</v>
      </c>
      <c r="H174" s="46">
        <f>A174+87000000</f>
        <v>87721225</v>
      </c>
    </row>
    <row r="175" spans="1:8" ht="15">
      <c r="A175" s="33">
        <v>491449</v>
      </c>
      <c r="B175" s="26" t="s">
        <v>1151</v>
      </c>
      <c r="C175" s="26" t="s">
        <v>1217</v>
      </c>
      <c r="D175" s="23" t="s">
        <v>1218</v>
      </c>
      <c r="E175" s="24">
        <v>41275</v>
      </c>
      <c r="F175" s="23"/>
      <c r="G175" s="56" t="s">
        <v>1439</v>
      </c>
      <c r="H175" s="25">
        <v>87491449</v>
      </c>
    </row>
    <row r="176" spans="1:8" ht="15">
      <c r="A176" s="40">
        <v>611467</v>
      </c>
      <c r="B176" s="41">
        <v>41310</v>
      </c>
      <c r="C176" s="42" t="s">
        <v>1710</v>
      </c>
      <c r="D176" s="43" t="s">
        <v>1711</v>
      </c>
      <c r="E176" s="44" t="s">
        <v>242</v>
      </c>
      <c r="F176" s="48"/>
      <c r="G176" s="57" t="s">
        <v>1712</v>
      </c>
      <c r="H176" s="46">
        <f>A176+87000000</f>
        <v>87611467</v>
      </c>
    </row>
    <row r="177" spans="1:8" ht="15">
      <c r="A177" s="15">
        <v>782607</v>
      </c>
      <c r="B177" s="16">
        <v>41254</v>
      </c>
      <c r="C177" s="18" t="s">
        <v>1549</v>
      </c>
      <c r="D177" s="17" t="s">
        <v>1548</v>
      </c>
      <c r="E177" s="34">
        <v>41255</v>
      </c>
      <c r="F177" s="34"/>
      <c r="G177" s="34" t="s">
        <v>1618</v>
      </c>
      <c r="H177" s="35">
        <v>87782607</v>
      </c>
    </row>
    <row r="178" spans="1:8" ht="15">
      <c r="A178" s="33">
        <v>781542</v>
      </c>
      <c r="B178" s="26" t="s">
        <v>1151</v>
      </c>
      <c r="C178" s="26" t="s">
        <v>1205</v>
      </c>
      <c r="D178" s="23" t="s">
        <v>1206</v>
      </c>
      <c r="E178" s="24">
        <v>41275</v>
      </c>
      <c r="F178" s="23"/>
      <c r="G178" s="56" t="s">
        <v>1433</v>
      </c>
      <c r="H178" s="25">
        <v>87781542</v>
      </c>
    </row>
    <row r="179" spans="1:8" ht="15">
      <c r="A179" s="20">
        <v>696146</v>
      </c>
      <c r="B179" s="16">
        <v>40788</v>
      </c>
      <c r="C179" s="18" t="s">
        <v>119</v>
      </c>
      <c r="D179" s="17" t="s">
        <v>434</v>
      </c>
      <c r="E179" s="18" t="s">
        <v>242</v>
      </c>
      <c r="F179" s="17" t="s">
        <v>592</v>
      </c>
      <c r="G179" s="18" t="s">
        <v>316</v>
      </c>
      <c r="H179" s="19">
        <v>87696146</v>
      </c>
    </row>
    <row r="180" spans="1:8" ht="15">
      <c r="A180" s="65">
        <v>584516</v>
      </c>
      <c r="B180" s="66">
        <v>41514</v>
      </c>
      <c r="C180" s="67" t="s">
        <v>89</v>
      </c>
      <c r="D180" s="68" t="s">
        <v>1226</v>
      </c>
      <c r="E180" s="66">
        <v>41275</v>
      </c>
      <c r="F180" s="68"/>
      <c r="G180" s="69" t="s">
        <v>1443</v>
      </c>
      <c r="H180" s="70">
        <v>87584516</v>
      </c>
    </row>
    <row r="181" spans="1:8" ht="15">
      <c r="A181" s="15">
        <v>784256</v>
      </c>
      <c r="B181" s="16">
        <v>41254</v>
      </c>
      <c r="C181" s="18" t="s">
        <v>1551</v>
      </c>
      <c r="D181" s="17" t="s">
        <v>1550</v>
      </c>
      <c r="E181" s="34">
        <v>41255</v>
      </c>
      <c r="F181" s="34"/>
      <c r="G181" s="34" t="s">
        <v>1619</v>
      </c>
      <c r="H181" s="35">
        <v>87784256</v>
      </c>
    </row>
    <row r="182" spans="1:8" ht="15">
      <c r="A182" s="20">
        <v>276691</v>
      </c>
      <c r="B182" s="18" t="s">
        <v>1606</v>
      </c>
      <c r="C182" s="18" t="s">
        <v>158</v>
      </c>
      <c r="D182" s="17" t="s">
        <v>433</v>
      </c>
      <c r="E182" s="18" t="s">
        <v>242</v>
      </c>
      <c r="F182" s="17" t="s">
        <v>242</v>
      </c>
      <c r="G182" s="18" t="s">
        <v>750</v>
      </c>
      <c r="H182" s="19">
        <v>87276691</v>
      </c>
    </row>
    <row r="183" spans="1:8" ht="15">
      <c r="A183" s="40">
        <v>722710</v>
      </c>
      <c r="B183" s="41">
        <v>41331</v>
      </c>
      <c r="C183" s="42" t="s">
        <v>1861</v>
      </c>
      <c r="D183" s="43" t="s">
        <v>2539</v>
      </c>
      <c r="E183" s="44" t="s">
        <v>242</v>
      </c>
      <c r="F183" s="49" t="s">
        <v>2004</v>
      </c>
      <c r="G183" s="44" t="s">
        <v>1862</v>
      </c>
      <c r="H183" s="46">
        <f>A183+87000000</f>
        <v>87722710</v>
      </c>
    </row>
    <row r="184" spans="1:8" ht="15">
      <c r="A184" s="40">
        <v>721530</v>
      </c>
      <c r="B184" s="41">
        <v>41310</v>
      </c>
      <c r="C184" s="42" t="s">
        <v>1707</v>
      </c>
      <c r="D184" s="43" t="s">
        <v>1708</v>
      </c>
      <c r="E184" s="44" t="s">
        <v>242</v>
      </c>
      <c r="F184" s="48"/>
      <c r="G184" s="57" t="s">
        <v>1709</v>
      </c>
      <c r="H184" s="46">
        <f>A184+87000000</f>
        <v>87721530</v>
      </c>
    </row>
    <row r="185" spans="1:8" ht="15">
      <c r="A185" s="33">
        <v>761783</v>
      </c>
      <c r="B185" s="26" t="s">
        <v>1151</v>
      </c>
      <c r="C185" s="26" t="s">
        <v>1229</v>
      </c>
      <c r="D185" s="23" t="s">
        <v>1230</v>
      </c>
      <c r="E185" s="24">
        <v>41275</v>
      </c>
      <c r="F185" s="23"/>
      <c r="G185" s="56" t="s">
        <v>1445</v>
      </c>
      <c r="H185" s="25">
        <v>87761783</v>
      </c>
    </row>
    <row r="186" spans="1:8" ht="15">
      <c r="A186" s="20">
        <v>741009</v>
      </c>
      <c r="B186" s="18" t="s">
        <v>1606</v>
      </c>
      <c r="C186" s="18" t="s">
        <v>163</v>
      </c>
      <c r="D186" s="17" t="s">
        <v>427</v>
      </c>
      <c r="E186" s="18" t="s">
        <v>242</v>
      </c>
      <c r="F186" s="17" t="s">
        <v>242</v>
      </c>
      <c r="G186" s="18" t="s">
        <v>751</v>
      </c>
      <c r="H186" s="19">
        <v>87741009</v>
      </c>
    </row>
    <row r="187" spans="1:8" ht="15">
      <c r="A187" s="20">
        <v>575142</v>
      </c>
      <c r="B187" s="18" t="s">
        <v>1606</v>
      </c>
      <c r="C187" s="18" t="s">
        <v>117</v>
      </c>
      <c r="D187" s="17" t="s">
        <v>868</v>
      </c>
      <c r="E187" s="18" t="s">
        <v>242</v>
      </c>
      <c r="F187" s="17" t="s">
        <v>242</v>
      </c>
      <c r="G187" s="18" t="s">
        <v>752</v>
      </c>
      <c r="H187" s="19">
        <v>87575142</v>
      </c>
    </row>
    <row r="188" spans="1:8" ht="15">
      <c r="A188" s="22">
        <v>286716</v>
      </c>
      <c r="B188" s="26" t="s">
        <v>1084</v>
      </c>
      <c r="C188" s="26" t="s">
        <v>969</v>
      </c>
      <c r="D188" s="23" t="s">
        <v>968</v>
      </c>
      <c r="E188" s="24">
        <v>41039</v>
      </c>
      <c r="F188" s="23"/>
      <c r="G188" s="26" t="s">
        <v>970</v>
      </c>
      <c r="H188" s="25">
        <v>87286716</v>
      </c>
    </row>
    <row r="189" spans="1:8" ht="15">
      <c r="A189" s="33">
        <v>613232</v>
      </c>
      <c r="B189" s="26" t="s">
        <v>1151</v>
      </c>
      <c r="C189" s="26" t="s">
        <v>1227</v>
      </c>
      <c r="D189" s="23" t="s">
        <v>1228</v>
      </c>
      <c r="E189" s="24">
        <v>41275</v>
      </c>
      <c r="F189" s="23"/>
      <c r="G189" s="56" t="s">
        <v>1444</v>
      </c>
      <c r="H189" s="25">
        <v>87613232</v>
      </c>
    </row>
    <row r="190" spans="1:8" ht="15">
      <c r="A190" s="33">
        <v>613356</v>
      </c>
      <c r="B190" s="26" t="s">
        <v>1151</v>
      </c>
      <c r="C190" s="26" t="s">
        <v>1203</v>
      </c>
      <c r="D190" s="23" t="s">
        <v>1204</v>
      </c>
      <c r="E190" s="24">
        <v>41275</v>
      </c>
      <c r="F190" s="23"/>
      <c r="G190" s="56" t="s">
        <v>1432</v>
      </c>
      <c r="H190" s="25">
        <v>87613356</v>
      </c>
    </row>
    <row r="191" spans="1:8" ht="15">
      <c r="A191" s="40">
        <v>741231</v>
      </c>
      <c r="B191" s="41">
        <v>41415</v>
      </c>
      <c r="C191" s="42" t="s">
        <v>2522</v>
      </c>
      <c r="D191" s="43" t="s">
        <v>2523</v>
      </c>
      <c r="E191" s="44" t="s">
        <v>242</v>
      </c>
      <c r="F191" s="44"/>
      <c r="G191" s="44" t="s">
        <v>2524</v>
      </c>
      <c r="H191" s="46">
        <f>A191+87000000</f>
        <v>87741231</v>
      </c>
    </row>
    <row r="192" spans="1:8" ht="15">
      <c r="A192" s="40">
        <v>722561</v>
      </c>
      <c r="B192" s="41">
        <v>41331</v>
      </c>
      <c r="C192" s="42" t="s">
        <v>1863</v>
      </c>
      <c r="D192" s="43" t="s">
        <v>1864</v>
      </c>
      <c r="E192" s="44" t="s">
        <v>242</v>
      </c>
      <c r="F192" s="44"/>
      <c r="G192" s="44" t="s">
        <v>1865</v>
      </c>
      <c r="H192" s="46">
        <f>A192+87000000</f>
        <v>87722561</v>
      </c>
    </row>
    <row r="193" spans="1:9" ht="15">
      <c r="A193" s="20">
        <v>725002</v>
      </c>
      <c r="B193" s="18" t="s">
        <v>1606</v>
      </c>
      <c r="C193" s="18" t="s">
        <v>80</v>
      </c>
      <c r="D193" s="17" t="s">
        <v>869</v>
      </c>
      <c r="E193" s="18" t="s">
        <v>242</v>
      </c>
      <c r="F193" s="17" t="s">
        <v>592</v>
      </c>
      <c r="G193" s="18" t="s">
        <v>753</v>
      </c>
      <c r="H193" s="19">
        <v>87725002</v>
      </c>
    </row>
    <row r="194" spans="1:9" ht="15">
      <c r="A194" s="20">
        <v>317263</v>
      </c>
      <c r="B194" s="16">
        <v>40934</v>
      </c>
      <c r="C194" s="18" t="s">
        <v>35</v>
      </c>
      <c r="D194" s="17" t="s">
        <v>870</v>
      </c>
      <c r="E194" s="18" t="s">
        <v>242</v>
      </c>
      <c r="F194" s="17" t="s">
        <v>242</v>
      </c>
      <c r="G194" s="18" t="s">
        <v>754</v>
      </c>
      <c r="H194" s="19">
        <v>87317263</v>
      </c>
      <c r="I194" s="3"/>
    </row>
    <row r="195" spans="1:9" ht="15">
      <c r="A195" s="20">
        <v>116582</v>
      </c>
      <c r="B195" s="18" t="s">
        <v>1606</v>
      </c>
      <c r="C195" s="18" t="s">
        <v>55</v>
      </c>
      <c r="D195" s="17" t="s">
        <v>637</v>
      </c>
      <c r="E195" s="18" t="s">
        <v>242</v>
      </c>
      <c r="F195" s="17" t="s">
        <v>592</v>
      </c>
      <c r="G195" s="18" t="s">
        <v>755</v>
      </c>
      <c r="H195" s="19">
        <v>87116582</v>
      </c>
    </row>
    <row r="196" spans="1:9" ht="15">
      <c r="A196" s="33">
        <v>485110</v>
      </c>
      <c r="B196" s="26" t="s">
        <v>1151</v>
      </c>
      <c r="C196" s="26" t="s">
        <v>1211</v>
      </c>
      <c r="D196" s="23" t="s">
        <v>1212</v>
      </c>
      <c r="E196" s="24">
        <v>41275</v>
      </c>
      <c r="F196" s="23"/>
      <c r="G196" s="56" t="s">
        <v>1436</v>
      </c>
      <c r="H196" s="25">
        <v>87485110</v>
      </c>
    </row>
    <row r="197" spans="1:9" ht="15">
      <c r="A197" s="40">
        <v>615468</v>
      </c>
      <c r="B197" s="53">
        <v>41380</v>
      </c>
      <c r="C197" s="42" t="s">
        <v>2179</v>
      </c>
      <c r="D197" s="50" t="s">
        <v>2180</v>
      </c>
      <c r="E197" s="44" t="s">
        <v>242</v>
      </c>
      <c r="F197" s="44"/>
      <c r="G197" s="44" t="s">
        <v>2181</v>
      </c>
      <c r="H197" s="46">
        <f>A197+87000000</f>
        <v>87615468</v>
      </c>
    </row>
    <row r="198" spans="1:9" ht="15">
      <c r="A198" s="20">
        <v>597005</v>
      </c>
      <c r="B198" s="18" t="s">
        <v>1606</v>
      </c>
      <c r="C198" s="18" t="s">
        <v>93</v>
      </c>
      <c r="D198" s="17" t="s">
        <v>638</v>
      </c>
      <c r="E198" s="18" t="s">
        <v>242</v>
      </c>
      <c r="F198" s="17" t="s">
        <v>242</v>
      </c>
      <c r="G198" s="18" t="s">
        <v>756</v>
      </c>
      <c r="H198" s="19">
        <v>87597005</v>
      </c>
    </row>
    <row r="199" spans="1:9" ht="15">
      <c r="A199" s="20">
        <v>615039</v>
      </c>
      <c r="B199" s="18" t="s">
        <v>1606</v>
      </c>
      <c r="C199" s="18" t="s">
        <v>131</v>
      </c>
      <c r="D199" s="17" t="s">
        <v>425</v>
      </c>
      <c r="E199" s="16">
        <v>40991</v>
      </c>
      <c r="F199" s="17" t="s">
        <v>242</v>
      </c>
      <c r="G199" s="18" t="s">
        <v>306</v>
      </c>
      <c r="H199" s="19">
        <v>87615039</v>
      </c>
    </row>
    <row r="200" spans="1:9" ht="15">
      <c r="A200" s="20">
        <v>741074</v>
      </c>
      <c r="B200" s="18" t="s">
        <v>1606</v>
      </c>
      <c r="C200" s="18" t="s">
        <v>40</v>
      </c>
      <c r="D200" s="17" t="s">
        <v>435</v>
      </c>
      <c r="E200" s="16">
        <v>40956</v>
      </c>
      <c r="F200" s="17" t="s">
        <v>592</v>
      </c>
      <c r="G200" s="18" t="s">
        <v>317</v>
      </c>
      <c r="H200" s="19">
        <v>87741074</v>
      </c>
    </row>
    <row r="201" spans="1:9" ht="15">
      <c r="A201" s="71">
        <v>741116</v>
      </c>
      <c r="B201" s="66">
        <v>41576</v>
      </c>
      <c r="C201" s="67" t="s">
        <v>2569</v>
      </c>
      <c r="D201" s="68" t="s">
        <v>2570</v>
      </c>
      <c r="E201" s="66" t="s">
        <v>592</v>
      </c>
      <c r="F201" s="68" t="s">
        <v>592</v>
      </c>
      <c r="G201" s="67" t="s">
        <v>2571</v>
      </c>
      <c r="H201" s="70">
        <v>87741116</v>
      </c>
    </row>
    <row r="202" spans="1:9" ht="15">
      <c r="A202" s="40">
        <v>181222</v>
      </c>
      <c r="B202" s="41">
        <v>41338</v>
      </c>
      <c r="C202" s="42" t="s">
        <v>1920</v>
      </c>
      <c r="D202" s="43" t="s">
        <v>1921</v>
      </c>
      <c r="E202" s="44" t="s">
        <v>242</v>
      </c>
      <c r="F202" s="51"/>
      <c r="G202" s="44" t="s">
        <v>1922</v>
      </c>
      <c r="H202" s="46">
        <f>A202+87000000</f>
        <v>87181222</v>
      </c>
    </row>
    <row r="203" spans="1:9" ht="30">
      <c r="A203" s="40">
        <v>402297</v>
      </c>
      <c r="B203" s="41">
        <v>41338</v>
      </c>
      <c r="C203" s="42" t="s">
        <v>1917</v>
      </c>
      <c r="D203" s="43" t="s">
        <v>2005</v>
      </c>
      <c r="E203" s="44" t="s">
        <v>242</v>
      </c>
      <c r="F203" s="51"/>
      <c r="G203" s="44" t="s">
        <v>1919</v>
      </c>
      <c r="H203" s="46">
        <f>A203+87000000</f>
        <v>87402297</v>
      </c>
    </row>
    <row r="204" spans="1:9" ht="15">
      <c r="A204" s="22">
        <v>142125</v>
      </c>
      <c r="B204" s="26" t="s">
        <v>1607</v>
      </c>
      <c r="C204" s="26" t="s">
        <v>971</v>
      </c>
      <c r="D204" s="23" t="s">
        <v>972</v>
      </c>
      <c r="E204" s="24">
        <v>41039</v>
      </c>
      <c r="F204" s="23"/>
      <c r="G204" s="26" t="s">
        <v>973</v>
      </c>
      <c r="H204" s="25">
        <v>87142125</v>
      </c>
    </row>
    <row r="205" spans="1:9" ht="15">
      <c r="A205" s="33">
        <v>594119</v>
      </c>
      <c r="B205" s="26" t="s">
        <v>1151</v>
      </c>
      <c r="C205" s="26" t="s">
        <v>1223</v>
      </c>
      <c r="D205" s="23" t="s">
        <v>1224</v>
      </c>
      <c r="E205" s="24">
        <v>41275</v>
      </c>
      <c r="F205" s="23"/>
      <c r="G205" s="56" t="s">
        <v>1442</v>
      </c>
      <c r="H205" s="25">
        <v>87594119</v>
      </c>
    </row>
    <row r="206" spans="1:9" ht="15">
      <c r="A206" s="33">
        <v>611079</v>
      </c>
      <c r="B206" s="26" t="s">
        <v>1090</v>
      </c>
      <c r="C206" s="26" t="s">
        <v>1120</v>
      </c>
      <c r="D206" s="23" t="s">
        <v>1121</v>
      </c>
      <c r="E206" s="24">
        <v>41275</v>
      </c>
      <c r="F206" s="23"/>
      <c r="G206" s="56" t="s">
        <v>1122</v>
      </c>
      <c r="H206" s="25">
        <v>87611079</v>
      </c>
    </row>
    <row r="207" spans="1:9" ht="15">
      <c r="A207" s="40">
        <v>734160</v>
      </c>
      <c r="B207" s="41">
        <v>41310</v>
      </c>
      <c r="C207" s="42" t="s">
        <v>1728</v>
      </c>
      <c r="D207" s="43" t="s">
        <v>1729</v>
      </c>
      <c r="E207" s="44" t="s">
        <v>242</v>
      </c>
      <c r="F207" s="48"/>
      <c r="G207" s="57" t="s">
        <v>1730</v>
      </c>
      <c r="H207" s="46">
        <f>A207+87000000</f>
        <v>87734160</v>
      </c>
    </row>
    <row r="208" spans="1:9" ht="15">
      <c r="A208" s="40">
        <v>721746</v>
      </c>
      <c r="B208" s="41">
        <v>41331</v>
      </c>
      <c r="C208" s="42" t="s">
        <v>1872</v>
      </c>
      <c r="D208" s="43" t="s">
        <v>1873</v>
      </c>
      <c r="E208" s="44" t="s">
        <v>242</v>
      </c>
      <c r="F208" s="44"/>
      <c r="G208" s="44" t="s">
        <v>1874</v>
      </c>
      <c r="H208" s="46">
        <f>A208+87000000</f>
        <v>87721746</v>
      </c>
    </row>
    <row r="209" spans="1:8" ht="15">
      <c r="A209" s="40">
        <v>721415</v>
      </c>
      <c r="B209" s="41">
        <v>41331</v>
      </c>
      <c r="C209" s="42" t="s">
        <v>1869</v>
      </c>
      <c r="D209" s="43" t="s">
        <v>1870</v>
      </c>
      <c r="E209" s="44" t="s">
        <v>242</v>
      </c>
      <c r="F209" s="44"/>
      <c r="G209" s="44" t="s">
        <v>1871</v>
      </c>
      <c r="H209" s="46">
        <f>A209+87000000</f>
        <v>87721415</v>
      </c>
    </row>
    <row r="210" spans="1:8" ht="15">
      <c r="A210" s="33">
        <v>672139</v>
      </c>
      <c r="B210" s="26" t="s">
        <v>1151</v>
      </c>
      <c r="C210" s="26" t="s">
        <v>1215</v>
      </c>
      <c r="D210" s="23" t="s">
        <v>1216</v>
      </c>
      <c r="E210" s="24">
        <v>41275</v>
      </c>
      <c r="F210" s="23"/>
      <c r="G210" s="56" t="s">
        <v>1438</v>
      </c>
      <c r="H210" s="25">
        <v>87672139</v>
      </c>
    </row>
    <row r="211" spans="1:8" ht="15">
      <c r="A211" s="40">
        <v>316075</v>
      </c>
      <c r="B211" s="41">
        <v>41338</v>
      </c>
      <c r="C211" s="42" t="s">
        <v>1932</v>
      </c>
      <c r="D211" s="43" t="s">
        <v>1933</v>
      </c>
      <c r="E211" s="44" t="s">
        <v>242</v>
      </c>
      <c r="F211" s="44"/>
      <c r="G211" s="44" t="s">
        <v>1934</v>
      </c>
      <c r="H211" s="46">
        <f>A211+87000000</f>
        <v>87316075</v>
      </c>
    </row>
    <row r="212" spans="1:8" ht="15">
      <c r="A212" s="20">
        <v>673202</v>
      </c>
      <c r="B212" s="18" t="s">
        <v>1606</v>
      </c>
      <c r="C212" s="18" t="s">
        <v>22</v>
      </c>
      <c r="D212" s="17" t="s">
        <v>436</v>
      </c>
      <c r="E212" s="18" t="s">
        <v>242</v>
      </c>
      <c r="F212" s="17" t="s">
        <v>242</v>
      </c>
      <c r="G212" s="18" t="s">
        <v>318</v>
      </c>
      <c r="H212" s="19">
        <v>87673202</v>
      </c>
    </row>
    <row r="213" spans="1:8" ht="15">
      <c r="A213" s="40">
        <v>214551</v>
      </c>
      <c r="B213" s="41">
        <v>41387</v>
      </c>
      <c r="C213" s="42" t="s">
        <v>2278</v>
      </c>
      <c r="D213" s="43" t="s">
        <v>2279</v>
      </c>
      <c r="E213" s="44" t="s">
        <v>242</v>
      </c>
      <c r="F213" s="44"/>
      <c r="G213" s="44" t="s">
        <v>2280</v>
      </c>
      <c r="H213" s="46">
        <f>A213+87000000</f>
        <v>87214551</v>
      </c>
    </row>
    <row r="214" spans="1:8" ht="15">
      <c r="A214" s="40">
        <v>721449</v>
      </c>
      <c r="B214" s="41">
        <v>41338</v>
      </c>
      <c r="C214" s="42" t="s">
        <v>1926</v>
      </c>
      <c r="D214" s="43" t="s">
        <v>1927</v>
      </c>
      <c r="E214" s="44" t="s">
        <v>242</v>
      </c>
      <c r="F214" s="44"/>
      <c r="G214" s="44" t="s">
        <v>1928</v>
      </c>
      <c r="H214" s="46">
        <f>A214+87000000</f>
        <v>87721449</v>
      </c>
    </row>
    <row r="215" spans="1:8" ht="15">
      <c r="A215" s="40">
        <v>721480</v>
      </c>
      <c r="B215" s="41">
        <v>41338</v>
      </c>
      <c r="C215" s="42" t="s">
        <v>1929</v>
      </c>
      <c r="D215" s="43" t="s">
        <v>1930</v>
      </c>
      <c r="E215" s="44" t="s">
        <v>242</v>
      </c>
      <c r="F215" s="44"/>
      <c r="G215" s="44" t="s">
        <v>1931</v>
      </c>
      <c r="H215" s="46">
        <f>A215+87000000</f>
        <v>87721480</v>
      </c>
    </row>
    <row r="216" spans="1:8" ht="15">
      <c r="A216" s="40">
        <v>212183</v>
      </c>
      <c r="B216" s="41">
        <v>41415</v>
      </c>
      <c r="C216" s="42" t="s">
        <v>2512</v>
      </c>
      <c r="D216" s="43" t="s">
        <v>2513</v>
      </c>
      <c r="E216" s="44" t="s">
        <v>242</v>
      </c>
      <c r="F216" s="44"/>
      <c r="G216" s="44" t="s">
        <v>2514</v>
      </c>
      <c r="H216" s="46">
        <f>A216+87000000</f>
        <v>87212183</v>
      </c>
    </row>
    <row r="217" spans="1:8" ht="15">
      <c r="A217" s="20">
        <v>415018</v>
      </c>
      <c r="B217" s="16">
        <v>40788</v>
      </c>
      <c r="C217" s="18" t="s">
        <v>73</v>
      </c>
      <c r="D217" s="17" t="s">
        <v>438</v>
      </c>
      <c r="E217" s="16">
        <v>40991</v>
      </c>
      <c r="F217" s="17" t="s">
        <v>592</v>
      </c>
      <c r="G217" s="18" t="s">
        <v>320</v>
      </c>
      <c r="H217" s="19">
        <v>87415018</v>
      </c>
    </row>
    <row r="218" spans="1:8" ht="15">
      <c r="A218" s="40">
        <v>214338</v>
      </c>
      <c r="B218" s="41">
        <v>41387</v>
      </c>
      <c r="C218" s="42" t="s">
        <v>2284</v>
      </c>
      <c r="D218" s="43" t="s">
        <v>2285</v>
      </c>
      <c r="E218" s="44" t="s">
        <v>242</v>
      </c>
      <c r="F218" s="44"/>
      <c r="G218" s="44" t="s">
        <v>2286</v>
      </c>
      <c r="H218" s="46">
        <f>A218+87000000</f>
        <v>87214338</v>
      </c>
    </row>
    <row r="219" spans="1:8" ht="15">
      <c r="A219" s="33">
        <v>761841</v>
      </c>
      <c r="B219" s="26" t="s">
        <v>1151</v>
      </c>
      <c r="C219" s="26" t="s">
        <v>1231</v>
      </c>
      <c r="D219" s="23" t="s">
        <v>1232</v>
      </c>
      <c r="E219" s="24">
        <v>41275</v>
      </c>
      <c r="F219" s="23"/>
      <c r="G219" s="56" t="s">
        <v>1446</v>
      </c>
      <c r="H219" s="25">
        <v>87761841</v>
      </c>
    </row>
    <row r="220" spans="1:8" ht="15">
      <c r="A220" s="40">
        <v>713008</v>
      </c>
      <c r="B220" s="53">
        <v>41380</v>
      </c>
      <c r="C220" s="42" t="s">
        <v>2191</v>
      </c>
      <c r="D220" s="50" t="s">
        <v>2192</v>
      </c>
      <c r="E220" s="44" t="s">
        <v>242</v>
      </c>
      <c r="F220" s="44"/>
      <c r="G220" s="44" t="s">
        <v>2193</v>
      </c>
      <c r="H220" s="46">
        <f>A220+87000000</f>
        <v>87713008</v>
      </c>
    </row>
    <row r="221" spans="1:8" ht="15">
      <c r="A221" s="20">
        <v>713040</v>
      </c>
      <c r="B221" s="18" t="s">
        <v>1606</v>
      </c>
      <c r="C221" s="18" t="s">
        <v>30</v>
      </c>
      <c r="D221" s="17" t="s">
        <v>439</v>
      </c>
      <c r="E221" s="18" t="s">
        <v>242</v>
      </c>
      <c r="F221" s="17" t="s">
        <v>242</v>
      </c>
      <c r="G221" s="18" t="s">
        <v>757</v>
      </c>
      <c r="H221" s="19">
        <v>87713040</v>
      </c>
    </row>
    <row r="222" spans="1:8" ht="15">
      <c r="A222" s="20">
        <v>281006</v>
      </c>
      <c r="B222" s="18" t="s">
        <v>1606</v>
      </c>
      <c r="C222" s="18" t="s">
        <v>164</v>
      </c>
      <c r="D222" s="17" t="s">
        <v>442</v>
      </c>
      <c r="E222" s="18" t="s">
        <v>242</v>
      </c>
      <c r="F222" s="17" t="s">
        <v>242</v>
      </c>
      <c r="G222" s="18" t="s">
        <v>758</v>
      </c>
      <c r="H222" s="19">
        <v>87281006</v>
      </c>
    </row>
    <row r="223" spans="1:8" ht="15">
      <c r="A223" s="20">
        <v>713412</v>
      </c>
      <c r="B223" s="18" t="s">
        <v>1606</v>
      </c>
      <c r="C223" s="18" t="s">
        <v>223</v>
      </c>
      <c r="D223" s="17" t="s">
        <v>639</v>
      </c>
      <c r="E223" s="18" t="s">
        <v>242</v>
      </c>
      <c r="F223" s="17" t="s">
        <v>242</v>
      </c>
      <c r="G223" s="18" t="s">
        <v>759</v>
      </c>
      <c r="H223" s="19">
        <v>87713412</v>
      </c>
    </row>
    <row r="224" spans="1:8" ht="15">
      <c r="A224" s="71">
        <v>721738</v>
      </c>
      <c r="B224" s="66">
        <v>41576</v>
      </c>
      <c r="C224" s="67" t="s">
        <v>2560</v>
      </c>
      <c r="D224" s="68" t="s">
        <v>2561</v>
      </c>
      <c r="E224" s="67" t="s">
        <v>592</v>
      </c>
      <c r="F224" s="68" t="s">
        <v>592</v>
      </c>
      <c r="G224" s="67" t="s">
        <v>2562</v>
      </c>
      <c r="H224" s="70">
        <v>87721738</v>
      </c>
    </row>
    <row r="225" spans="1:9" ht="15">
      <c r="A225" s="40">
        <v>764290</v>
      </c>
      <c r="B225" s="41">
        <v>41373</v>
      </c>
      <c r="C225" s="42" t="s">
        <v>2152</v>
      </c>
      <c r="D225" s="43" t="s">
        <v>2153</v>
      </c>
      <c r="E225" s="44" t="s">
        <v>242</v>
      </c>
      <c r="F225" s="44"/>
      <c r="G225" s="44" t="s">
        <v>2154</v>
      </c>
      <c r="H225" s="46">
        <f>A225+87000000</f>
        <v>87764290</v>
      </c>
    </row>
    <row r="226" spans="1:9" ht="15">
      <c r="A226" s="20">
        <v>345009</v>
      </c>
      <c r="B226" s="18" t="s">
        <v>1606</v>
      </c>
      <c r="C226" s="18" t="s">
        <v>83</v>
      </c>
      <c r="D226" s="17" t="s">
        <v>440</v>
      </c>
      <c r="E226" s="18" t="s">
        <v>242</v>
      </c>
      <c r="F226" s="17" t="s">
        <v>242</v>
      </c>
      <c r="G226" s="18" t="s">
        <v>760</v>
      </c>
      <c r="H226" s="19">
        <v>87345009</v>
      </c>
    </row>
    <row r="227" spans="1:9" ht="15">
      <c r="A227" s="22">
        <v>478073</v>
      </c>
      <c r="B227" s="26" t="s">
        <v>1607</v>
      </c>
      <c r="C227" s="26" t="s">
        <v>1017</v>
      </c>
      <c r="D227" s="23" t="s">
        <v>1035</v>
      </c>
      <c r="E227" s="24">
        <v>41039</v>
      </c>
      <c r="F227" s="23"/>
      <c r="G227" s="26" t="s">
        <v>1036</v>
      </c>
      <c r="H227" s="25">
        <v>87478073</v>
      </c>
    </row>
    <row r="228" spans="1:9" ht="15">
      <c r="A228" s="20">
        <v>286435</v>
      </c>
      <c r="B228" s="16">
        <v>40788</v>
      </c>
      <c r="C228" s="18" t="s">
        <v>211</v>
      </c>
      <c r="D228" s="17" t="s">
        <v>394</v>
      </c>
      <c r="E228" s="16">
        <v>40991</v>
      </c>
      <c r="F228" s="17" t="s">
        <v>592</v>
      </c>
      <c r="G228" s="58" t="s">
        <v>393</v>
      </c>
      <c r="H228" s="19">
        <v>87286435</v>
      </c>
    </row>
    <row r="229" spans="1:9" ht="15">
      <c r="A229" s="20">
        <v>393488</v>
      </c>
      <c r="B229" s="18" t="s">
        <v>1606</v>
      </c>
      <c r="C229" s="18" t="s">
        <v>42</v>
      </c>
      <c r="D229" s="17" t="s">
        <v>441</v>
      </c>
      <c r="E229" s="18" t="s">
        <v>242</v>
      </c>
      <c r="F229" s="17" t="s">
        <v>592</v>
      </c>
      <c r="G229" s="18" t="s">
        <v>761</v>
      </c>
      <c r="H229" s="19">
        <v>87393488</v>
      </c>
    </row>
    <row r="230" spans="1:9" ht="15">
      <c r="A230" s="40">
        <v>214544</v>
      </c>
      <c r="B230" s="41">
        <v>41387</v>
      </c>
      <c r="C230" s="42" t="s">
        <v>2290</v>
      </c>
      <c r="D230" s="43" t="s">
        <v>2291</v>
      </c>
      <c r="E230" s="44" t="s">
        <v>242</v>
      </c>
      <c r="F230" s="44"/>
      <c r="G230" s="44" t="s">
        <v>2292</v>
      </c>
      <c r="H230" s="46">
        <f>A230+87000000</f>
        <v>87214544</v>
      </c>
    </row>
    <row r="231" spans="1:9" ht="15">
      <c r="A231" s="40">
        <v>214536</v>
      </c>
      <c r="B231" s="41">
        <v>41387</v>
      </c>
      <c r="C231" s="42" t="s">
        <v>2287</v>
      </c>
      <c r="D231" s="43" t="s">
        <v>2288</v>
      </c>
      <c r="E231" s="44" t="s">
        <v>242</v>
      </c>
      <c r="F231" s="44"/>
      <c r="G231" s="44" t="s">
        <v>2289</v>
      </c>
      <c r="H231" s="46">
        <f>A231+87000000</f>
        <v>87214536</v>
      </c>
    </row>
    <row r="232" spans="1:9" ht="15">
      <c r="A232" s="40">
        <v>172064</v>
      </c>
      <c r="B232" s="41">
        <v>41387</v>
      </c>
      <c r="C232" s="42" t="s">
        <v>2281</v>
      </c>
      <c r="D232" s="43" t="s">
        <v>2282</v>
      </c>
      <c r="E232" s="44" t="s">
        <v>242</v>
      </c>
      <c r="F232" s="44"/>
      <c r="G232" s="44" t="s">
        <v>2283</v>
      </c>
      <c r="H232" s="46">
        <f>A232+87000000</f>
        <v>87172064</v>
      </c>
    </row>
    <row r="233" spans="1:9" s="3" customFormat="1" ht="15">
      <c r="A233" s="20">
        <v>696484</v>
      </c>
      <c r="B233" s="16">
        <v>40788</v>
      </c>
      <c r="C233" s="18" t="s">
        <v>130</v>
      </c>
      <c r="D233" s="17" t="s">
        <v>437</v>
      </c>
      <c r="E233" s="18" t="s">
        <v>242</v>
      </c>
      <c r="F233" s="17" t="s">
        <v>592</v>
      </c>
      <c r="G233" s="18" t="s">
        <v>319</v>
      </c>
      <c r="H233" s="19">
        <v>87696484</v>
      </c>
      <c r="I233"/>
    </row>
    <row r="234" spans="1:9" ht="15">
      <c r="A234" s="40">
        <v>214106</v>
      </c>
      <c r="B234" s="41">
        <v>41415</v>
      </c>
      <c r="C234" s="42" t="s">
        <v>2446</v>
      </c>
      <c r="D234" s="54" t="s">
        <v>2447</v>
      </c>
      <c r="E234" s="44" t="s">
        <v>242</v>
      </c>
      <c r="F234" s="44"/>
      <c r="G234" s="44" t="s">
        <v>2448</v>
      </c>
      <c r="H234" s="46">
        <f>A234+87000000</f>
        <v>87214106</v>
      </c>
    </row>
    <row r="235" spans="1:9" ht="15">
      <c r="A235" s="40">
        <v>723718</v>
      </c>
      <c r="B235" s="41">
        <v>41338</v>
      </c>
      <c r="C235" s="42" t="s">
        <v>1983</v>
      </c>
      <c r="D235" s="43" t="s">
        <v>1984</v>
      </c>
      <c r="E235" s="44" t="s">
        <v>242</v>
      </c>
      <c r="F235" s="52"/>
      <c r="G235" s="44" t="s">
        <v>1985</v>
      </c>
      <c r="H235" s="46">
        <f>A235+87000000</f>
        <v>87723718</v>
      </c>
    </row>
    <row r="236" spans="1:9" ht="15">
      <c r="A236" s="33">
        <v>396564</v>
      </c>
      <c r="B236" s="26" t="s">
        <v>1151</v>
      </c>
      <c r="C236" s="26" t="s">
        <v>1233</v>
      </c>
      <c r="D236" s="23" t="s">
        <v>1234</v>
      </c>
      <c r="E236" s="24">
        <v>41275</v>
      </c>
      <c r="F236" s="23"/>
      <c r="G236" s="56" t="s">
        <v>1447</v>
      </c>
      <c r="H236" s="25">
        <v>87396564</v>
      </c>
    </row>
    <row r="237" spans="1:9" ht="15">
      <c r="A237" s="65">
        <v>710731</v>
      </c>
      <c r="B237" s="66">
        <v>41576</v>
      </c>
      <c r="C237" s="67" t="s">
        <v>2549</v>
      </c>
      <c r="D237" s="68" t="s">
        <v>2550</v>
      </c>
      <c r="E237" s="66" t="s">
        <v>592</v>
      </c>
      <c r="F237" s="68" t="s">
        <v>592</v>
      </c>
      <c r="G237" s="69"/>
      <c r="H237" s="70">
        <v>87710731</v>
      </c>
    </row>
    <row r="238" spans="1:9" ht="15">
      <c r="A238" s="40">
        <v>721506</v>
      </c>
      <c r="B238" s="41">
        <v>41338</v>
      </c>
      <c r="C238" s="42" t="s">
        <v>1935</v>
      </c>
      <c r="D238" s="43" t="s">
        <v>1936</v>
      </c>
      <c r="E238" s="44" t="s">
        <v>242</v>
      </c>
      <c r="F238" s="44"/>
      <c r="G238" s="44" t="s">
        <v>1937</v>
      </c>
      <c r="H238" s="46">
        <f>A238+87000000</f>
        <v>87721506</v>
      </c>
    </row>
    <row r="239" spans="1:9" ht="15">
      <c r="A239" s="40">
        <v>214148</v>
      </c>
      <c r="B239" s="53">
        <v>41380</v>
      </c>
      <c r="C239" s="42" t="s">
        <v>2197</v>
      </c>
      <c r="D239" s="50" t="s">
        <v>2198</v>
      </c>
      <c r="E239" s="44" t="s">
        <v>242</v>
      </c>
      <c r="F239" s="44"/>
      <c r="G239" s="44" t="s">
        <v>2199</v>
      </c>
      <c r="H239" s="46">
        <f>A239+87000000</f>
        <v>87214148</v>
      </c>
    </row>
    <row r="240" spans="1:9" ht="15">
      <c r="A240" s="33">
        <v>594168</v>
      </c>
      <c r="B240" s="26" t="s">
        <v>1151</v>
      </c>
      <c r="C240" s="26" t="s">
        <v>1235</v>
      </c>
      <c r="D240" s="23" t="s">
        <v>1236</v>
      </c>
      <c r="E240" s="24">
        <v>41275</v>
      </c>
      <c r="F240" s="23"/>
      <c r="G240" s="56" t="s">
        <v>1448</v>
      </c>
      <c r="H240" s="25">
        <v>87594168</v>
      </c>
    </row>
    <row r="241" spans="1:9" ht="15">
      <c r="A241" s="20">
        <v>725895</v>
      </c>
      <c r="B241" s="18" t="s">
        <v>1606</v>
      </c>
      <c r="C241" s="18" t="s">
        <v>75</v>
      </c>
      <c r="D241" s="17" t="s">
        <v>443</v>
      </c>
      <c r="E241" s="16">
        <v>40956</v>
      </c>
      <c r="F241" s="17" t="s">
        <v>592</v>
      </c>
      <c r="G241" s="18" t="s">
        <v>321</v>
      </c>
      <c r="H241" s="19">
        <v>87725895</v>
      </c>
    </row>
    <row r="242" spans="1:9" ht="15">
      <c r="A242" s="15">
        <v>784207</v>
      </c>
      <c r="B242" s="16">
        <v>41254</v>
      </c>
      <c r="C242" s="18" t="s">
        <v>1552</v>
      </c>
      <c r="D242" s="17" t="s">
        <v>1604</v>
      </c>
      <c r="E242" s="16">
        <v>41263</v>
      </c>
      <c r="F242" s="18"/>
      <c r="G242" s="34" t="s">
        <v>1620</v>
      </c>
      <c r="H242" s="35">
        <v>87784207</v>
      </c>
    </row>
    <row r="243" spans="1:9" ht="15">
      <c r="A243" s="20">
        <v>144006</v>
      </c>
      <c r="B243" s="18" t="s">
        <v>1606</v>
      </c>
      <c r="C243" s="18" t="s">
        <v>33</v>
      </c>
      <c r="D243" s="17" t="s">
        <v>445</v>
      </c>
      <c r="E243" s="18" t="s">
        <v>242</v>
      </c>
      <c r="F243" s="17" t="s">
        <v>242</v>
      </c>
      <c r="G243" s="18" t="s">
        <v>762</v>
      </c>
      <c r="H243" s="19">
        <v>87144006</v>
      </c>
    </row>
    <row r="244" spans="1:9" ht="15">
      <c r="A244" s="40">
        <v>144436</v>
      </c>
      <c r="B244" s="41">
        <v>41387</v>
      </c>
      <c r="C244" s="42" t="s">
        <v>2293</v>
      </c>
      <c r="D244" s="43" t="s">
        <v>2294</v>
      </c>
      <c r="E244" s="44" t="s">
        <v>242</v>
      </c>
      <c r="F244" s="44"/>
      <c r="G244" s="44" t="s">
        <v>2295</v>
      </c>
      <c r="H244" s="46">
        <f>A244+87000000</f>
        <v>87144436</v>
      </c>
    </row>
    <row r="245" spans="1:9" s="3" customFormat="1" ht="15">
      <c r="A245" s="15">
        <v>763466</v>
      </c>
      <c r="B245" s="16">
        <v>41254</v>
      </c>
      <c r="C245" s="18" t="s">
        <v>1554</v>
      </c>
      <c r="D245" s="17" t="s">
        <v>1553</v>
      </c>
      <c r="E245" s="16">
        <v>41263</v>
      </c>
      <c r="F245" s="18"/>
      <c r="G245" s="34" t="s">
        <v>1621</v>
      </c>
      <c r="H245" s="35">
        <v>87763466</v>
      </c>
      <c r="I245"/>
    </row>
    <row r="246" spans="1:9" s="3" customFormat="1" ht="15">
      <c r="A246" s="40">
        <v>214528</v>
      </c>
      <c r="B246" s="53">
        <v>41380</v>
      </c>
      <c r="C246" s="42" t="s">
        <v>2194</v>
      </c>
      <c r="D246" s="50" t="s">
        <v>2195</v>
      </c>
      <c r="E246" s="44" t="s">
        <v>242</v>
      </c>
      <c r="F246" s="44"/>
      <c r="G246" s="44" t="s">
        <v>2196</v>
      </c>
      <c r="H246" s="46">
        <f>A246+87000000</f>
        <v>87214528</v>
      </c>
      <c r="I246"/>
    </row>
    <row r="247" spans="1:9" ht="15">
      <c r="A247" s="40">
        <v>386763</v>
      </c>
      <c r="B247" s="41">
        <v>41387</v>
      </c>
      <c r="C247" s="42" t="s">
        <v>2296</v>
      </c>
      <c r="D247" s="43" t="s">
        <v>2297</v>
      </c>
      <c r="E247" s="44" t="s">
        <v>242</v>
      </c>
      <c r="F247" s="44"/>
      <c r="G247" s="44" t="s">
        <v>2298</v>
      </c>
      <c r="H247" s="46">
        <f>A247+87000000</f>
        <v>87386763</v>
      </c>
    </row>
    <row r="248" spans="1:9" ht="15">
      <c r="A248" s="20">
        <v>171553</v>
      </c>
      <c r="B248" s="18" t="s">
        <v>1606</v>
      </c>
      <c r="C248" s="18" t="s">
        <v>104</v>
      </c>
      <c r="D248" s="17" t="s">
        <v>444</v>
      </c>
      <c r="E248" s="18" t="s">
        <v>242</v>
      </c>
      <c r="F248" s="17" t="s">
        <v>242</v>
      </c>
      <c r="G248" s="18" t="s">
        <v>763</v>
      </c>
      <c r="H248" s="19">
        <v>87171553</v>
      </c>
    </row>
    <row r="249" spans="1:9" ht="15">
      <c r="A249" s="40">
        <v>722579</v>
      </c>
      <c r="B249" s="41">
        <v>41338</v>
      </c>
      <c r="C249" s="42" t="s">
        <v>1938</v>
      </c>
      <c r="D249" s="43" t="s">
        <v>1939</v>
      </c>
      <c r="E249" s="44" t="s">
        <v>242</v>
      </c>
      <c r="F249" s="44"/>
      <c r="G249" s="44" t="s">
        <v>1940</v>
      </c>
      <c r="H249" s="46">
        <f>A249+87000000</f>
        <v>87722579</v>
      </c>
    </row>
    <row r="250" spans="1:9" ht="15">
      <c r="A250" s="20">
        <v>317065</v>
      </c>
      <c r="B250" s="16">
        <v>40674</v>
      </c>
      <c r="C250" s="18" t="s">
        <v>579</v>
      </c>
      <c r="D250" s="17" t="s">
        <v>578</v>
      </c>
      <c r="E250" s="16">
        <v>40991</v>
      </c>
      <c r="F250" s="17" t="s">
        <v>592</v>
      </c>
      <c r="G250" s="18" t="s">
        <v>584</v>
      </c>
      <c r="H250" s="19">
        <v>87317065</v>
      </c>
    </row>
    <row r="251" spans="1:9" ht="15">
      <c r="A251" s="20">
        <v>745679</v>
      </c>
      <c r="B251" s="18" t="s">
        <v>1606</v>
      </c>
      <c r="C251" s="18" t="s">
        <v>58</v>
      </c>
      <c r="D251" s="17" t="s">
        <v>871</v>
      </c>
      <c r="E251" s="18" t="s">
        <v>242</v>
      </c>
      <c r="F251" s="17" t="s">
        <v>592</v>
      </c>
      <c r="G251" s="18" t="s">
        <v>368</v>
      </c>
      <c r="H251" s="19">
        <v>87745679</v>
      </c>
    </row>
    <row r="252" spans="1:9" ht="15">
      <c r="A252" s="20">
        <v>387001</v>
      </c>
      <c r="B252" s="18" t="s">
        <v>1606</v>
      </c>
      <c r="C252" s="18" t="s">
        <v>205</v>
      </c>
      <c r="D252" s="17" t="s">
        <v>872</v>
      </c>
      <c r="E252" s="18" t="s">
        <v>242</v>
      </c>
      <c r="F252" s="17" t="s">
        <v>592</v>
      </c>
      <c r="G252" s="18" t="s">
        <v>764</v>
      </c>
      <c r="H252" s="19">
        <v>87387001</v>
      </c>
    </row>
    <row r="253" spans="1:9" ht="15">
      <c r="A253" s="33">
        <v>641241</v>
      </c>
      <c r="B253" s="26" t="s">
        <v>1151</v>
      </c>
      <c r="C253" s="26" t="s">
        <v>1237</v>
      </c>
      <c r="D253" s="23" t="s">
        <v>1238</v>
      </c>
      <c r="E253" s="24">
        <v>41275</v>
      </c>
      <c r="F253" s="23"/>
      <c r="G253" s="56" t="s">
        <v>1449</v>
      </c>
      <c r="H253" s="25">
        <v>87641241</v>
      </c>
    </row>
    <row r="254" spans="1:9" ht="15">
      <c r="A254" s="22">
        <v>582478</v>
      </c>
      <c r="B254" s="26" t="s">
        <v>1607</v>
      </c>
      <c r="C254" s="26" t="s">
        <v>566</v>
      </c>
      <c r="D254" s="23" t="s">
        <v>967</v>
      </c>
      <c r="E254" s="26" t="s">
        <v>242</v>
      </c>
      <c r="F254" s="23"/>
      <c r="G254" s="26" t="s">
        <v>565</v>
      </c>
      <c r="H254" s="25">
        <v>87582478</v>
      </c>
    </row>
    <row r="255" spans="1:9" ht="15">
      <c r="A255" s="40">
        <v>313742</v>
      </c>
      <c r="B255" s="41">
        <v>41415</v>
      </c>
      <c r="C255" s="42" t="s">
        <v>2485</v>
      </c>
      <c r="D255" s="54" t="s">
        <v>2486</v>
      </c>
      <c r="E255" s="44" t="s">
        <v>242</v>
      </c>
      <c r="F255" s="44"/>
      <c r="G255" s="44" t="s">
        <v>2487</v>
      </c>
      <c r="H255" s="46">
        <f>A255+87000000</f>
        <v>87313742</v>
      </c>
    </row>
    <row r="256" spans="1:9" ht="15">
      <c r="A256" s="40">
        <v>172874</v>
      </c>
      <c r="B256" s="41">
        <v>41387</v>
      </c>
      <c r="C256" s="42" t="s">
        <v>2299</v>
      </c>
      <c r="D256" s="43" t="s">
        <v>2300</v>
      </c>
      <c r="E256" s="44" t="s">
        <v>242</v>
      </c>
      <c r="F256" s="44"/>
      <c r="G256" s="44" t="s">
        <v>2301</v>
      </c>
      <c r="H256" s="46">
        <f>A256+87000000</f>
        <v>87172874</v>
      </c>
    </row>
    <row r="257" spans="1:9" ht="15">
      <c r="A257" s="40">
        <v>726877</v>
      </c>
      <c r="B257" s="41">
        <v>41310</v>
      </c>
      <c r="C257" s="42" t="s">
        <v>1719</v>
      </c>
      <c r="D257" s="43" t="s">
        <v>1720</v>
      </c>
      <c r="E257" s="44" t="s">
        <v>242</v>
      </c>
      <c r="F257" s="48"/>
      <c r="G257" s="57" t="s">
        <v>1721</v>
      </c>
      <c r="H257" s="46">
        <f>A257+87000000</f>
        <v>87726877</v>
      </c>
    </row>
    <row r="258" spans="1:9" ht="15">
      <c r="A258" s="40">
        <v>722538</v>
      </c>
      <c r="B258" s="41">
        <v>41338</v>
      </c>
      <c r="C258" s="42" t="s">
        <v>1941</v>
      </c>
      <c r="D258" s="43" t="s">
        <v>1942</v>
      </c>
      <c r="E258" s="44" t="s">
        <v>242</v>
      </c>
      <c r="F258" s="44"/>
      <c r="G258" s="44" t="s">
        <v>1943</v>
      </c>
      <c r="H258" s="46">
        <f>A258+87000000</f>
        <v>87722538</v>
      </c>
    </row>
    <row r="259" spans="1:9" ht="15">
      <c r="A259" s="40">
        <v>212266</v>
      </c>
      <c r="B259" s="53">
        <v>41408</v>
      </c>
      <c r="C259" s="42" t="s">
        <v>2339</v>
      </c>
      <c r="D259" s="47" t="s">
        <v>2340</v>
      </c>
      <c r="E259" s="44" t="s">
        <v>242</v>
      </c>
      <c r="F259" s="44"/>
      <c r="G259" s="44" t="s">
        <v>2341</v>
      </c>
      <c r="H259" s="46">
        <f>A259+87000000</f>
        <v>87212266</v>
      </c>
    </row>
    <row r="260" spans="1:9" ht="15">
      <c r="A260" s="20">
        <v>281071</v>
      </c>
      <c r="B260" s="16">
        <v>40934</v>
      </c>
      <c r="C260" s="18" t="s">
        <v>150</v>
      </c>
      <c r="D260" s="17" t="s">
        <v>873</v>
      </c>
      <c r="E260" s="18" t="s">
        <v>242</v>
      </c>
      <c r="F260" s="17" t="s">
        <v>242</v>
      </c>
      <c r="G260" s="18" t="s">
        <v>765</v>
      </c>
      <c r="H260" s="19">
        <v>87281071</v>
      </c>
      <c r="I260" s="3"/>
    </row>
    <row r="261" spans="1:9" ht="15">
      <c r="A261" s="20">
        <v>613091</v>
      </c>
      <c r="B261" s="16">
        <v>41192</v>
      </c>
      <c r="C261" s="18" t="s">
        <v>1076</v>
      </c>
      <c r="D261" s="17" t="s">
        <v>1077</v>
      </c>
      <c r="E261" s="18" t="s">
        <v>242</v>
      </c>
      <c r="F261" s="17"/>
      <c r="G261" s="18"/>
      <c r="H261" s="19">
        <v>87613091</v>
      </c>
      <c r="I261" s="3"/>
    </row>
    <row r="262" spans="1:9" ht="15">
      <c r="A262" s="40">
        <v>741496</v>
      </c>
      <c r="B262" s="41">
        <v>41415</v>
      </c>
      <c r="C262" s="42" t="s">
        <v>2525</v>
      </c>
      <c r="D262" s="43" t="s">
        <v>2526</v>
      </c>
      <c r="E262" s="44" t="s">
        <v>242</v>
      </c>
      <c r="F262" s="44"/>
      <c r="G262" s="44" t="s">
        <v>2527</v>
      </c>
      <c r="H262" s="46">
        <f>A262+87000000</f>
        <v>87741496</v>
      </c>
    </row>
    <row r="263" spans="1:9" ht="15">
      <c r="A263" s="40">
        <v>721704</v>
      </c>
      <c r="B263" s="41">
        <v>41373</v>
      </c>
      <c r="C263" s="42" t="s">
        <v>2149</v>
      </c>
      <c r="D263" s="43" t="s">
        <v>2150</v>
      </c>
      <c r="E263" s="44" t="s">
        <v>242</v>
      </c>
      <c r="F263" s="44"/>
      <c r="G263" s="44" t="s">
        <v>2151</v>
      </c>
      <c r="H263" s="46">
        <f>A263+87000000</f>
        <v>87721704</v>
      </c>
    </row>
    <row r="264" spans="1:9" ht="15">
      <c r="A264" s="20">
        <v>448001</v>
      </c>
      <c r="B264" s="16">
        <v>41192</v>
      </c>
      <c r="C264" s="18" t="s">
        <v>1081</v>
      </c>
      <c r="D264" s="17" t="s">
        <v>1082</v>
      </c>
      <c r="E264" s="18" t="s">
        <v>242</v>
      </c>
      <c r="F264" s="17"/>
      <c r="G264" s="18"/>
      <c r="H264" s="19">
        <v>87448001</v>
      </c>
      <c r="I264" s="3"/>
    </row>
    <row r="265" spans="1:9" ht="15">
      <c r="A265" s="33">
        <v>696229</v>
      </c>
      <c r="B265" s="26" t="s">
        <v>1151</v>
      </c>
      <c r="C265" s="26" t="s">
        <v>1241</v>
      </c>
      <c r="D265" s="23" t="s">
        <v>1242</v>
      </c>
      <c r="E265" s="24">
        <v>41275</v>
      </c>
      <c r="F265" s="23"/>
      <c r="G265" s="56" t="s">
        <v>1451</v>
      </c>
      <c r="H265" s="25">
        <v>87696229</v>
      </c>
    </row>
    <row r="266" spans="1:9" ht="15">
      <c r="A266" s="40">
        <v>726729</v>
      </c>
      <c r="B266" s="41">
        <v>41310</v>
      </c>
      <c r="C266" s="42" t="s">
        <v>1722</v>
      </c>
      <c r="D266" s="43" t="s">
        <v>1723</v>
      </c>
      <c r="E266" s="44" t="s">
        <v>242</v>
      </c>
      <c r="F266" s="48"/>
      <c r="G266" s="57" t="s">
        <v>1724</v>
      </c>
      <c r="H266" s="46">
        <f>A266+87000000</f>
        <v>87726729</v>
      </c>
    </row>
    <row r="267" spans="1:9" ht="15">
      <c r="A267" s="20">
        <v>193003</v>
      </c>
      <c r="B267" s="18" t="s">
        <v>1606</v>
      </c>
      <c r="C267" s="18" t="s">
        <v>10</v>
      </c>
      <c r="D267" s="17" t="s">
        <v>446</v>
      </c>
      <c r="E267" s="18" t="s">
        <v>242</v>
      </c>
      <c r="F267" s="17" t="s">
        <v>242</v>
      </c>
      <c r="G267" s="18" t="s">
        <v>766</v>
      </c>
      <c r="H267" s="19">
        <v>87193003</v>
      </c>
    </row>
    <row r="268" spans="1:9" ht="15">
      <c r="A268" s="15">
        <v>447649</v>
      </c>
      <c r="B268" s="16">
        <v>41254</v>
      </c>
      <c r="C268" s="18" t="s">
        <v>1556</v>
      </c>
      <c r="D268" s="17" t="s">
        <v>1555</v>
      </c>
      <c r="E268" s="16">
        <v>41263</v>
      </c>
      <c r="F268" s="37"/>
      <c r="G268" s="34" t="s">
        <v>1622</v>
      </c>
      <c r="H268" s="35">
        <v>87447649</v>
      </c>
    </row>
    <row r="269" spans="1:9" ht="15">
      <c r="A269" s="20">
        <v>715136</v>
      </c>
      <c r="B269" s="16">
        <v>40788</v>
      </c>
      <c r="C269" s="18" t="s">
        <v>186</v>
      </c>
      <c r="D269" s="17" t="s">
        <v>447</v>
      </c>
      <c r="E269" s="18" t="s">
        <v>242</v>
      </c>
      <c r="F269" s="17" t="s">
        <v>592</v>
      </c>
      <c r="G269" s="18" t="s">
        <v>322</v>
      </c>
      <c r="H269" s="19">
        <v>87715136</v>
      </c>
    </row>
    <row r="270" spans="1:9" ht="15">
      <c r="A270" s="20">
        <v>141077</v>
      </c>
      <c r="B270" s="18" t="s">
        <v>1606</v>
      </c>
      <c r="C270" s="18" t="s">
        <v>147</v>
      </c>
      <c r="D270" s="17" t="s">
        <v>448</v>
      </c>
      <c r="E270" s="16">
        <v>40991</v>
      </c>
      <c r="F270" s="17" t="s">
        <v>592</v>
      </c>
      <c r="G270" s="18" t="s">
        <v>323</v>
      </c>
      <c r="H270" s="19">
        <v>87141077</v>
      </c>
    </row>
    <row r="271" spans="1:9" ht="15">
      <c r="A271" s="33">
        <v>757500</v>
      </c>
      <c r="B271" s="26" t="s">
        <v>1090</v>
      </c>
      <c r="C271" s="26" t="s">
        <v>1123</v>
      </c>
      <c r="D271" s="23" t="s">
        <v>1124</v>
      </c>
      <c r="E271" s="24">
        <v>41275</v>
      </c>
      <c r="F271" s="23"/>
      <c r="G271" s="56" t="s">
        <v>1125</v>
      </c>
      <c r="H271" s="25">
        <v>87757500</v>
      </c>
    </row>
    <row r="272" spans="1:9" ht="15">
      <c r="A272" s="40">
        <v>773556</v>
      </c>
      <c r="B272" s="53">
        <v>41380</v>
      </c>
      <c r="C272" s="42" t="s">
        <v>2200</v>
      </c>
      <c r="D272" s="50" t="s">
        <v>2201</v>
      </c>
      <c r="E272" s="44" t="s">
        <v>242</v>
      </c>
      <c r="F272" s="44"/>
      <c r="G272" s="44" t="s">
        <v>2202</v>
      </c>
      <c r="H272" s="46">
        <f>A272+87000000</f>
        <v>87773556</v>
      </c>
    </row>
    <row r="273" spans="1:8" ht="15">
      <c r="A273" s="40">
        <v>722702</v>
      </c>
      <c r="B273" s="41">
        <v>41338</v>
      </c>
      <c r="C273" s="42" t="s">
        <v>1947</v>
      </c>
      <c r="D273" s="43" t="s">
        <v>1948</v>
      </c>
      <c r="E273" s="44" t="s">
        <v>242</v>
      </c>
      <c r="F273" s="44"/>
      <c r="G273" s="44" t="s">
        <v>1949</v>
      </c>
      <c r="H273" s="46">
        <f>A273+87000000</f>
        <v>87722702</v>
      </c>
    </row>
    <row r="274" spans="1:8" ht="15">
      <c r="A274" s="40">
        <v>721563</v>
      </c>
      <c r="B274" s="41">
        <v>41338</v>
      </c>
      <c r="C274" s="42" t="s">
        <v>1944</v>
      </c>
      <c r="D274" s="43" t="s">
        <v>1945</v>
      </c>
      <c r="E274" s="44" t="s">
        <v>242</v>
      </c>
      <c r="F274" s="44"/>
      <c r="G274" s="44" t="s">
        <v>1946</v>
      </c>
      <c r="H274" s="46">
        <f>A274+87000000</f>
        <v>87721563</v>
      </c>
    </row>
    <row r="275" spans="1:8" ht="15">
      <c r="A275" s="20">
        <v>324095</v>
      </c>
      <c r="B275" s="18" t="s">
        <v>1606</v>
      </c>
      <c r="C275" s="18" t="s">
        <v>133</v>
      </c>
      <c r="D275" s="17" t="s">
        <v>449</v>
      </c>
      <c r="E275" s="18" t="s">
        <v>242</v>
      </c>
      <c r="F275" s="17" t="s">
        <v>592</v>
      </c>
      <c r="G275" s="18" t="s">
        <v>767</v>
      </c>
      <c r="H275" s="19">
        <v>87324095</v>
      </c>
    </row>
    <row r="276" spans="1:8" ht="15">
      <c r="A276" s="40">
        <v>172098</v>
      </c>
      <c r="B276" s="41">
        <v>41387</v>
      </c>
      <c r="C276" s="42" t="s">
        <v>2302</v>
      </c>
      <c r="D276" s="43" t="s">
        <v>2303</v>
      </c>
      <c r="E276" s="44" t="s">
        <v>242</v>
      </c>
      <c r="F276" s="44"/>
      <c r="G276" s="44" t="s">
        <v>2304</v>
      </c>
      <c r="H276" s="46">
        <f>A276+87000000</f>
        <v>87172098</v>
      </c>
    </row>
    <row r="277" spans="1:8" ht="15">
      <c r="A277" s="33">
        <v>611616</v>
      </c>
      <c r="B277" s="26" t="s">
        <v>1151</v>
      </c>
      <c r="C277" s="26" t="s">
        <v>1239</v>
      </c>
      <c r="D277" s="23" t="s">
        <v>1240</v>
      </c>
      <c r="E277" s="24">
        <v>41275</v>
      </c>
      <c r="F277" s="23"/>
      <c r="G277" s="56" t="s">
        <v>1450</v>
      </c>
      <c r="H277" s="25">
        <v>87611616</v>
      </c>
    </row>
    <row r="278" spans="1:8" ht="15">
      <c r="A278" s="40">
        <v>757740</v>
      </c>
      <c r="B278" s="53">
        <v>41408</v>
      </c>
      <c r="C278" s="42" t="s">
        <v>2357</v>
      </c>
      <c r="D278" s="47" t="s">
        <v>2358</v>
      </c>
      <c r="E278" s="44" t="s">
        <v>242</v>
      </c>
      <c r="F278" s="44"/>
      <c r="G278" s="44" t="s">
        <v>2359</v>
      </c>
      <c r="H278" s="46">
        <f>A278+87000000</f>
        <v>87757740</v>
      </c>
    </row>
    <row r="279" spans="1:8" ht="15">
      <c r="A279" s="33">
        <v>415620</v>
      </c>
      <c r="B279" s="26" t="s">
        <v>1151</v>
      </c>
      <c r="C279" s="26" t="s">
        <v>1159</v>
      </c>
      <c r="D279" s="23" t="s">
        <v>1160</v>
      </c>
      <c r="E279" s="24">
        <v>41275</v>
      </c>
      <c r="F279" s="23"/>
      <c r="G279" s="56" t="s">
        <v>1158</v>
      </c>
      <c r="H279" s="25">
        <v>87415620</v>
      </c>
    </row>
    <row r="280" spans="1:8" ht="15">
      <c r="A280" s="40">
        <v>611772</v>
      </c>
      <c r="B280" s="41">
        <v>41338</v>
      </c>
      <c r="C280" s="42" t="s">
        <v>1953</v>
      </c>
      <c r="D280" s="43" t="s">
        <v>1954</v>
      </c>
      <c r="E280" s="44" t="s">
        <v>242</v>
      </c>
      <c r="F280" s="44"/>
      <c r="G280" s="44" t="s">
        <v>1955</v>
      </c>
      <c r="H280" s="46">
        <f>A280+87000000</f>
        <v>87611772</v>
      </c>
    </row>
    <row r="281" spans="1:8" ht="15">
      <c r="A281" s="20">
        <v>732404</v>
      </c>
      <c r="B281" s="16">
        <v>40788</v>
      </c>
      <c r="C281" s="18" t="s">
        <v>220</v>
      </c>
      <c r="D281" s="17" t="s">
        <v>450</v>
      </c>
      <c r="E281" s="18" t="s">
        <v>242</v>
      </c>
      <c r="F281" s="17" t="s">
        <v>592</v>
      </c>
      <c r="G281" s="18" t="s">
        <v>324</v>
      </c>
      <c r="H281" s="19">
        <v>87732404</v>
      </c>
    </row>
    <row r="282" spans="1:8" ht="15">
      <c r="A282" s="20">
        <v>763003</v>
      </c>
      <c r="B282" s="18" t="s">
        <v>1606</v>
      </c>
      <c r="C282" s="18" t="s">
        <v>134</v>
      </c>
      <c r="D282" s="17" t="s">
        <v>451</v>
      </c>
      <c r="E282" s="16">
        <v>40991</v>
      </c>
      <c r="F282" s="17" t="s">
        <v>592</v>
      </c>
      <c r="G282" s="18" t="s">
        <v>325</v>
      </c>
      <c r="H282" s="19">
        <v>87763003</v>
      </c>
    </row>
    <row r="283" spans="1:8" ht="15">
      <c r="A283" s="40">
        <v>313734</v>
      </c>
      <c r="B283" s="41">
        <v>41415</v>
      </c>
      <c r="C283" s="42" t="s">
        <v>2488</v>
      </c>
      <c r="D283" s="54" t="s">
        <v>2489</v>
      </c>
      <c r="E283" s="44" t="s">
        <v>242</v>
      </c>
      <c r="F283" s="44"/>
      <c r="G283" s="44" t="s">
        <v>2490</v>
      </c>
      <c r="H283" s="46">
        <f>A283+87000000</f>
        <v>87313734</v>
      </c>
    </row>
    <row r="284" spans="1:8" ht="15">
      <c r="A284" s="20">
        <v>746107</v>
      </c>
      <c r="B284" s="18" t="s">
        <v>1606</v>
      </c>
      <c r="C284" s="18" t="s">
        <v>159</v>
      </c>
      <c r="D284" s="17" t="s">
        <v>455</v>
      </c>
      <c r="E284" s="16">
        <v>40956</v>
      </c>
      <c r="F284" s="17" t="s">
        <v>592</v>
      </c>
      <c r="G284" s="18" t="s">
        <v>370</v>
      </c>
      <c r="H284" s="19">
        <v>87746107</v>
      </c>
    </row>
    <row r="285" spans="1:8" ht="15">
      <c r="A285" s="71">
        <v>751420</v>
      </c>
      <c r="B285" s="66">
        <v>41576</v>
      </c>
      <c r="C285" s="67" t="s">
        <v>2575</v>
      </c>
      <c r="D285" s="68" t="s">
        <v>2576</v>
      </c>
      <c r="E285" s="66" t="s">
        <v>592</v>
      </c>
      <c r="F285" s="68" t="s">
        <v>592</v>
      </c>
      <c r="G285" s="67" t="s">
        <v>2577</v>
      </c>
      <c r="H285" s="70">
        <v>87751420</v>
      </c>
    </row>
    <row r="286" spans="1:8" ht="15">
      <c r="A286" s="40">
        <v>473207</v>
      </c>
      <c r="B286" s="41">
        <v>41310</v>
      </c>
      <c r="C286" s="42" t="s">
        <v>287</v>
      </c>
      <c r="D286" s="43" t="s">
        <v>599</v>
      </c>
      <c r="E286" s="41">
        <v>41039</v>
      </c>
      <c r="F286" s="44"/>
      <c r="G286" s="44" t="s">
        <v>1037</v>
      </c>
      <c r="H286" s="46">
        <v>87473207</v>
      </c>
    </row>
    <row r="287" spans="1:8" ht="15">
      <c r="A287" s="40">
        <v>722439</v>
      </c>
      <c r="B287" s="41">
        <v>41338</v>
      </c>
      <c r="C287" s="42" t="s">
        <v>1956</v>
      </c>
      <c r="D287" s="43" t="s">
        <v>1957</v>
      </c>
      <c r="E287" s="44" t="s">
        <v>242</v>
      </c>
      <c r="F287" s="44"/>
      <c r="G287" s="44" t="s">
        <v>1958</v>
      </c>
      <c r="H287" s="46">
        <f>A287+87000000</f>
        <v>87722439</v>
      </c>
    </row>
    <row r="288" spans="1:8" ht="15">
      <c r="A288" s="33">
        <v>684290</v>
      </c>
      <c r="B288" s="26" t="s">
        <v>1090</v>
      </c>
      <c r="C288" s="26" t="s">
        <v>1092</v>
      </c>
      <c r="D288" s="23" t="s">
        <v>1093</v>
      </c>
      <c r="E288" s="24">
        <v>41275</v>
      </c>
      <c r="F288" s="23"/>
      <c r="G288" s="56" t="s">
        <v>1094</v>
      </c>
      <c r="H288" s="25">
        <v>87684290</v>
      </c>
    </row>
    <row r="289" spans="1:8" ht="15">
      <c r="A289" s="65">
        <v>381244</v>
      </c>
      <c r="B289" s="66">
        <v>41576</v>
      </c>
      <c r="C289" s="67" t="s">
        <v>2563</v>
      </c>
      <c r="D289" s="68" t="s">
        <v>2564</v>
      </c>
      <c r="E289" s="66" t="s">
        <v>592</v>
      </c>
      <c r="F289" s="68" t="s">
        <v>592</v>
      </c>
      <c r="G289" s="69" t="s">
        <v>2565</v>
      </c>
      <c r="H289" s="70">
        <v>87381244</v>
      </c>
    </row>
    <row r="290" spans="1:8" ht="15">
      <c r="A290" s="40">
        <v>722405</v>
      </c>
      <c r="B290" s="41">
        <v>41303</v>
      </c>
      <c r="C290" s="42" t="s">
        <v>1654</v>
      </c>
      <c r="D290" s="43" t="s">
        <v>1789</v>
      </c>
      <c r="E290" s="44" t="s">
        <v>242</v>
      </c>
      <c r="F290" s="45"/>
      <c r="G290" s="59" t="s">
        <v>1788</v>
      </c>
      <c r="H290" s="46">
        <f>A290+87000000</f>
        <v>87722405</v>
      </c>
    </row>
    <row r="291" spans="1:8" ht="15">
      <c r="A291" s="40">
        <v>181552</v>
      </c>
      <c r="B291" s="41">
        <v>41373</v>
      </c>
      <c r="C291" s="42" t="s">
        <v>2113</v>
      </c>
      <c r="D291" s="43" t="s">
        <v>2114</v>
      </c>
      <c r="E291" s="44" t="s">
        <v>242</v>
      </c>
      <c r="F291" s="44"/>
      <c r="G291" s="44" t="s">
        <v>2115</v>
      </c>
      <c r="H291" s="46">
        <f>A291+87000000</f>
        <v>87181552</v>
      </c>
    </row>
    <row r="292" spans="1:8" ht="15">
      <c r="A292" s="40">
        <v>713313</v>
      </c>
      <c r="B292" s="41">
        <v>41415</v>
      </c>
      <c r="C292" s="42" t="s">
        <v>2425</v>
      </c>
      <c r="D292" s="54" t="s">
        <v>2426</v>
      </c>
      <c r="E292" s="44" t="s">
        <v>242</v>
      </c>
      <c r="F292" s="44"/>
      <c r="G292" s="44" t="s">
        <v>2427</v>
      </c>
      <c r="H292" s="46">
        <f>A292+87000000</f>
        <v>87713313</v>
      </c>
    </row>
    <row r="293" spans="1:8" ht="15">
      <c r="A293" s="33">
        <v>775213</v>
      </c>
      <c r="B293" s="26" t="s">
        <v>1151</v>
      </c>
      <c r="C293" s="26" t="s">
        <v>1243</v>
      </c>
      <c r="D293" s="23" t="s">
        <v>1244</v>
      </c>
      <c r="E293" s="24">
        <v>41275</v>
      </c>
      <c r="F293" s="23"/>
      <c r="G293" s="56" t="s">
        <v>1452</v>
      </c>
      <c r="H293" s="25">
        <v>87775213</v>
      </c>
    </row>
    <row r="294" spans="1:8" ht="15">
      <c r="A294" s="20">
        <v>747477</v>
      </c>
      <c r="B294" s="18" t="s">
        <v>1606</v>
      </c>
      <c r="C294" s="18" t="s">
        <v>64</v>
      </c>
      <c r="D294" s="17" t="s">
        <v>452</v>
      </c>
      <c r="E294" s="16">
        <v>40956</v>
      </c>
      <c r="F294" s="17" t="s">
        <v>592</v>
      </c>
      <c r="G294" s="18" t="s">
        <v>326</v>
      </c>
      <c r="H294" s="19">
        <v>87747477</v>
      </c>
    </row>
    <row r="295" spans="1:8" ht="15">
      <c r="A295" s="33">
        <v>613141</v>
      </c>
      <c r="B295" s="26" t="s">
        <v>1090</v>
      </c>
      <c r="C295" s="26" t="s">
        <v>1126</v>
      </c>
      <c r="D295" s="23" t="s">
        <v>609</v>
      </c>
      <c r="E295" s="24">
        <v>40788</v>
      </c>
      <c r="F295" s="23"/>
      <c r="G295" s="56" t="s">
        <v>610</v>
      </c>
      <c r="H295" s="25">
        <v>87613141</v>
      </c>
    </row>
    <row r="296" spans="1:8" ht="15">
      <c r="A296" s="40">
        <v>212258</v>
      </c>
      <c r="B296" s="53">
        <v>41408</v>
      </c>
      <c r="C296" s="42" t="s">
        <v>2342</v>
      </c>
      <c r="D296" s="47" t="s">
        <v>2343</v>
      </c>
      <c r="E296" s="44" t="s">
        <v>242</v>
      </c>
      <c r="F296" s="44"/>
      <c r="G296" s="44" t="s">
        <v>2344</v>
      </c>
      <c r="H296" s="46">
        <f>A296+87000000</f>
        <v>87212258</v>
      </c>
    </row>
    <row r="297" spans="1:8" ht="15">
      <c r="A297" s="40">
        <v>757724</v>
      </c>
      <c r="B297" s="53">
        <v>41380</v>
      </c>
      <c r="C297" s="42" t="s">
        <v>2203</v>
      </c>
      <c r="D297" s="50" t="s">
        <v>2204</v>
      </c>
      <c r="E297" s="44" t="s">
        <v>242</v>
      </c>
      <c r="F297" s="44"/>
      <c r="G297" s="44" t="s">
        <v>2205</v>
      </c>
      <c r="H297" s="46">
        <f>A297+87000000</f>
        <v>87757724</v>
      </c>
    </row>
    <row r="298" spans="1:8" ht="15">
      <c r="A298" s="20">
        <v>747006</v>
      </c>
      <c r="B298" s="18" t="s">
        <v>1606</v>
      </c>
      <c r="C298" s="18" t="s">
        <v>221</v>
      </c>
      <c r="D298" s="17" t="s">
        <v>454</v>
      </c>
      <c r="E298" s="18" t="s">
        <v>242</v>
      </c>
      <c r="F298" s="17" t="s">
        <v>242</v>
      </c>
      <c r="G298" s="18" t="s">
        <v>768</v>
      </c>
      <c r="H298" s="19">
        <v>87747006</v>
      </c>
    </row>
    <row r="299" spans="1:8" ht="15">
      <c r="A299" s="40">
        <v>212241</v>
      </c>
      <c r="B299" s="41">
        <v>41415</v>
      </c>
      <c r="C299" s="42" t="s">
        <v>2449</v>
      </c>
      <c r="D299" s="54" t="s">
        <v>2450</v>
      </c>
      <c r="E299" s="44" t="s">
        <v>242</v>
      </c>
      <c r="F299" s="44"/>
      <c r="G299" s="44" t="s">
        <v>2451</v>
      </c>
      <c r="H299" s="46">
        <f>A299+87000000</f>
        <v>87212241</v>
      </c>
    </row>
    <row r="300" spans="1:8" ht="15">
      <c r="A300" s="20">
        <v>747402</v>
      </c>
      <c r="B300" s="16">
        <v>40788</v>
      </c>
      <c r="C300" s="18" t="s">
        <v>25</v>
      </c>
      <c r="D300" s="30" t="s">
        <v>611</v>
      </c>
      <c r="E300" s="18" t="s">
        <v>242</v>
      </c>
      <c r="F300" s="17" t="s">
        <v>592</v>
      </c>
      <c r="G300" s="58" t="s">
        <v>392</v>
      </c>
      <c r="H300" s="19">
        <v>87747402</v>
      </c>
    </row>
    <row r="301" spans="1:8" ht="15">
      <c r="A301" s="33">
        <v>613059</v>
      </c>
      <c r="B301" s="26" t="s">
        <v>1151</v>
      </c>
      <c r="C301" s="26" t="s">
        <v>1245</v>
      </c>
      <c r="D301" s="23" t="s">
        <v>1246</v>
      </c>
      <c r="E301" s="24">
        <v>41275</v>
      </c>
      <c r="F301" s="23"/>
      <c r="G301" s="56" t="s">
        <v>1453</v>
      </c>
      <c r="H301" s="25">
        <v>87613059</v>
      </c>
    </row>
    <row r="302" spans="1:8" ht="15">
      <c r="A302" s="20">
        <v>447680</v>
      </c>
      <c r="B302" s="18" t="s">
        <v>1606</v>
      </c>
      <c r="C302" s="18" t="s">
        <v>201</v>
      </c>
      <c r="D302" s="17" t="s">
        <v>453</v>
      </c>
      <c r="E302" s="18" t="s">
        <v>242</v>
      </c>
      <c r="F302" s="17" t="s">
        <v>592</v>
      </c>
      <c r="G302" s="18" t="s">
        <v>769</v>
      </c>
      <c r="H302" s="19">
        <v>87447680</v>
      </c>
    </row>
    <row r="303" spans="1:8" ht="15">
      <c r="A303" s="40">
        <v>182386</v>
      </c>
      <c r="B303" s="41">
        <v>41338</v>
      </c>
      <c r="C303" s="42" t="s">
        <v>1962</v>
      </c>
      <c r="D303" s="43" t="s">
        <v>1963</v>
      </c>
      <c r="E303" s="44" t="s">
        <v>242</v>
      </c>
      <c r="F303" s="51" t="s">
        <v>1918</v>
      </c>
      <c r="G303" s="44" t="s">
        <v>1964</v>
      </c>
      <c r="H303" s="46">
        <f>A303+87000000</f>
        <v>87182386</v>
      </c>
    </row>
    <row r="304" spans="1:8" ht="15">
      <c r="A304" s="20">
        <v>746248</v>
      </c>
      <c r="B304" s="18" t="s">
        <v>1606</v>
      </c>
      <c r="C304" s="18" t="s">
        <v>174</v>
      </c>
      <c r="D304" s="17" t="s">
        <v>874</v>
      </c>
      <c r="E304" s="16">
        <v>40956</v>
      </c>
      <c r="F304" s="17" t="s">
        <v>592</v>
      </c>
      <c r="G304" s="18" t="s">
        <v>371</v>
      </c>
      <c r="H304" s="19">
        <v>87746248</v>
      </c>
    </row>
    <row r="305" spans="1:8" ht="15">
      <c r="A305" s="33">
        <v>673459</v>
      </c>
      <c r="B305" s="26" t="s">
        <v>1151</v>
      </c>
      <c r="C305" s="26" t="s">
        <v>1250</v>
      </c>
      <c r="D305" s="23" t="s">
        <v>1251</v>
      </c>
      <c r="E305" s="24">
        <v>41275</v>
      </c>
      <c r="F305" s="23"/>
      <c r="G305" s="56" t="s">
        <v>1455</v>
      </c>
      <c r="H305" s="25">
        <v>87673459</v>
      </c>
    </row>
    <row r="306" spans="1:8" ht="15">
      <c r="A306" s="33">
        <v>597609</v>
      </c>
      <c r="B306" s="26" t="s">
        <v>1151</v>
      </c>
      <c r="C306" s="26" t="s">
        <v>1249</v>
      </c>
      <c r="D306" s="23" t="s">
        <v>612</v>
      </c>
      <c r="E306" s="24">
        <v>40788</v>
      </c>
      <c r="F306" s="23"/>
      <c r="G306" s="56" t="s">
        <v>613</v>
      </c>
      <c r="H306" s="25">
        <v>87597609</v>
      </c>
    </row>
    <row r="307" spans="1:8" ht="15">
      <c r="A307" s="40">
        <v>172130</v>
      </c>
      <c r="B307" s="41">
        <v>41387</v>
      </c>
      <c r="C307" s="42" t="s">
        <v>2308</v>
      </c>
      <c r="D307" s="43" t="s">
        <v>2309</v>
      </c>
      <c r="E307" s="44" t="s">
        <v>242</v>
      </c>
      <c r="F307" s="44"/>
      <c r="G307" s="44" t="s">
        <v>2310</v>
      </c>
      <c r="H307" s="46">
        <f>A307+87000000</f>
        <v>87172130</v>
      </c>
    </row>
    <row r="308" spans="1:8" ht="15">
      <c r="A308" s="40">
        <v>214254</v>
      </c>
      <c r="B308" s="41">
        <v>41387</v>
      </c>
      <c r="C308" s="42" t="s">
        <v>2305</v>
      </c>
      <c r="D308" s="43" t="s">
        <v>2306</v>
      </c>
      <c r="E308" s="44" t="s">
        <v>242</v>
      </c>
      <c r="F308" s="44"/>
      <c r="G308" s="44" t="s">
        <v>2307</v>
      </c>
      <c r="H308" s="46">
        <f>A308+87000000</f>
        <v>87214254</v>
      </c>
    </row>
    <row r="309" spans="1:8" ht="15">
      <c r="A309" s="40">
        <v>214270</v>
      </c>
      <c r="B309" s="41">
        <v>41387</v>
      </c>
      <c r="C309" s="42" t="s">
        <v>2311</v>
      </c>
      <c r="D309" s="43" t="s">
        <v>2312</v>
      </c>
      <c r="E309" s="44" t="s">
        <v>242</v>
      </c>
      <c r="F309" s="44"/>
      <c r="G309" s="44" t="s">
        <v>2313</v>
      </c>
      <c r="H309" s="46">
        <f>A309+87000000</f>
        <v>87214270</v>
      </c>
    </row>
    <row r="310" spans="1:8" ht="15">
      <c r="A310" s="40">
        <v>182089</v>
      </c>
      <c r="B310" s="53">
        <v>41380</v>
      </c>
      <c r="C310" s="42" t="s">
        <v>2206</v>
      </c>
      <c r="D310" s="50" t="s">
        <v>2207</v>
      </c>
      <c r="E310" s="44" t="s">
        <v>242</v>
      </c>
      <c r="F310" s="44"/>
      <c r="G310" s="44" t="s">
        <v>2208</v>
      </c>
      <c r="H310" s="46">
        <f>A310+87000000</f>
        <v>87182089</v>
      </c>
    </row>
    <row r="311" spans="1:8" ht="15">
      <c r="A311" s="71">
        <v>213058</v>
      </c>
      <c r="B311" s="76">
        <v>41576</v>
      </c>
      <c r="C311" s="73" t="s">
        <v>2554</v>
      </c>
      <c r="D311" s="77" t="s">
        <v>2555</v>
      </c>
      <c r="E311" s="75" t="s">
        <v>592</v>
      </c>
      <c r="F311" s="75" t="s">
        <v>592</v>
      </c>
      <c r="G311" s="75" t="s">
        <v>2556</v>
      </c>
      <c r="H311" s="70">
        <v>87213058</v>
      </c>
    </row>
    <row r="312" spans="1:8" ht="15">
      <c r="A312" s="40">
        <v>313114</v>
      </c>
      <c r="B312" s="41">
        <v>41338</v>
      </c>
      <c r="C312" s="42" t="s">
        <v>1965</v>
      </c>
      <c r="D312" s="43" t="s">
        <v>1966</v>
      </c>
      <c r="E312" s="44" t="s">
        <v>242</v>
      </c>
      <c r="F312" s="44"/>
      <c r="G312" s="44" t="s">
        <v>1967</v>
      </c>
      <c r="H312" s="46">
        <f>A312+87000000</f>
        <v>87313114</v>
      </c>
    </row>
    <row r="313" spans="1:8" ht="15">
      <c r="A313" s="33">
        <v>191239</v>
      </c>
      <c r="B313" s="26" t="s">
        <v>1151</v>
      </c>
      <c r="C313" s="26" t="s">
        <v>1252</v>
      </c>
      <c r="D313" s="23" t="s">
        <v>1253</v>
      </c>
      <c r="E313" s="24">
        <v>41275</v>
      </c>
      <c r="F313" s="23"/>
      <c r="G313" s="56" t="s">
        <v>1456</v>
      </c>
      <c r="H313" s="25">
        <v>87191239</v>
      </c>
    </row>
    <row r="314" spans="1:8" ht="15">
      <c r="A314" s="40">
        <v>212167</v>
      </c>
      <c r="B314" s="53">
        <v>41380</v>
      </c>
      <c r="C314" s="42" t="s">
        <v>2209</v>
      </c>
      <c r="D314" s="50" t="s">
        <v>2210</v>
      </c>
      <c r="E314" s="44" t="s">
        <v>242</v>
      </c>
      <c r="F314" s="44"/>
      <c r="G314" s="44" t="s">
        <v>2211</v>
      </c>
      <c r="H314" s="46">
        <f>A314+87000000</f>
        <v>87212167</v>
      </c>
    </row>
    <row r="315" spans="1:8" ht="15">
      <c r="A315" s="20">
        <v>677005</v>
      </c>
      <c r="B315" s="18" t="s">
        <v>1606</v>
      </c>
      <c r="C315" s="18" t="s">
        <v>56</v>
      </c>
      <c r="D315" s="17" t="s">
        <v>456</v>
      </c>
      <c r="E315" s="18" t="s">
        <v>242</v>
      </c>
      <c r="F315" s="17" t="s">
        <v>242</v>
      </c>
      <c r="G315" s="18" t="s">
        <v>770</v>
      </c>
      <c r="H315" s="19">
        <v>87677005</v>
      </c>
    </row>
    <row r="316" spans="1:8" ht="15">
      <c r="A316" s="40">
        <v>313692</v>
      </c>
      <c r="B316" s="41">
        <v>41415</v>
      </c>
      <c r="C316" s="42" t="s">
        <v>2476</v>
      </c>
      <c r="D316" s="54" t="s">
        <v>2477</v>
      </c>
      <c r="E316" s="44" t="s">
        <v>242</v>
      </c>
      <c r="F316" s="44"/>
      <c r="G316" s="44" t="s">
        <v>2478</v>
      </c>
      <c r="H316" s="46">
        <f>A316+87000000</f>
        <v>87313692</v>
      </c>
    </row>
    <row r="317" spans="1:8" ht="15">
      <c r="A317" s="33">
        <v>476259</v>
      </c>
      <c r="B317" s="26" t="s">
        <v>1151</v>
      </c>
      <c r="C317" s="26" t="s">
        <v>1254</v>
      </c>
      <c r="D317" s="23" t="s">
        <v>1255</v>
      </c>
      <c r="E317" s="24">
        <v>41275</v>
      </c>
      <c r="F317" s="23"/>
      <c r="G317" s="56" t="s">
        <v>1457</v>
      </c>
      <c r="H317" s="25">
        <v>87476259</v>
      </c>
    </row>
    <row r="318" spans="1:8" ht="15">
      <c r="A318" s="65">
        <v>191114</v>
      </c>
      <c r="B318" s="66">
        <v>41576</v>
      </c>
      <c r="C318" s="67" t="s">
        <v>2557</v>
      </c>
      <c r="D318" s="68" t="s">
        <v>2558</v>
      </c>
      <c r="E318" s="66" t="s">
        <v>592</v>
      </c>
      <c r="F318" s="68" t="s">
        <v>592</v>
      </c>
      <c r="G318" s="69" t="s">
        <v>2559</v>
      </c>
      <c r="H318" s="70">
        <v>87191114</v>
      </c>
    </row>
    <row r="319" spans="1:8" ht="15">
      <c r="A319" s="33">
        <v>295063</v>
      </c>
      <c r="B319" s="26" t="s">
        <v>1151</v>
      </c>
      <c r="C319" s="26" t="s">
        <v>1256</v>
      </c>
      <c r="D319" s="23" t="s">
        <v>1257</v>
      </c>
      <c r="E319" s="24">
        <v>41275</v>
      </c>
      <c r="F319" s="23"/>
      <c r="G319" s="56" t="s">
        <v>1458</v>
      </c>
      <c r="H319" s="25">
        <v>87295063</v>
      </c>
    </row>
    <row r="320" spans="1:8" ht="15">
      <c r="A320" s="40">
        <v>213686</v>
      </c>
      <c r="B320" s="53">
        <v>41380</v>
      </c>
      <c r="C320" s="42" t="s">
        <v>2212</v>
      </c>
      <c r="D320" s="50" t="s">
        <v>2213</v>
      </c>
      <c r="E320" s="44" t="s">
        <v>242</v>
      </c>
      <c r="F320" s="44"/>
      <c r="G320" s="44" t="s">
        <v>2214</v>
      </c>
      <c r="H320" s="46">
        <f>A320+87000000</f>
        <v>87213686</v>
      </c>
    </row>
    <row r="321" spans="1:8" ht="15">
      <c r="A321" s="40">
        <v>214510</v>
      </c>
      <c r="B321" s="53">
        <v>41408</v>
      </c>
      <c r="C321" s="42" t="s">
        <v>2348</v>
      </c>
      <c r="D321" s="47" t="s">
        <v>2349</v>
      </c>
      <c r="E321" s="44" t="s">
        <v>242</v>
      </c>
      <c r="F321" s="44"/>
      <c r="G321" s="44" t="s">
        <v>2350</v>
      </c>
      <c r="H321" s="46">
        <f>A321+87000000</f>
        <v>87214510</v>
      </c>
    </row>
    <row r="322" spans="1:8" ht="15">
      <c r="A322" s="20">
        <v>313882</v>
      </c>
      <c r="B322" s="18" t="s">
        <v>1606</v>
      </c>
      <c r="C322" s="18" t="s">
        <v>54</v>
      </c>
      <c r="D322" s="17" t="s">
        <v>516</v>
      </c>
      <c r="E322" s="18" t="s">
        <v>242</v>
      </c>
      <c r="F322" s="17" t="s">
        <v>592</v>
      </c>
      <c r="G322" s="18" t="s">
        <v>771</v>
      </c>
      <c r="H322" s="19">
        <v>87313882</v>
      </c>
    </row>
    <row r="323" spans="1:8" ht="15">
      <c r="A323" s="33">
        <v>677104</v>
      </c>
      <c r="B323" s="26" t="s">
        <v>1151</v>
      </c>
      <c r="C323" s="26" t="s">
        <v>1281</v>
      </c>
      <c r="D323" s="23" t="s">
        <v>1282</v>
      </c>
      <c r="E323" s="24">
        <v>41275</v>
      </c>
      <c r="F323" s="23"/>
      <c r="G323" s="56" t="s">
        <v>1470</v>
      </c>
      <c r="H323" s="25">
        <v>87677104</v>
      </c>
    </row>
    <row r="324" spans="1:8" ht="15">
      <c r="A324" s="20">
        <v>755629</v>
      </c>
      <c r="B324" s="18" t="s">
        <v>1606</v>
      </c>
      <c r="C324" s="18" t="s">
        <v>187</v>
      </c>
      <c r="D324" s="17" t="s">
        <v>457</v>
      </c>
      <c r="E324" s="16">
        <v>40991</v>
      </c>
      <c r="F324" s="17" t="s">
        <v>242</v>
      </c>
      <c r="G324" s="58" t="s">
        <v>391</v>
      </c>
      <c r="H324" s="19">
        <v>87755629</v>
      </c>
    </row>
    <row r="325" spans="1:8" ht="15">
      <c r="A325" s="40">
        <v>172106</v>
      </c>
      <c r="B325" s="53">
        <v>41408</v>
      </c>
      <c r="C325" s="42" t="s">
        <v>2345</v>
      </c>
      <c r="D325" s="47" t="s">
        <v>2346</v>
      </c>
      <c r="E325" s="44" t="s">
        <v>242</v>
      </c>
      <c r="F325" s="44"/>
      <c r="G325" s="44" t="s">
        <v>2347</v>
      </c>
      <c r="H325" s="46">
        <f>A325+87000000</f>
        <v>87172106</v>
      </c>
    </row>
    <row r="326" spans="1:8" ht="15">
      <c r="A326" s="20">
        <v>286302</v>
      </c>
      <c r="B326" s="18" t="s">
        <v>1606</v>
      </c>
      <c r="C326" s="18" t="s">
        <v>954</v>
      </c>
      <c r="D326" s="17" t="s">
        <v>955</v>
      </c>
      <c r="E326" s="16">
        <v>41025</v>
      </c>
      <c r="F326" s="17" t="s">
        <v>242</v>
      </c>
      <c r="G326" s="60" t="s">
        <v>956</v>
      </c>
      <c r="H326" s="19">
        <v>87286302</v>
      </c>
    </row>
    <row r="327" spans="1:8" ht="15">
      <c r="A327" s="40">
        <v>213785</v>
      </c>
      <c r="B327" s="53">
        <v>41380</v>
      </c>
      <c r="C327" s="42" t="s">
        <v>2215</v>
      </c>
      <c r="D327" s="50" t="s">
        <v>2216</v>
      </c>
      <c r="E327" s="44" t="s">
        <v>242</v>
      </c>
      <c r="F327" s="44"/>
      <c r="G327" s="44" t="s">
        <v>2217</v>
      </c>
      <c r="H327" s="46">
        <f>A327+87000000</f>
        <v>87213785</v>
      </c>
    </row>
    <row r="328" spans="1:8" ht="15">
      <c r="A328" s="40">
        <v>761239</v>
      </c>
      <c r="B328" s="41">
        <v>41310</v>
      </c>
      <c r="C328" s="42" t="s">
        <v>1734</v>
      </c>
      <c r="D328" s="43" t="s">
        <v>1735</v>
      </c>
      <c r="E328" s="44" t="s">
        <v>242</v>
      </c>
      <c r="F328" s="48"/>
      <c r="G328" s="57" t="s">
        <v>1736</v>
      </c>
      <c r="H328" s="46">
        <f>A328+87000000</f>
        <v>87761239</v>
      </c>
    </row>
    <row r="329" spans="1:8" ht="15">
      <c r="A329" s="33">
        <v>597062</v>
      </c>
      <c r="B329" s="26" t="s">
        <v>1151</v>
      </c>
      <c r="C329" s="26" t="s">
        <v>1262</v>
      </c>
      <c r="D329" s="23" t="s">
        <v>1263</v>
      </c>
      <c r="E329" s="24">
        <v>41275</v>
      </c>
      <c r="F329" s="23"/>
      <c r="G329" s="56" t="s">
        <v>1461</v>
      </c>
      <c r="H329" s="25">
        <v>87597062</v>
      </c>
    </row>
    <row r="330" spans="1:8" ht="15">
      <c r="A330" s="33">
        <v>734202</v>
      </c>
      <c r="B330" s="26" t="s">
        <v>1151</v>
      </c>
      <c r="C330" s="26" t="s">
        <v>1260</v>
      </c>
      <c r="D330" s="23" t="s">
        <v>1261</v>
      </c>
      <c r="E330" s="24">
        <v>41275</v>
      </c>
      <c r="F330" s="23"/>
      <c r="G330" s="56" t="s">
        <v>1460</v>
      </c>
      <c r="H330" s="25">
        <v>87734202</v>
      </c>
    </row>
    <row r="331" spans="1:8" ht="15">
      <c r="A331" s="33">
        <v>713859</v>
      </c>
      <c r="B331" s="26" t="s">
        <v>1151</v>
      </c>
      <c r="C331" s="26" t="s">
        <v>1258</v>
      </c>
      <c r="D331" s="23" t="s">
        <v>1259</v>
      </c>
      <c r="E331" s="24">
        <v>41275</v>
      </c>
      <c r="F331" s="23"/>
      <c r="G331" s="56" t="s">
        <v>1459</v>
      </c>
      <c r="H331" s="25">
        <v>87713859</v>
      </c>
    </row>
    <row r="332" spans="1:8" ht="15">
      <c r="A332" s="40">
        <v>144089</v>
      </c>
      <c r="B332" s="41">
        <v>41338</v>
      </c>
      <c r="C332" s="42" t="s">
        <v>1968</v>
      </c>
      <c r="D332" s="43" t="s">
        <v>1969</v>
      </c>
      <c r="E332" s="44" t="s">
        <v>242</v>
      </c>
      <c r="F332" s="51" t="s">
        <v>1918</v>
      </c>
      <c r="G332" s="44" t="s">
        <v>1970</v>
      </c>
      <c r="H332" s="46">
        <f>A332+87000000</f>
        <v>87144089</v>
      </c>
    </row>
    <row r="333" spans="1:8" ht="15">
      <c r="A333" s="40">
        <v>141010</v>
      </c>
      <c r="B333" s="41">
        <v>41373</v>
      </c>
      <c r="C333" s="42" t="s">
        <v>2131</v>
      </c>
      <c r="D333" s="43" t="s">
        <v>2132</v>
      </c>
      <c r="E333" s="44" t="s">
        <v>242</v>
      </c>
      <c r="F333" s="44"/>
      <c r="G333" s="44" t="s">
        <v>2133</v>
      </c>
      <c r="H333" s="46">
        <f>A333+87000000</f>
        <v>87141010</v>
      </c>
    </row>
    <row r="334" spans="1:8" ht="15">
      <c r="A334" s="40">
        <v>172031</v>
      </c>
      <c r="B334" s="53">
        <v>41408</v>
      </c>
      <c r="C334" s="42" t="s">
        <v>2351</v>
      </c>
      <c r="D334" s="47" t="s">
        <v>2352</v>
      </c>
      <c r="E334" s="44" t="s">
        <v>242</v>
      </c>
      <c r="F334" s="44"/>
      <c r="G334" s="44" t="s">
        <v>2353</v>
      </c>
      <c r="H334" s="46">
        <f>A334+87000000</f>
        <v>87172031</v>
      </c>
    </row>
    <row r="335" spans="1:8" ht="15">
      <c r="A335" s="33">
        <v>491142</v>
      </c>
      <c r="B335" s="26" t="s">
        <v>1151</v>
      </c>
      <c r="C335" s="26" t="s">
        <v>1266</v>
      </c>
      <c r="D335" s="23" t="s">
        <v>1267</v>
      </c>
      <c r="E335" s="24">
        <v>41275</v>
      </c>
      <c r="F335" s="23"/>
      <c r="G335" s="56" t="s">
        <v>1463</v>
      </c>
      <c r="H335" s="25">
        <v>87491142</v>
      </c>
    </row>
    <row r="336" spans="1:8" ht="15">
      <c r="A336" s="20">
        <v>683243</v>
      </c>
      <c r="B336" s="16">
        <v>41018</v>
      </c>
      <c r="C336" s="18" t="s">
        <v>1018</v>
      </c>
      <c r="D336" s="17" t="s">
        <v>1038</v>
      </c>
      <c r="E336" s="16">
        <v>41025</v>
      </c>
      <c r="F336" s="17" t="s">
        <v>592</v>
      </c>
      <c r="G336" s="60" t="s">
        <v>1039</v>
      </c>
      <c r="H336" s="19">
        <v>87683243</v>
      </c>
    </row>
    <row r="337" spans="1:8" ht="15">
      <c r="A337" s="33">
        <v>175091</v>
      </c>
      <c r="B337" s="26" t="s">
        <v>1151</v>
      </c>
      <c r="C337" s="26" t="s">
        <v>1264</v>
      </c>
      <c r="D337" s="23" t="s">
        <v>1265</v>
      </c>
      <c r="E337" s="24">
        <v>41275</v>
      </c>
      <c r="F337" s="23"/>
      <c r="G337" s="56" t="s">
        <v>1462</v>
      </c>
      <c r="H337" s="25">
        <v>87175091</v>
      </c>
    </row>
    <row r="338" spans="1:8" ht="15">
      <c r="A338" s="40">
        <v>295014</v>
      </c>
      <c r="B338" s="41">
        <v>41331</v>
      </c>
      <c r="C338" s="42" t="s">
        <v>1070</v>
      </c>
      <c r="D338" s="43" t="s">
        <v>1071</v>
      </c>
      <c r="E338" s="44" t="s">
        <v>242</v>
      </c>
      <c r="F338" s="44"/>
      <c r="G338" s="44" t="s">
        <v>1875</v>
      </c>
      <c r="H338" s="46">
        <f>A338+87000000</f>
        <v>87295014</v>
      </c>
    </row>
    <row r="339" spans="1:8" ht="15">
      <c r="A339" s="22">
        <v>545244</v>
      </c>
      <c r="B339" s="26" t="s">
        <v>1607</v>
      </c>
      <c r="C339" s="26" t="s">
        <v>974</v>
      </c>
      <c r="D339" s="23" t="s">
        <v>975</v>
      </c>
      <c r="E339" s="24">
        <v>41039</v>
      </c>
      <c r="F339" s="23"/>
      <c r="G339" s="56" t="s">
        <v>976</v>
      </c>
      <c r="H339" s="25">
        <v>87545244</v>
      </c>
    </row>
    <row r="340" spans="1:8" ht="15">
      <c r="A340" s="40">
        <v>214114</v>
      </c>
      <c r="B340" s="41">
        <v>41415</v>
      </c>
      <c r="C340" s="42" t="s">
        <v>2452</v>
      </c>
      <c r="D340" s="54" t="s">
        <v>2453</v>
      </c>
      <c r="E340" s="44" t="s">
        <v>242</v>
      </c>
      <c r="F340" s="44"/>
      <c r="G340" s="44" t="s">
        <v>2454</v>
      </c>
      <c r="H340" s="46">
        <f t="shared" ref="H340:H345" si="0">A340+87000000</f>
        <v>87214114</v>
      </c>
    </row>
    <row r="341" spans="1:8" ht="15">
      <c r="A341" s="40">
        <v>721241</v>
      </c>
      <c r="B341" s="41">
        <v>41373</v>
      </c>
      <c r="C341" s="42" t="s">
        <v>2146</v>
      </c>
      <c r="D341" s="43" t="s">
        <v>2147</v>
      </c>
      <c r="E341" s="44" t="s">
        <v>242</v>
      </c>
      <c r="F341" s="44"/>
      <c r="G341" s="44" t="s">
        <v>2148</v>
      </c>
      <c r="H341" s="46">
        <f t="shared" si="0"/>
        <v>87721241</v>
      </c>
    </row>
    <row r="342" spans="1:8" ht="15">
      <c r="A342" s="40">
        <v>611939</v>
      </c>
      <c r="B342" s="41">
        <v>41373</v>
      </c>
      <c r="C342" s="42" t="s">
        <v>2143</v>
      </c>
      <c r="D342" s="43" t="s">
        <v>2144</v>
      </c>
      <c r="E342" s="44" t="s">
        <v>242</v>
      </c>
      <c r="F342" s="44"/>
      <c r="G342" s="44" t="s">
        <v>2145</v>
      </c>
      <c r="H342" s="46">
        <f t="shared" si="0"/>
        <v>87611939</v>
      </c>
    </row>
    <row r="343" spans="1:8" ht="15">
      <c r="A343" s="40">
        <v>338525</v>
      </c>
      <c r="B343" s="41">
        <v>41331</v>
      </c>
      <c r="C343" s="42" t="s">
        <v>1876</v>
      </c>
      <c r="D343" s="43" t="s">
        <v>1877</v>
      </c>
      <c r="E343" s="44" t="s">
        <v>242</v>
      </c>
      <c r="F343" s="44"/>
      <c r="G343" s="44" t="s">
        <v>1878</v>
      </c>
      <c r="H343" s="46">
        <f t="shared" si="0"/>
        <v>87338525</v>
      </c>
    </row>
    <row r="344" spans="1:8" ht="15">
      <c r="A344" s="40">
        <v>725713</v>
      </c>
      <c r="B344" s="41">
        <v>41373</v>
      </c>
      <c r="C344" s="42" t="s">
        <v>2158</v>
      </c>
      <c r="D344" s="43" t="s">
        <v>2159</v>
      </c>
      <c r="E344" s="44" t="s">
        <v>242</v>
      </c>
      <c r="F344" s="44"/>
      <c r="G344" s="44" t="s">
        <v>2160</v>
      </c>
      <c r="H344" s="46">
        <f t="shared" si="0"/>
        <v>87725713</v>
      </c>
    </row>
    <row r="345" spans="1:8" ht="15">
      <c r="A345" s="40">
        <v>213660</v>
      </c>
      <c r="B345" s="53">
        <v>41408</v>
      </c>
      <c r="C345" s="42" t="s">
        <v>2354</v>
      </c>
      <c r="D345" s="47" t="s">
        <v>2355</v>
      </c>
      <c r="E345" s="44" t="s">
        <v>242</v>
      </c>
      <c r="F345" s="44"/>
      <c r="G345" s="44" t="s">
        <v>2356</v>
      </c>
      <c r="H345" s="46">
        <f t="shared" si="0"/>
        <v>87213660</v>
      </c>
    </row>
    <row r="346" spans="1:8" ht="15">
      <c r="A346" s="20">
        <v>543017</v>
      </c>
      <c r="B346" s="18" t="s">
        <v>1606</v>
      </c>
      <c r="C346" s="18" t="s">
        <v>65</v>
      </c>
      <c r="D346" s="17" t="s">
        <v>875</v>
      </c>
      <c r="E346" s="18" t="s">
        <v>242</v>
      </c>
      <c r="F346" s="17" t="s">
        <v>242</v>
      </c>
      <c r="G346" s="18" t="s">
        <v>772</v>
      </c>
      <c r="H346" s="19">
        <v>87543017</v>
      </c>
    </row>
    <row r="347" spans="1:8" ht="15">
      <c r="A347" s="20">
        <v>755447</v>
      </c>
      <c r="B347" s="18" t="s">
        <v>1606</v>
      </c>
      <c r="C347" s="18" t="s">
        <v>162</v>
      </c>
      <c r="D347" s="17" t="s">
        <v>876</v>
      </c>
      <c r="E347" s="18" t="s">
        <v>242</v>
      </c>
      <c r="F347" s="17" t="s">
        <v>242</v>
      </c>
      <c r="G347" s="18" t="s">
        <v>773</v>
      </c>
      <c r="H347" s="19">
        <v>87755447</v>
      </c>
    </row>
    <row r="348" spans="1:8" ht="15">
      <c r="A348" s="15">
        <v>444638</v>
      </c>
      <c r="B348" s="16">
        <v>41254</v>
      </c>
      <c r="C348" s="18" t="s">
        <v>1558</v>
      </c>
      <c r="D348" s="17" t="s">
        <v>1557</v>
      </c>
      <c r="E348" s="16">
        <v>41263</v>
      </c>
      <c r="F348" s="37"/>
      <c r="G348" s="34" t="s">
        <v>1623</v>
      </c>
      <c r="H348" s="35">
        <v>87444638</v>
      </c>
    </row>
    <row r="349" spans="1:8" ht="15">
      <c r="A349" s="20">
        <v>142091</v>
      </c>
      <c r="B349" s="18" t="s">
        <v>1606</v>
      </c>
      <c r="C349" s="18" t="s">
        <v>256</v>
      </c>
      <c r="D349" s="17" t="s">
        <v>255</v>
      </c>
      <c r="E349" s="16">
        <v>40991</v>
      </c>
      <c r="F349" s="17" t="s">
        <v>592</v>
      </c>
      <c r="G349" s="18" t="s">
        <v>330</v>
      </c>
      <c r="H349" s="19">
        <v>87142091</v>
      </c>
    </row>
    <row r="350" spans="1:8" ht="15">
      <c r="A350" s="20">
        <v>478404</v>
      </c>
      <c r="B350" s="18" t="s">
        <v>1606</v>
      </c>
      <c r="C350" s="18" t="s">
        <v>115</v>
      </c>
      <c r="D350" s="17" t="s">
        <v>464</v>
      </c>
      <c r="E350" s="18" t="s">
        <v>242</v>
      </c>
      <c r="F350" s="17" t="s">
        <v>242</v>
      </c>
      <c r="G350" s="18" t="s">
        <v>774</v>
      </c>
      <c r="H350" s="19">
        <v>87478404</v>
      </c>
    </row>
    <row r="351" spans="1:8" ht="15">
      <c r="A351" s="20">
        <v>473108</v>
      </c>
      <c r="B351" s="18" t="s">
        <v>1606</v>
      </c>
      <c r="C351" s="18" t="s">
        <v>127</v>
      </c>
      <c r="D351" s="17" t="s">
        <v>461</v>
      </c>
      <c r="E351" s="16">
        <v>40991</v>
      </c>
      <c r="F351" s="17" t="s">
        <v>592</v>
      </c>
      <c r="G351" s="18" t="s">
        <v>328</v>
      </c>
      <c r="H351" s="19">
        <v>87473108</v>
      </c>
    </row>
    <row r="352" spans="1:8" ht="15">
      <c r="A352" s="40">
        <v>296012</v>
      </c>
      <c r="B352" s="41">
        <v>41303</v>
      </c>
      <c r="C352" s="42" t="s">
        <v>1659</v>
      </c>
      <c r="D352" s="43" t="s">
        <v>1660</v>
      </c>
      <c r="E352" s="44" t="s">
        <v>242</v>
      </c>
      <c r="F352" s="45"/>
      <c r="G352" s="59" t="s">
        <v>1792</v>
      </c>
      <c r="H352" s="46">
        <f>A352+87000000</f>
        <v>87296012</v>
      </c>
    </row>
    <row r="353" spans="1:9" ht="15">
      <c r="A353" s="33">
        <v>641274</v>
      </c>
      <c r="B353" s="26" t="s">
        <v>1151</v>
      </c>
      <c r="C353" s="26" t="s">
        <v>1275</v>
      </c>
      <c r="D353" s="23" t="s">
        <v>1276</v>
      </c>
      <c r="E353" s="24">
        <v>41275</v>
      </c>
      <c r="F353" s="23"/>
      <c r="G353" s="56" t="s">
        <v>1467</v>
      </c>
      <c r="H353" s="25">
        <v>87641274</v>
      </c>
    </row>
    <row r="354" spans="1:9" ht="15">
      <c r="A354" s="20">
        <v>683268</v>
      </c>
      <c r="B354" s="18" t="s">
        <v>1606</v>
      </c>
      <c r="C354" s="18" t="s">
        <v>105</v>
      </c>
      <c r="D354" s="17" t="s">
        <v>463</v>
      </c>
      <c r="E354" s="18" t="s">
        <v>242</v>
      </c>
      <c r="F354" s="17" t="s">
        <v>242</v>
      </c>
      <c r="G354" s="18" t="s">
        <v>775</v>
      </c>
      <c r="H354" s="19">
        <v>87683268</v>
      </c>
    </row>
    <row r="355" spans="1:9" ht="15">
      <c r="A355" s="20">
        <v>696195</v>
      </c>
      <c r="B355" s="16">
        <v>41018</v>
      </c>
      <c r="C355" s="18" t="s">
        <v>1019</v>
      </c>
      <c r="D355" s="17" t="s">
        <v>1040</v>
      </c>
      <c r="E355" s="16">
        <v>41025</v>
      </c>
      <c r="F355" s="17" t="s">
        <v>592</v>
      </c>
      <c r="G355" s="18" t="s">
        <v>1041</v>
      </c>
      <c r="H355" s="19">
        <v>87696195</v>
      </c>
    </row>
    <row r="356" spans="1:9" ht="15">
      <c r="A356" s="20">
        <v>741777</v>
      </c>
      <c r="B356" s="21">
        <v>41368</v>
      </c>
      <c r="C356" s="18" t="s">
        <v>981</v>
      </c>
      <c r="D356" s="17" t="s">
        <v>616</v>
      </c>
      <c r="E356" s="16">
        <v>40788</v>
      </c>
      <c r="F356" s="17" t="s">
        <v>592</v>
      </c>
      <c r="G356" s="18" t="s">
        <v>617</v>
      </c>
      <c r="H356" s="19">
        <v>87741777</v>
      </c>
    </row>
    <row r="357" spans="1:9" ht="15">
      <c r="A357" s="33">
        <v>781583</v>
      </c>
      <c r="B357" s="26" t="s">
        <v>1151</v>
      </c>
      <c r="C357" s="26" t="s">
        <v>1277</v>
      </c>
      <c r="D357" s="23" t="s">
        <v>1278</v>
      </c>
      <c r="E357" s="24">
        <v>41275</v>
      </c>
      <c r="F357" s="23"/>
      <c r="G357" s="56" t="s">
        <v>1468</v>
      </c>
      <c r="H357" s="25">
        <v>87781583</v>
      </c>
    </row>
    <row r="358" spans="1:9" s="3" customFormat="1" ht="15">
      <c r="A358" s="20">
        <v>481754</v>
      </c>
      <c r="B358" s="18" t="s">
        <v>1606</v>
      </c>
      <c r="C358" s="18" t="s">
        <v>3</v>
      </c>
      <c r="D358" s="17" t="s">
        <v>458</v>
      </c>
      <c r="E358" s="18" t="s">
        <v>242</v>
      </c>
      <c r="F358" s="17" t="s">
        <v>242</v>
      </c>
      <c r="G358" s="18" t="s">
        <v>776</v>
      </c>
      <c r="H358" s="19">
        <v>87481754</v>
      </c>
      <c r="I358"/>
    </row>
    <row r="359" spans="1:9" ht="15">
      <c r="A359" s="40">
        <v>721431</v>
      </c>
      <c r="B359" s="41">
        <v>41303</v>
      </c>
      <c r="C359" s="42" t="s">
        <v>1661</v>
      </c>
      <c r="D359" s="43" t="s">
        <v>1662</v>
      </c>
      <c r="E359" s="44" t="s">
        <v>242</v>
      </c>
      <c r="F359" s="45"/>
      <c r="G359" s="59" t="s">
        <v>1795</v>
      </c>
      <c r="H359" s="46">
        <f>A359+87000000</f>
        <v>87721431</v>
      </c>
    </row>
    <row r="360" spans="1:9" ht="15">
      <c r="A360" s="33">
        <v>775171</v>
      </c>
      <c r="B360" s="26" t="s">
        <v>1151</v>
      </c>
      <c r="C360" s="26" t="s">
        <v>1268</v>
      </c>
      <c r="D360" s="23" t="s">
        <v>1269</v>
      </c>
      <c r="E360" s="24">
        <v>41275</v>
      </c>
      <c r="F360" s="23"/>
      <c r="G360" s="56" t="s">
        <v>1464</v>
      </c>
      <c r="H360" s="25">
        <v>87775171</v>
      </c>
    </row>
    <row r="361" spans="1:9" ht="15">
      <c r="A361" s="33">
        <v>295220</v>
      </c>
      <c r="B361" s="26" t="s">
        <v>1090</v>
      </c>
      <c r="C361" s="26" t="s">
        <v>1127</v>
      </c>
      <c r="D361" s="23" t="s">
        <v>1128</v>
      </c>
      <c r="E361" s="24">
        <v>41275</v>
      </c>
      <c r="F361" s="23"/>
      <c r="G361" s="56" t="s">
        <v>1129</v>
      </c>
      <c r="H361" s="25">
        <v>87295220</v>
      </c>
    </row>
    <row r="362" spans="1:9" ht="15">
      <c r="A362" s="20">
        <v>481788</v>
      </c>
      <c r="B362" s="16">
        <v>41018</v>
      </c>
      <c r="C362" s="18" t="s">
        <v>915</v>
      </c>
      <c r="D362" s="17" t="s">
        <v>916</v>
      </c>
      <c r="E362" s="16">
        <v>41025</v>
      </c>
      <c r="F362" s="17" t="s">
        <v>242</v>
      </c>
      <c r="G362" s="18" t="s">
        <v>917</v>
      </c>
      <c r="H362" s="19">
        <v>87481788</v>
      </c>
    </row>
    <row r="363" spans="1:9" ht="15">
      <c r="A363" s="40">
        <v>726711</v>
      </c>
      <c r="B363" s="41">
        <v>41338</v>
      </c>
      <c r="C363" s="42" t="s">
        <v>1980</v>
      </c>
      <c r="D363" s="43" t="s">
        <v>1981</v>
      </c>
      <c r="E363" s="44" t="s">
        <v>242</v>
      </c>
      <c r="F363" s="44"/>
      <c r="G363" s="44" t="s">
        <v>1982</v>
      </c>
      <c r="H363" s="46">
        <f>A363+87000000</f>
        <v>87726711</v>
      </c>
    </row>
    <row r="364" spans="1:9" ht="15">
      <c r="A364" s="20">
        <v>694109</v>
      </c>
      <c r="B364" s="18" t="s">
        <v>1606</v>
      </c>
      <c r="C364" s="18" t="s">
        <v>81</v>
      </c>
      <c r="D364" s="17" t="s">
        <v>877</v>
      </c>
      <c r="E364" s="18" t="s">
        <v>242</v>
      </c>
      <c r="F364" s="17" t="s">
        <v>242</v>
      </c>
      <c r="G364" s="18" t="s">
        <v>777</v>
      </c>
      <c r="H364" s="19">
        <v>87694109</v>
      </c>
    </row>
    <row r="365" spans="1:9" ht="15">
      <c r="A365" s="40">
        <v>726828</v>
      </c>
      <c r="B365" s="41">
        <v>41331</v>
      </c>
      <c r="C365" s="42" t="s">
        <v>1879</v>
      </c>
      <c r="D365" s="43" t="s">
        <v>1880</v>
      </c>
      <c r="E365" s="44" t="s">
        <v>242</v>
      </c>
      <c r="F365" s="44"/>
      <c r="G365" s="44" t="s">
        <v>1881</v>
      </c>
      <c r="H365" s="46">
        <f>A365+87000000</f>
        <v>87726828</v>
      </c>
    </row>
    <row r="366" spans="1:9" ht="15">
      <c r="A366" s="20">
        <v>417501</v>
      </c>
      <c r="B366" s="18" t="s">
        <v>1606</v>
      </c>
      <c r="C366" s="18" t="s">
        <v>95</v>
      </c>
      <c r="D366" s="17" t="s">
        <v>388</v>
      </c>
      <c r="E366" s="16">
        <v>40956</v>
      </c>
      <c r="F366" s="17" t="s">
        <v>592</v>
      </c>
      <c r="G366" s="58" t="s">
        <v>387</v>
      </c>
      <c r="H366" s="19">
        <v>87417501</v>
      </c>
    </row>
    <row r="367" spans="1:9" ht="15">
      <c r="A367" s="33">
        <v>761874</v>
      </c>
      <c r="B367" s="26" t="s">
        <v>1151</v>
      </c>
      <c r="C367" s="26" t="s">
        <v>1291</v>
      </c>
      <c r="D367" s="23" t="s">
        <v>1292</v>
      </c>
      <c r="E367" s="24">
        <v>41275</v>
      </c>
      <c r="F367" s="23"/>
      <c r="G367" s="56" t="s">
        <v>1475</v>
      </c>
      <c r="H367" s="25">
        <v>87761874</v>
      </c>
    </row>
    <row r="368" spans="1:9" ht="15">
      <c r="A368" s="20">
        <v>474239</v>
      </c>
      <c r="B368" s="18" t="s">
        <v>1606</v>
      </c>
      <c r="C368" s="18" t="s">
        <v>167</v>
      </c>
      <c r="D368" s="17" t="s">
        <v>462</v>
      </c>
      <c r="E368" s="16">
        <v>40991</v>
      </c>
      <c r="F368" s="17" t="s">
        <v>592</v>
      </c>
      <c r="G368" s="18" t="s">
        <v>329</v>
      </c>
      <c r="H368" s="19">
        <v>87474239</v>
      </c>
    </row>
    <row r="369" spans="1:8" ht="15">
      <c r="A369" s="20">
        <v>671339</v>
      </c>
      <c r="B369" s="18" t="s">
        <v>1606</v>
      </c>
      <c r="C369" s="18" t="s">
        <v>264</v>
      </c>
      <c r="D369" s="17" t="s">
        <v>265</v>
      </c>
      <c r="E369" s="18" t="s">
        <v>242</v>
      </c>
      <c r="F369" s="17" t="s">
        <v>592</v>
      </c>
      <c r="G369" s="18" t="s">
        <v>366</v>
      </c>
      <c r="H369" s="19">
        <v>87671339</v>
      </c>
    </row>
    <row r="370" spans="1:8" ht="15">
      <c r="A370" s="15">
        <v>763557</v>
      </c>
      <c r="B370" s="16">
        <v>41254</v>
      </c>
      <c r="C370" s="18" t="s">
        <v>1560</v>
      </c>
      <c r="D370" s="17" t="s">
        <v>1559</v>
      </c>
      <c r="E370" s="16">
        <v>41263</v>
      </c>
      <c r="F370" s="37"/>
      <c r="G370" s="34" t="s">
        <v>1624</v>
      </c>
      <c r="H370" s="35">
        <v>87763557</v>
      </c>
    </row>
    <row r="371" spans="1:8" ht="15">
      <c r="A371" s="20">
        <v>396002</v>
      </c>
      <c r="B371" s="18" t="s">
        <v>1606</v>
      </c>
      <c r="C371" s="18" t="s">
        <v>21</v>
      </c>
      <c r="D371" s="17" t="s">
        <v>235</v>
      </c>
      <c r="E371" s="18" t="s">
        <v>242</v>
      </c>
      <c r="F371" s="17" t="s">
        <v>242</v>
      </c>
      <c r="G371" s="18" t="s">
        <v>778</v>
      </c>
      <c r="H371" s="19">
        <v>87396002</v>
      </c>
    </row>
    <row r="372" spans="1:8" ht="15">
      <c r="A372" s="15">
        <v>781088</v>
      </c>
      <c r="B372" s="16">
        <v>41254</v>
      </c>
      <c r="C372" s="18" t="s">
        <v>1563</v>
      </c>
      <c r="D372" s="17" t="s">
        <v>1605</v>
      </c>
      <c r="E372" s="16">
        <v>41263</v>
      </c>
      <c r="F372" s="18"/>
      <c r="G372" s="34" t="s">
        <v>1625</v>
      </c>
      <c r="H372" s="35">
        <v>87781088</v>
      </c>
    </row>
    <row r="373" spans="1:8" ht="15">
      <c r="A373" s="20">
        <v>223263</v>
      </c>
      <c r="B373" s="18" t="s">
        <v>1606</v>
      </c>
      <c r="C373" s="18" t="s">
        <v>175</v>
      </c>
      <c r="D373" s="17" t="s">
        <v>468</v>
      </c>
      <c r="E373" s="18" t="s">
        <v>242</v>
      </c>
      <c r="F373" s="17" t="s">
        <v>242</v>
      </c>
      <c r="G373" s="18" t="s">
        <v>779</v>
      </c>
      <c r="H373" s="19">
        <v>87223263</v>
      </c>
    </row>
    <row r="374" spans="1:8" ht="15">
      <c r="A374" s="15">
        <v>734442</v>
      </c>
      <c r="B374" s="16">
        <v>40788</v>
      </c>
      <c r="C374" s="18" t="s">
        <v>557</v>
      </c>
      <c r="D374" s="17" t="s">
        <v>558</v>
      </c>
      <c r="E374" s="18" t="s">
        <v>242</v>
      </c>
      <c r="F374" s="17" t="s">
        <v>592</v>
      </c>
      <c r="G374" s="18" t="s">
        <v>572</v>
      </c>
      <c r="H374" s="19">
        <v>87734442</v>
      </c>
    </row>
    <row r="375" spans="1:8" ht="15">
      <c r="A375" s="40">
        <v>726232</v>
      </c>
      <c r="B375" s="41">
        <v>41338</v>
      </c>
      <c r="C375" s="42" t="s">
        <v>1971</v>
      </c>
      <c r="D375" s="43" t="s">
        <v>1972</v>
      </c>
      <c r="E375" s="44" t="s">
        <v>242</v>
      </c>
      <c r="F375" s="44"/>
      <c r="G375" s="44" t="s">
        <v>1973</v>
      </c>
      <c r="H375" s="46">
        <f>A375+87000000</f>
        <v>87726232</v>
      </c>
    </row>
    <row r="376" spans="1:8" ht="15">
      <c r="A376" s="40">
        <v>172072</v>
      </c>
      <c r="B376" s="53">
        <v>41408</v>
      </c>
      <c r="C376" s="42" t="s">
        <v>2363</v>
      </c>
      <c r="D376" s="47" t="s">
        <v>2364</v>
      </c>
      <c r="E376" s="44" t="s">
        <v>242</v>
      </c>
      <c r="F376" s="44"/>
      <c r="G376" s="44" t="s">
        <v>2365</v>
      </c>
      <c r="H376" s="46">
        <f>A376+87000000</f>
        <v>87172072</v>
      </c>
    </row>
    <row r="377" spans="1:8" ht="15">
      <c r="A377" s="40">
        <v>182543</v>
      </c>
      <c r="B377" s="41">
        <v>41338</v>
      </c>
      <c r="C377" s="42" t="s">
        <v>1995</v>
      </c>
      <c r="D377" s="43" t="s">
        <v>1996</v>
      </c>
      <c r="E377" s="44" t="s">
        <v>242</v>
      </c>
      <c r="F377" s="51" t="s">
        <v>1918</v>
      </c>
      <c r="G377" s="44" t="s">
        <v>1997</v>
      </c>
      <c r="H377" s="46">
        <f>A377+87000000</f>
        <v>87182543</v>
      </c>
    </row>
    <row r="378" spans="1:8" ht="15">
      <c r="A378" s="33">
        <v>775254</v>
      </c>
      <c r="B378" s="26" t="s">
        <v>1151</v>
      </c>
      <c r="C378" s="26" t="s">
        <v>1247</v>
      </c>
      <c r="D378" s="23" t="s">
        <v>1248</v>
      </c>
      <c r="E378" s="24">
        <v>41275</v>
      </c>
      <c r="F378" s="23"/>
      <c r="G378" s="56" t="s">
        <v>1454</v>
      </c>
      <c r="H378" s="25">
        <v>87775254</v>
      </c>
    </row>
    <row r="379" spans="1:8" ht="15">
      <c r="A379" s="33">
        <v>734350</v>
      </c>
      <c r="B379" s="26" t="s">
        <v>1151</v>
      </c>
      <c r="C379" s="26" t="s">
        <v>1272</v>
      </c>
      <c r="D379" s="23" t="s">
        <v>1273</v>
      </c>
      <c r="E379" s="24">
        <v>41275</v>
      </c>
      <c r="F379" s="23"/>
      <c r="G379" s="56" t="s">
        <v>1466</v>
      </c>
      <c r="H379" s="25">
        <v>87734350</v>
      </c>
    </row>
    <row r="380" spans="1:8" ht="15">
      <c r="A380" s="40">
        <v>214502</v>
      </c>
      <c r="B380" s="53">
        <v>41408</v>
      </c>
      <c r="C380" s="42" t="s">
        <v>2369</v>
      </c>
      <c r="D380" s="47" t="s">
        <v>2370</v>
      </c>
      <c r="E380" s="44" t="s">
        <v>242</v>
      </c>
      <c r="F380" s="44"/>
      <c r="G380" s="44" t="s">
        <v>2371</v>
      </c>
      <c r="H380" s="46">
        <f>A380+87000000</f>
        <v>87214502</v>
      </c>
    </row>
    <row r="381" spans="1:8" ht="15">
      <c r="A381" s="20">
        <v>747220</v>
      </c>
      <c r="B381" s="18" t="s">
        <v>1606</v>
      </c>
      <c r="C381" s="18" t="s">
        <v>50</v>
      </c>
      <c r="D381" s="17" t="s">
        <v>465</v>
      </c>
      <c r="E381" s="16">
        <v>40991</v>
      </c>
      <c r="F381" s="17" t="s">
        <v>592</v>
      </c>
      <c r="G381" s="18" t="s">
        <v>332</v>
      </c>
      <c r="H381" s="19">
        <v>87747220</v>
      </c>
    </row>
    <row r="382" spans="1:8" ht="15">
      <c r="A382" s="33">
        <v>194274</v>
      </c>
      <c r="B382" s="26" t="s">
        <v>1151</v>
      </c>
      <c r="C382" s="26" t="s">
        <v>1287</v>
      </c>
      <c r="D382" s="23" t="s">
        <v>1288</v>
      </c>
      <c r="E382" s="24">
        <v>41275</v>
      </c>
      <c r="F382" s="23"/>
      <c r="G382" s="56" t="s">
        <v>1473</v>
      </c>
      <c r="H382" s="25">
        <v>87194274</v>
      </c>
    </row>
    <row r="383" spans="1:8" ht="15">
      <c r="A383" s="40">
        <v>313122</v>
      </c>
      <c r="B383" s="41">
        <v>41331</v>
      </c>
      <c r="C383" s="42" t="s">
        <v>1890</v>
      </c>
      <c r="D383" s="43" t="s">
        <v>1891</v>
      </c>
      <c r="E383" s="44" t="s">
        <v>242</v>
      </c>
      <c r="F383" s="44"/>
      <c r="G383" s="44" t="s">
        <v>1892</v>
      </c>
      <c r="H383" s="46">
        <f>A383+87000000</f>
        <v>87313122</v>
      </c>
    </row>
    <row r="384" spans="1:8" ht="15">
      <c r="A384" s="20">
        <v>413013</v>
      </c>
      <c r="B384" s="18" t="s">
        <v>1606</v>
      </c>
      <c r="C384" s="18" t="s">
        <v>185</v>
      </c>
      <c r="D384" s="17" t="s">
        <v>466</v>
      </c>
      <c r="E384" s="18" t="s">
        <v>242</v>
      </c>
      <c r="F384" s="17" t="s">
        <v>242</v>
      </c>
      <c r="G384" s="18" t="s">
        <v>780</v>
      </c>
      <c r="H384" s="19">
        <v>87413013</v>
      </c>
    </row>
    <row r="385" spans="1:8" ht="15">
      <c r="A385" s="20">
        <v>481416</v>
      </c>
      <c r="B385" s="18" t="s">
        <v>1606</v>
      </c>
      <c r="C385" s="18" t="s">
        <v>252</v>
      </c>
      <c r="D385" s="17" t="s">
        <v>253</v>
      </c>
      <c r="E385" s="16">
        <v>40991</v>
      </c>
      <c r="F385" s="17" t="s">
        <v>592</v>
      </c>
      <c r="G385" s="58" t="s">
        <v>390</v>
      </c>
      <c r="H385" s="19">
        <v>87481416</v>
      </c>
    </row>
    <row r="386" spans="1:8" ht="15">
      <c r="A386" s="40">
        <v>212274</v>
      </c>
      <c r="B386" s="41">
        <v>41415</v>
      </c>
      <c r="C386" s="42" t="s">
        <v>2455</v>
      </c>
      <c r="D386" s="54" t="s">
        <v>2456</v>
      </c>
      <c r="E386" s="44" t="s">
        <v>242</v>
      </c>
      <c r="F386" s="44"/>
      <c r="G386" s="44" t="s">
        <v>2457</v>
      </c>
      <c r="H386" s="46">
        <f>A386+87000000</f>
        <v>87212274</v>
      </c>
    </row>
    <row r="387" spans="1:8" ht="15">
      <c r="A387" s="33">
        <v>611517</v>
      </c>
      <c r="B387" s="26" t="s">
        <v>1151</v>
      </c>
      <c r="C387" s="26" t="s">
        <v>1283</v>
      </c>
      <c r="D387" s="23" t="s">
        <v>1284</v>
      </c>
      <c r="E387" s="24">
        <v>41275</v>
      </c>
      <c r="F387" s="23"/>
      <c r="G387" s="56" t="s">
        <v>1471</v>
      </c>
      <c r="H387" s="25">
        <v>87611517</v>
      </c>
    </row>
    <row r="388" spans="1:8" ht="15">
      <c r="A388" s="20">
        <v>584052</v>
      </c>
      <c r="B388" s="18" t="s">
        <v>1606</v>
      </c>
      <c r="C388" s="18" t="s">
        <v>173</v>
      </c>
      <c r="D388" s="17" t="s">
        <v>467</v>
      </c>
      <c r="E388" s="18" t="s">
        <v>242</v>
      </c>
      <c r="F388" s="17" t="s">
        <v>242</v>
      </c>
      <c r="G388" s="18" t="s">
        <v>781</v>
      </c>
      <c r="H388" s="19">
        <v>87584052</v>
      </c>
    </row>
    <row r="389" spans="1:8" ht="15">
      <c r="A389" s="22">
        <v>481762</v>
      </c>
      <c r="B389" s="26" t="s">
        <v>1607</v>
      </c>
      <c r="C389" s="26" t="s">
        <v>982</v>
      </c>
      <c r="D389" s="23" t="s">
        <v>983</v>
      </c>
      <c r="E389" s="24">
        <v>41039</v>
      </c>
      <c r="F389" s="23"/>
      <c r="G389" s="26" t="s">
        <v>984</v>
      </c>
      <c r="H389" s="25">
        <v>87481762</v>
      </c>
    </row>
    <row r="390" spans="1:8" ht="15">
      <c r="A390" s="40">
        <v>611806</v>
      </c>
      <c r="B390" s="41">
        <v>41310</v>
      </c>
      <c r="C390" s="42" t="s">
        <v>1737</v>
      </c>
      <c r="D390" s="43" t="s">
        <v>1738</v>
      </c>
      <c r="E390" s="44" t="s">
        <v>242</v>
      </c>
      <c r="F390" s="48"/>
      <c r="G390" s="57" t="s">
        <v>1739</v>
      </c>
      <c r="H390" s="46">
        <f>A390+87000000</f>
        <v>87611806</v>
      </c>
    </row>
    <row r="391" spans="1:8" ht="15">
      <c r="A391" s="20">
        <v>592006</v>
      </c>
      <c r="B391" s="18" t="s">
        <v>1606</v>
      </c>
      <c r="C391" s="18" t="s">
        <v>213</v>
      </c>
      <c r="D391" s="17" t="s">
        <v>469</v>
      </c>
      <c r="E391" s="18" t="s">
        <v>242</v>
      </c>
      <c r="F391" s="17" t="s">
        <v>242</v>
      </c>
      <c r="G391" s="18" t="s">
        <v>782</v>
      </c>
      <c r="H391" s="19">
        <v>87592006</v>
      </c>
    </row>
    <row r="392" spans="1:8" ht="15">
      <c r="A392" s="20">
        <v>444265</v>
      </c>
      <c r="B392" s="18" t="s">
        <v>1606</v>
      </c>
      <c r="C392" s="18" t="s">
        <v>17</v>
      </c>
      <c r="D392" s="17" t="s">
        <v>470</v>
      </c>
      <c r="E392" s="18" t="s">
        <v>242</v>
      </c>
      <c r="F392" s="17" t="s">
        <v>592</v>
      </c>
      <c r="G392" s="18" t="s">
        <v>783</v>
      </c>
      <c r="H392" s="19">
        <v>87444265</v>
      </c>
    </row>
    <row r="393" spans="1:8" ht="15">
      <c r="A393" s="40">
        <v>761247</v>
      </c>
      <c r="B393" s="41">
        <v>41338</v>
      </c>
      <c r="C393" s="42" t="s">
        <v>1986</v>
      </c>
      <c r="D393" s="43" t="s">
        <v>1987</v>
      </c>
      <c r="E393" s="44" t="s">
        <v>242</v>
      </c>
      <c r="F393" s="44"/>
      <c r="G393" s="44" t="s">
        <v>1988</v>
      </c>
      <c r="H393" s="46">
        <f>A393+87000000</f>
        <v>87761247</v>
      </c>
    </row>
    <row r="394" spans="1:8" ht="15">
      <c r="A394" s="20">
        <v>282624</v>
      </c>
      <c r="B394" s="16">
        <v>40806</v>
      </c>
      <c r="C394" s="16" t="s">
        <v>699</v>
      </c>
      <c r="D394" s="17" t="s">
        <v>671</v>
      </c>
      <c r="E394" s="28" t="s">
        <v>242</v>
      </c>
      <c r="F394" s="17" t="s">
        <v>242</v>
      </c>
      <c r="G394" s="18" t="s">
        <v>672</v>
      </c>
      <c r="H394" s="19">
        <v>87282624</v>
      </c>
    </row>
    <row r="395" spans="1:8" ht="15">
      <c r="A395" s="40">
        <v>713115</v>
      </c>
      <c r="B395" s="41">
        <v>41331</v>
      </c>
      <c r="C395" s="42" t="s">
        <v>1887</v>
      </c>
      <c r="D395" s="50" t="s">
        <v>1888</v>
      </c>
      <c r="E395" s="44" t="s">
        <v>242</v>
      </c>
      <c r="F395" s="44"/>
      <c r="G395" s="44" t="s">
        <v>1889</v>
      </c>
      <c r="H395" s="46">
        <f>A395+87000000</f>
        <v>87713115</v>
      </c>
    </row>
    <row r="396" spans="1:8" ht="15">
      <c r="A396" s="20">
        <v>286005</v>
      </c>
      <c r="B396" s="18" t="s">
        <v>1606</v>
      </c>
      <c r="C396" s="18" t="s">
        <v>61</v>
      </c>
      <c r="D396" s="17" t="s">
        <v>586</v>
      </c>
      <c r="E396" s="18" t="s">
        <v>242</v>
      </c>
      <c r="F396" s="17" t="s">
        <v>242</v>
      </c>
      <c r="G396" s="18" t="s">
        <v>784</v>
      </c>
      <c r="H396" s="19">
        <v>87286005</v>
      </c>
    </row>
    <row r="397" spans="1:8" ht="15">
      <c r="A397" s="20">
        <v>718239</v>
      </c>
      <c r="B397" s="18" t="s">
        <v>1606</v>
      </c>
      <c r="C397" s="18" t="s">
        <v>216</v>
      </c>
      <c r="D397" s="17" t="s">
        <v>640</v>
      </c>
      <c r="E397" s="18" t="s">
        <v>242</v>
      </c>
      <c r="F397" s="17" t="s">
        <v>242</v>
      </c>
      <c r="G397" s="18" t="s">
        <v>785</v>
      </c>
      <c r="H397" s="19">
        <v>87718239</v>
      </c>
    </row>
    <row r="398" spans="1:8" ht="15">
      <c r="A398" s="20">
        <v>141150</v>
      </c>
      <c r="B398" s="18" t="s">
        <v>1606</v>
      </c>
      <c r="C398" s="18" t="s">
        <v>84</v>
      </c>
      <c r="D398" s="17" t="s">
        <v>641</v>
      </c>
      <c r="E398" s="18" t="s">
        <v>242</v>
      </c>
      <c r="F398" s="17" t="s">
        <v>242</v>
      </c>
      <c r="G398" s="18" t="s">
        <v>336</v>
      </c>
      <c r="H398" s="19">
        <v>87141150</v>
      </c>
    </row>
    <row r="399" spans="1:8" ht="15">
      <c r="A399" s="33">
        <v>734319</v>
      </c>
      <c r="B399" s="26" t="s">
        <v>1151</v>
      </c>
      <c r="C399" s="26" t="s">
        <v>1270</v>
      </c>
      <c r="D399" s="23" t="s">
        <v>1271</v>
      </c>
      <c r="E399" s="24">
        <v>41275</v>
      </c>
      <c r="F399" s="23"/>
      <c r="G399" s="56" t="s">
        <v>1465</v>
      </c>
      <c r="H399" s="25">
        <v>87734319</v>
      </c>
    </row>
    <row r="400" spans="1:8" ht="15">
      <c r="A400" s="20">
        <v>473223</v>
      </c>
      <c r="B400" s="18" t="s">
        <v>1606</v>
      </c>
      <c r="C400" s="18" t="s">
        <v>258</v>
      </c>
      <c r="D400" s="17" t="s">
        <v>257</v>
      </c>
      <c r="E400" s="16">
        <v>40991</v>
      </c>
      <c r="F400" s="17" t="s">
        <v>592</v>
      </c>
      <c r="G400" s="18" t="s">
        <v>331</v>
      </c>
      <c r="H400" s="19">
        <v>87473223</v>
      </c>
    </row>
    <row r="401" spans="1:8" ht="15">
      <c r="A401" s="20">
        <v>345025</v>
      </c>
      <c r="B401" s="18" t="s">
        <v>1606</v>
      </c>
      <c r="C401" s="18" t="s">
        <v>47</v>
      </c>
      <c r="D401" s="17" t="s">
        <v>642</v>
      </c>
      <c r="E401" s="18" t="s">
        <v>242</v>
      </c>
      <c r="F401" s="17" t="s">
        <v>242</v>
      </c>
      <c r="G401" s="18" t="s">
        <v>786</v>
      </c>
      <c r="H401" s="19">
        <v>87345025</v>
      </c>
    </row>
    <row r="402" spans="1:8" ht="15">
      <c r="A402" s="33">
        <v>671123</v>
      </c>
      <c r="B402" s="26" t="s">
        <v>1151</v>
      </c>
      <c r="C402" s="26" t="s">
        <v>1274</v>
      </c>
      <c r="D402" s="23" t="s">
        <v>618</v>
      </c>
      <c r="E402" s="24">
        <v>40788</v>
      </c>
      <c r="F402" s="23"/>
      <c r="G402" s="56" t="s">
        <v>619</v>
      </c>
      <c r="H402" s="25">
        <v>87671123</v>
      </c>
    </row>
    <row r="403" spans="1:8" ht="15">
      <c r="A403" s="40">
        <v>182345</v>
      </c>
      <c r="B403" s="41">
        <v>41338</v>
      </c>
      <c r="C403" s="42" t="s">
        <v>1989</v>
      </c>
      <c r="D403" s="43" t="s">
        <v>1990</v>
      </c>
      <c r="E403" s="44" t="s">
        <v>242</v>
      </c>
      <c r="F403" s="51" t="s">
        <v>1918</v>
      </c>
      <c r="G403" s="44" t="s">
        <v>1991</v>
      </c>
      <c r="H403" s="46">
        <f>A403+87000000</f>
        <v>87182345</v>
      </c>
    </row>
    <row r="404" spans="1:8" ht="15">
      <c r="A404" s="40">
        <v>761262</v>
      </c>
      <c r="B404" s="41">
        <v>41338</v>
      </c>
      <c r="C404" s="42" t="s">
        <v>1992</v>
      </c>
      <c r="D404" s="43" t="s">
        <v>1993</v>
      </c>
      <c r="E404" s="44" t="s">
        <v>242</v>
      </c>
      <c r="F404" s="52"/>
      <c r="G404" s="44" t="s">
        <v>1994</v>
      </c>
      <c r="H404" s="46">
        <f>A404+87000000</f>
        <v>87761262</v>
      </c>
    </row>
    <row r="405" spans="1:8" ht="15">
      <c r="A405" s="33">
        <v>116137</v>
      </c>
      <c r="B405" s="26" t="s">
        <v>1151</v>
      </c>
      <c r="C405" s="26" t="s">
        <v>1285</v>
      </c>
      <c r="D405" s="23" t="s">
        <v>1286</v>
      </c>
      <c r="E405" s="24">
        <v>41275</v>
      </c>
      <c r="F405" s="23"/>
      <c r="G405" s="56" t="s">
        <v>1472</v>
      </c>
      <c r="H405" s="25">
        <v>87116137</v>
      </c>
    </row>
    <row r="406" spans="1:8" ht="15">
      <c r="A406" s="40">
        <v>721423</v>
      </c>
      <c r="B406" s="41">
        <v>41303</v>
      </c>
      <c r="C406" s="42" t="s">
        <v>1664</v>
      </c>
      <c r="D406" s="43" t="s">
        <v>1665</v>
      </c>
      <c r="E406" s="44" t="s">
        <v>242</v>
      </c>
      <c r="F406" s="45"/>
      <c r="G406" s="59" t="s">
        <v>1796</v>
      </c>
      <c r="H406" s="46">
        <f>A406+87000000</f>
        <v>87721423</v>
      </c>
    </row>
    <row r="407" spans="1:8" ht="15">
      <c r="A407" s="40">
        <v>741439</v>
      </c>
      <c r="B407" s="41">
        <v>41415</v>
      </c>
      <c r="C407" s="42" t="s">
        <v>2531</v>
      </c>
      <c r="D407" s="43" t="s">
        <v>2532</v>
      </c>
      <c r="E407" s="44" t="s">
        <v>242</v>
      </c>
      <c r="F407" s="44"/>
      <c r="G407" s="44" t="s">
        <v>2533</v>
      </c>
      <c r="H407" s="46">
        <f>A407+87000000</f>
        <v>87741439</v>
      </c>
    </row>
    <row r="408" spans="1:8" ht="15">
      <c r="A408" s="40">
        <v>484337</v>
      </c>
      <c r="B408" s="53">
        <v>41408</v>
      </c>
      <c r="C408" s="42" t="s">
        <v>2360</v>
      </c>
      <c r="D408" s="47" t="s">
        <v>2361</v>
      </c>
      <c r="E408" s="44" t="s">
        <v>242</v>
      </c>
      <c r="F408" s="44"/>
      <c r="G408" s="44" t="s">
        <v>2362</v>
      </c>
      <c r="H408" s="46">
        <f>A408+87000000</f>
        <v>87484337</v>
      </c>
    </row>
    <row r="409" spans="1:8" ht="15">
      <c r="A409" s="20">
        <v>722025</v>
      </c>
      <c r="B409" s="18" t="s">
        <v>1606</v>
      </c>
      <c r="C409" s="18" t="s">
        <v>37</v>
      </c>
      <c r="D409" s="17" t="s">
        <v>475</v>
      </c>
      <c r="E409" s="18" t="s">
        <v>242</v>
      </c>
      <c r="F409" s="17" t="s">
        <v>242</v>
      </c>
      <c r="G409" s="18" t="s">
        <v>787</v>
      </c>
      <c r="H409" s="19">
        <v>87722025</v>
      </c>
    </row>
    <row r="410" spans="1:8" ht="15">
      <c r="A410" s="20">
        <v>734699</v>
      </c>
      <c r="B410" s="16">
        <v>40788</v>
      </c>
      <c r="C410" s="18" t="s">
        <v>102</v>
      </c>
      <c r="D410" s="17" t="s">
        <v>236</v>
      </c>
      <c r="E410" s="18" t="s">
        <v>242</v>
      </c>
      <c r="F410" s="17" t="s">
        <v>592</v>
      </c>
      <c r="G410" s="18" t="s">
        <v>334</v>
      </c>
      <c r="H410" s="19">
        <v>87734699</v>
      </c>
    </row>
    <row r="411" spans="1:8" ht="15">
      <c r="A411" s="20">
        <v>485003</v>
      </c>
      <c r="B411" s="18" t="s">
        <v>1606</v>
      </c>
      <c r="C411" s="18" t="s">
        <v>126</v>
      </c>
      <c r="D411" s="17" t="s">
        <v>643</v>
      </c>
      <c r="E411" s="18" t="s">
        <v>242</v>
      </c>
      <c r="F411" s="17" t="s">
        <v>242</v>
      </c>
      <c r="G411" s="18" t="s">
        <v>788</v>
      </c>
      <c r="H411" s="19">
        <v>87485003</v>
      </c>
    </row>
    <row r="412" spans="1:8" ht="15">
      <c r="A412" s="20">
        <v>746305</v>
      </c>
      <c r="B412" s="16">
        <v>40788</v>
      </c>
      <c r="C412" s="18" t="s">
        <v>160</v>
      </c>
      <c r="D412" s="17" t="s">
        <v>459</v>
      </c>
      <c r="E412" s="18" t="s">
        <v>242</v>
      </c>
      <c r="F412" s="17" t="s">
        <v>592</v>
      </c>
      <c r="G412" s="18" t="s">
        <v>327</v>
      </c>
      <c r="H412" s="19">
        <v>87746305</v>
      </c>
    </row>
    <row r="413" spans="1:8" ht="15">
      <c r="A413" s="33">
        <v>486258</v>
      </c>
      <c r="B413" s="26" t="s">
        <v>1151</v>
      </c>
      <c r="C413" s="26" t="s">
        <v>1295</v>
      </c>
      <c r="D413" s="23" t="s">
        <v>1296</v>
      </c>
      <c r="E413" s="24">
        <v>41275</v>
      </c>
      <c r="F413" s="23"/>
      <c r="G413" s="56" t="s">
        <v>1477</v>
      </c>
      <c r="H413" s="25">
        <v>87486258</v>
      </c>
    </row>
    <row r="414" spans="1:8" ht="15">
      <c r="A414" s="40">
        <v>726703</v>
      </c>
      <c r="B414" s="41">
        <v>41338</v>
      </c>
      <c r="C414" s="42" t="s">
        <v>1974</v>
      </c>
      <c r="D414" s="43" t="s">
        <v>1975</v>
      </c>
      <c r="E414" s="44" t="s">
        <v>242</v>
      </c>
      <c r="F414" s="44"/>
      <c r="G414" s="44" t="s">
        <v>1976</v>
      </c>
      <c r="H414" s="46">
        <f>A414+87000000</f>
        <v>87726703</v>
      </c>
    </row>
    <row r="415" spans="1:8" ht="15">
      <c r="A415" s="20">
        <v>476002</v>
      </c>
      <c r="B415" s="18" t="s">
        <v>1606</v>
      </c>
      <c r="C415" s="18" t="s">
        <v>13</v>
      </c>
      <c r="D415" s="17" t="s">
        <v>473</v>
      </c>
      <c r="E415" s="18" t="s">
        <v>242</v>
      </c>
      <c r="F415" s="17" t="s">
        <v>592</v>
      </c>
      <c r="G415" s="18" t="s">
        <v>789</v>
      </c>
      <c r="H415" s="19">
        <v>87476002</v>
      </c>
    </row>
    <row r="416" spans="1:8" ht="15">
      <c r="A416" s="20">
        <v>486019</v>
      </c>
      <c r="B416" s="18" t="s">
        <v>1606</v>
      </c>
      <c r="C416" s="18" t="s">
        <v>155</v>
      </c>
      <c r="D416" s="17" t="s">
        <v>460</v>
      </c>
      <c r="E416" s="18" t="s">
        <v>242</v>
      </c>
      <c r="F416" s="17" t="s">
        <v>242</v>
      </c>
      <c r="G416" s="18" t="s">
        <v>790</v>
      </c>
      <c r="H416" s="19">
        <v>87486019</v>
      </c>
    </row>
    <row r="417" spans="1:8" ht="15">
      <c r="A417" s="40">
        <v>722298</v>
      </c>
      <c r="B417" s="41">
        <v>41338</v>
      </c>
      <c r="C417" s="42" t="s">
        <v>1959</v>
      </c>
      <c r="D417" s="43" t="s">
        <v>1960</v>
      </c>
      <c r="E417" s="44" t="s">
        <v>242</v>
      </c>
      <c r="F417" s="44"/>
      <c r="G417" s="44" t="s">
        <v>1961</v>
      </c>
      <c r="H417" s="46">
        <f>A417+87000000</f>
        <v>87722298</v>
      </c>
    </row>
    <row r="418" spans="1:8" ht="15">
      <c r="A418" s="20">
        <v>447219</v>
      </c>
      <c r="B418" s="16">
        <v>41192</v>
      </c>
      <c r="C418" s="18" t="s">
        <v>1078</v>
      </c>
      <c r="D418" s="17" t="s">
        <v>1079</v>
      </c>
      <c r="E418" s="16" t="s">
        <v>242</v>
      </c>
      <c r="F418" s="17"/>
      <c r="G418" s="18"/>
      <c r="H418" s="19">
        <v>87447219</v>
      </c>
    </row>
    <row r="419" spans="1:8" ht="15">
      <c r="A419" s="20">
        <v>486449</v>
      </c>
      <c r="B419" s="16">
        <v>41038</v>
      </c>
      <c r="C419" s="18" t="s">
        <v>918</v>
      </c>
      <c r="D419" s="17" t="s">
        <v>919</v>
      </c>
      <c r="E419" s="16">
        <v>41039</v>
      </c>
      <c r="F419" s="17" t="s">
        <v>592</v>
      </c>
      <c r="G419" s="18" t="s">
        <v>920</v>
      </c>
      <c r="H419" s="19">
        <v>87486449</v>
      </c>
    </row>
    <row r="420" spans="1:8" ht="15">
      <c r="A420" s="40">
        <v>721159</v>
      </c>
      <c r="B420" s="41">
        <v>41303</v>
      </c>
      <c r="C420" s="42" t="s">
        <v>1669</v>
      </c>
      <c r="D420" s="43" t="s">
        <v>1670</v>
      </c>
      <c r="E420" s="44" t="s">
        <v>242</v>
      </c>
      <c r="F420" s="45"/>
      <c r="G420" s="61" t="s">
        <v>1800</v>
      </c>
      <c r="H420" s="46">
        <f>A420+87000000</f>
        <v>87721159</v>
      </c>
    </row>
    <row r="421" spans="1:8" ht="15">
      <c r="A421" s="64">
        <v>592378</v>
      </c>
      <c r="B421" s="26" t="s">
        <v>1084</v>
      </c>
      <c r="C421" s="26" t="s">
        <v>977</v>
      </c>
      <c r="D421" s="23" t="s">
        <v>614</v>
      </c>
      <c r="E421" s="24">
        <v>40788</v>
      </c>
      <c r="F421" s="23"/>
      <c r="G421" s="26" t="s">
        <v>615</v>
      </c>
      <c r="H421" s="25">
        <v>87592345</v>
      </c>
    </row>
    <row r="422" spans="1:8" ht="15">
      <c r="A422" s="15">
        <v>611483</v>
      </c>
      <c r="B422" s="16">
        <v>41254</v>
      </c>
      <c r="C422" s="18" t="s">
        <v>1562</v>
      </c>
      <c r="D422" s="17" t="s">
        <v>1561</v>
      </c>
      <c r="E422" s="16">
        <v>41263</v>
      </c>
      <c r="F422" s="18"/>
      <c r="G422" s="34" t="s">
        <v>1626</v>
      </c>
      <c r="H422" s="35">
        <v>87611483</v>
      </c>
    </row>
    <row r="423" spans="1:8" ht="15">
      <c r="A423" s="33">
        <v>317529</v>
      </c>
      <c r="B423" s="26" t="s">
        <v>1151</v>
      </c>
      <c r="C423" s="26" t="s">
        <v>1301</v>
      </c>
      <c r="D423" s="23" t="s">
        <v>1302</v>
      </c>
      <c r="E423" s="24">
        <v>41275</v>
      </c>
      <c r="F423" s="23"/>
      <c r="G423" s="56" t="s">
        <v>1480</v>
      </c>
      <c r="H423" s="25">
        <v>87317529</v>
      </c>
    </row>
    <row r="424" spans="1:8" ht="15">
      <c r="A424" s="40">
        <v>723478</v>
      </c>
      <c r="B424" s="41">
        <v>41303</v>
      </c>
      <c r="C424" s="42" t="s">
        <v>1655</v>
      </c>
      <c r="D424" s="43" t="s">
        <v>1656</v>
      </c>
      <c r="E424" s="44" t="s">
        <v>242</v>
      </c>
      <c r="F424" s="45"/>
      <c r="G424" s="59" t="s">
        <v>1790</v>
      </c>
      <c r="H424" s="46">
        <f>A424+87000000</f>
        <v>87723478</v>
      </c>
    </row>
    <row r="425" spans="1:8" ht="15">
      <c r="A425" s="40">
        <v>721555</v>
      </c>
      <c r="B425" s="41">
        <v>41310</v>
      </c>
      <c r="C425" s="42" t="s">
        <v>1731</v>
      </c>
      <c r="D425" s="43" t="s">
        <v>1732</v>
      </c>
      <c r="E425" s="44" t="s">
        <v>242</v>
      </c>
      <c r="F425" s="48"/>
      <c r="G425" s="57" t="s">
        <v>1733</v>
      </c>
      <c r="H425" s="46">
        <f>A425+87000000</f>
        <v>87721555</v>
      </c>
    </row>
    <row r="426" spans="1:8" ht="15">
      <c r="A426" s="20">
        <v>313049</v>
      </c>
      <c r="B426" s="18" t="s">
        <v>1606</v>
      </c>
      <c r="C426" s="18" t="s">
        <v>169</v>
      </c>
      <c r="D426" s="17" t="s">
        <v>471</v>
      </c>
      <c r="E426" s="18" t="s">
        <v>242</v>
      </c>
      <c r="F426" s="17" t="s">
        <v>242</v>
      </c>
      <c r="G426" s="18" t="s">
        <v>791</v>
      </c>
      <c r="H426" s="19">
        <v>87313049</v>
      </c>
    </row>
    <row r="427" spans="1:8" ht="15">
      <c r="A427" s="33">
        <v>611236</v>
      </c>
      <c r="B427" s="26" t="s">
        <v>1151</v>
      </c>
      <c r="C427" s="26" t="s">
        <v>1293</v>
      </c>
      <c r="D427" s="23" t="s">
        <v>1294</v>
      </c>
      <c r="E427" s="24">
        <v>41275</v>
      </c>
      <c r="F427" s="23"/>
      <c r="G427" s="56" t="s">
        <v>1476</v>
      </c>
      <c r="H427" s="25">
        <v>87611236</v>
      </c>
    </row>
    <row r="428" spans="1:8" ht="15">
      <c r="A428" s="33">
        <v>611558</v>
      </c>
      <c r="B428" s="26" t="s">
        <v>1151</v>
      </c>
      <c r="C428" s="26" t="s">
        <v>1297</v>
      </c>
      <c r="D428" s="23" t="s">
        <v>1298</v>
      </c>
      <c r="E428" s="24">
        <v>41275</v>
      </c>
      <c r="F428" s="23"/>
      <c r="G428" s="56" t="s">
        <v>1478</v>
      </c>
      <c r="H428" s="25">
        <v>87611558</v>
      </c>
    </row>
    <row r="429" spans="1:8" ht="15">
      <c r="A429" s="40">
        <v>773408</v>
      </c>
      <c r="B429" s="41">
        <v>41303</v>
      </c>
      <c r="C429" s="42" t="s">
        <v>1666</v>
      </c>
      <c r="D429" s="43" t="s">
        <v>1667</v>
      </c>
      <c r="E429" s="44" t="s">
        <v>242</v>
      </c>
      <c r="F429" s="45"/>
      <c r="G429" s="59" t="s">
        <v>1797</v>
      </c>
      <c r="H429" s="46">
        <f>A429+87000000</f>
        <v>87773408</v>
      </c>
    </row>
    <row r="430" spans="1:8" ht="15">
      <c r="A430" s="20">
        <v>185249</v>
      </c>
      <c r="B430" s="16">
        <v>41018</v>
      </c>
      <c r="C430" s="18" t="s">
        <v>1020</v>
      </c>
      <c r="D430" s="17" t="s">
        <v>1042</v>
      </c>
      <c r="E430" s="16">
        <v>41025</v>
      </c>
      <c r="F430" s="17" t="s">
        <v>592</v>
      </c>
      <c r="G430" s="62" t="s">
        <v>1043</v>
      </c>
      <c r="H430" s="19">
        <v>87185249</v>
      </c>
    </row>
    <row r="431" spans="1:8" ht="15">
      <c r="A431" s="40">
        <v>721001</v>
      </c>
      <c r="B431" s="41">
        <v>41303</v>
      </c>
      <c r="C431" s="42" t="s">
        <v>1671</v>
      </c>
      <c r="D431" s="43" t="s">
        <v>1672</v>
      </c>
      <c r="E431" s="44" t="s">
        <v>242</v>
      </c>
      <c r="F431" s="45"/>
      <c r="G431" s="61" t="s">
        <v>1801</v>
      </c>
      <c r="H431" s="46">
        <f>A431+87000000</f>
        <v>87721001</v>
      </c>
    </row>
    <row r="432" spans="1:8" ht="15">
      <c r="A432" s="20">
        <v>194001</v>
      </c>
      <c r="B432" s="18" t="s">
        <v>1606</v>
      </c>
      <c r="C432" s="18" t="s">
        <v>184</v>
      </c>
      <c r="D432" s="17" t="s">
        <v>472</v>
      </c>
      <c r="E432" s="18" t="s">
        <v>242</v>
      </c>
      <c r="F432" s="17" t="s">
        <v>242</v>
      </c>
      <c r="G432" s="18" t="s">
        <v>335</v>
      </c>
      <c r="H432" s="19">
        <v>87194001</v>
      </c>
    </row>
    <row r="433" spans="1:8" ht="15">
      <c r="A433" s="20">
        <v>723197</v>
      </c>
      <c r="B433" s="18" t="s">
        <v>1606</v>
      </c>
      <c r="C433" s="18" t="s">
        <v>101</v>
      </c>
      <c r="D433" s="17" t="s">
        <v>644</v>
      </c>
      <c r="E433" s="18" t="s">
        <v>242</v>
      </c>
      <c r="F433" s="17" t="s">
        <v>242</v>
      </c>
      <c r="G433" s="18" t="s">
        <v>792</v>
      </c>
      <c r="H433" s="19">
        <v>87723197</v>
      </c>
    </row>
    <row r="434" spans="1:8" ht="15">
      <c r="A434" s="40">
        <v>611921</v>
      </c>
      <c r="B434" s="41">
        <v>41310</v>
      </c>
      <c r="C434" s="42" t="s">
        <v>1713</v>
      </c>
      <c r="D434" s="43" t="s">
        <v>1714</v>
      </c>
      <c r="E434" s="44" t="s">
        <v>242</v>
      </c>
      <c r="F434" s="48"/>
      <c r="G434" s="57" t="s">
        <v>1715</v>
      </c>
      <c r="H434" s="46">
        <f>A434+87000000</f>
        <v>87611921</v>
      </c>
    </row>
    <row r="435" spans="1:8" ht="15">
      <c r="A435" s="40">
        <v>721175</v>
      </c>
      <c r="B435" s="41">
        <v>41303</v>
      </c>
      <c r="C435" s="42" t="s">
        <v>1668</v>
      </c>
      <c r="D435" s="43" t="s">
        <v>1799</v>
      </c>
      <c r="E435" s="44" t="s">
        <v>242</v>
      </c>
      <c r="F435" s="45"/>
      <c r="G435" s="61" t="s">
        <v>1798</v>
      </c>
      <c r="H435" s="46">
        <f>A435+87000000</f>
        <v>87721175</v>
      </c>
    </row>
    <row r="436" spans="1:8" ht="15">
      <c r="A436" s="15">
        <v>615112</v>
      </c>
      <c r="B436" s="36">
        <v>41275</v>
      </c>
      <c r="C436" s="18" t="s">
        <v>1565</v>
      </c>
      <c r="D436" s="17" t="s">
        <v>1564</v>
      </c>
      <c r="E436" s="36">
        <v>41275</v>
      </c>
      <c r="F436" s="18"/>
      <c r="G436" s="34" t="s">
        <v>1627</v>
      </c>
      <c r="H436" s="35">
        <v>87615112</v>
      </c>
    </row>
    <row r="437" spans="1:8" ht="15">
      <c r="A437" s="33">
        <v>611178</v>
      </c>
      <c r="B437" s="26" t="s">
        <v>1151</v>
      </c>
      <c r="C437" s="26" t="s">
        <v>1289</v>
      </c>
      <c r="D437" s="23" t="s">
        <v>1290</v>
      </c>
      <c r="E437" s="24">
        <v>41275</v>
      </c>
      <c r="F437" s="23"/>
      <c r="G437" s="56" t="s">
        <v>1474</v>
      </c>
      <c r="H437" s="25">
        <v>87611178</v>
      </c>
    </row>
    <row r="438" spans="1:8" ht="15">
      <c r="A438" s="20">
        <v>725689</v>
      </c>
      <c r="B438" s="18" t="s">
        <v>1606</v>
      </c>
      <c r="C438" s="18" t="s">
        <v>156</v>
      </c>
      <c r="D438" s="17" t="s">
        <v>645</v>
      </c>
      <c r="E438" s="18" t="s">
        <v>242</v>
      </c>
      <c r="F438" s="17" t="s">
        <v>242</v>
      </c>
      <c r="G438" s="18" t="s">
        <v>793</v>
      </c>
      <c r="H438" s="19">
        <v>87725689</v>
      </c>
    </row>
    <row r="439" spans="1:8" ht="15">
      <c r="A439" s="40">
        <v>313726</v>
      </c>
      <c r="B439" s="41">
        <v>41415</v>
      </c>
      <c r="C439" s="42" t="s">
        <v>2479</v>
      </c>
      <c r="D439" s="54" t="s">
        <v>2480</v>
      </c>
      <c r="E439" s="44" t="s">
        <v>242</v>
      </c>
      <c r="F439" s="44"/>
      <c r="G439" s="44" t="s">
        <v>2481</v>
      </c>
      <c r="H439" s="46">
        <f>A439+87000000</f>
        <v>87313726</v>
      </c>
    </row>
    <row r="440" spans="1:8" ht="15">
      <c r="A440" s="20">
        <v>753004</v>
      </c>
      <c r="B440" s="18" t="s">
        <v>1606</v>
      </c>
      <c r="C440" s="18" t="s">
        <v>245</v>
      </c>
      <c r="D440" s="17" t="s">
        <v>246</v>
      </c>
      <c r="E440" s="18" t="s">
        <v>242</v>
      </c>
      <c r="F440" s="17" t="s">
        <v>242</v>
      </c>
      <c r="G440" s="18" t="s">
        <v>340</v>
      </c>
      <c r="H440" s="19">
        <v>87753004</v>
      </c>
    </row>
    <row r="441" spans="1:8" ht="15">
      <c r="A441" s="15">
        <v>783001</v>
      </c>
      <c r="B441" s="16">
        <v>41254</v>
      </c>
      <c r="C441" s="18" t="s">
        <v>1575</v>
      </c>
      <c r="D441" s="17" t="s">
        <v>1574</v>
      </c>
      <c r="E441" s="16">
        <v>41263</v>
      </c>
      <c r="F441" s="18"/>
      <c r="G441" s="34" t="s">
        <v>1628</v>
      </c>
      <c r="H441" s="35">
        <v>87783001</v>
      </c>
    </row>
    <row r="442" spans="1:8" ht="15">
      <c r="A442" s="20">
        <v>713131</v>
      </c>
      <c r="B442" s="16">
        <v>40788</v>
      </c>
      <c r="C442" s="18" t="s">
        <v>267</v>
      </c>
      <c r="D442" s="17" t="s">
        <v>268</v>
      </c>
      <c r="E442" s="18" t="s">
        <v>242</v>
      </c>
      <c r="F442" s="17" t="s">
        <v>242</v>
      </c>
      <c r="G442" s="18" t="s">
        <v>343</v>
      </c>
      <c r="H442" s="19">
        <v>87713131</v>
      </c>
    </row>
    <row r="443" spans="1:8" ht="15">
      <c r="A443" s="33">
        <v>751081</v>
      </c>
      <c r="B443" s="26" t="s">
        <v>1090</v>
      </c>
      <c r="C443" s="26" t="s">
        <v>1130</v>
      </c>
      <c r="D443" s="23" t="s">
        <v>1131</v>
      </c>
      <c r="E443" s="24">
        <v>41275</v>
      </c>
      <c r="F443" s="23"/>
      <c r="G443" s="56" t="s">
        <v>1132</v>
      </c>
      <c r="H443" s="25">
        <v>87751081</v>
      </c>
    </row>
    <row r="444" spans="1:8" ht="15">
      <c r="A444" s="20">
        <v>184523</v>
      </c>
      <c r="B444" s="18" t="s">
        <v>1606</v>
      </c>
      <c r="C444" s="18" t="s">
        <v>193</v>
      </c>
      <c r="D444" s="17" t="s">
        <v>266</v>
      </c>
      <c r="E444" s="18" t="s">
        <v>242</v>
      </c>
      <c r="F444" s="17" t="s">
        <v>592</v>
      </c>
      <c r="G444" s="18" t="s">
        <v>381</v>
      </c>
      <c r="H444" s="19">
        <v>87184523</v>
      </c>
    </row>
    <row r="445" spans="1:8" ht="15">
      <c r="A445" s="20">
        <v>295006</v>
      </c>
      <c r="B445" s="16">
        <v>41018</v>
      </c>
      <c r="C445" s="18" t="s">
        <v>1021</v>
      </c>
      <c r="D445" s="17" t="s">
        <v>1054</v>
      </c>
      <c r="E445" s="16">
        <v>41039</v>
      </c>
      <c r="F445" s="27" t="s">
        <v>592</v>
      </c>
      <c r="G445" s="62" t="s">
        <v>1055</v>
      </c>
      <c r="H445" s="19">
        <v>87295006</v>
      </c>
    </row>
    <row r="446" spans="1:8" ht="15">
      <c r="A446" s="20">
        <v>611244</v>
      </c>
      <c r="B446" s="18" t="s">
        <v>1606</v>
      </c>
      <c r="C446" s="18" t="s">
        <v>168</v>
      </c>
      <c r="D446" s="17" t="s">
        <v>482</v>
      </c>
      <c r="E446" s="18" t="s">
        <v>242</v>
      </c>
      <c r="F446" s="17" t="s">
        <v>242</v>
      </c>
      <c r="G446" s="18" t="s">
        <v>794</v>
      </c>
      <c r="H446" s="19">
        <v>87611244</v>
      </c>
    </row>
    <row r="447" spans="1:8" ht="15">
      <c r="A447" s="20">
        <v>718833</v>
      </c>
      <c r="B447" s="16">
        <v>41018</v>
      </c>
      <c r="C447" s="18" t="s">
        <v>924</v>
      </c>
      <c r="D447" s="17" t="s">
        <v>925</v>
      </c>
      <c r="E447" s="16">
        <v>41039</v>
      </c>
      <c r="F447" s="17" t="s">
        <v>592</v>
      </c>
      <c r="G447" s="18" t="s">
        <v>926</v>
      </c>
      <c r="H447" s="19">
        <v>87718833</v>
      </c>
    </row>
    <row r="448" spans="1:8" ht="15">
      <c r="A448" s="20">
        <v>694307</v>
      </c>
      <c r="B448" s="16">
        <v>41018</v>
      </c>
      <c r="C448" s="18" t="s">
        <v>1022</v>
      </c>
      <c r="D448" s="17" t="s">
        <v>1044</v>
      </c>
      <c r="E448" s="16">
        <v>41025</v>
      </c>
      <c r="F448" s="17" t="s">
        <v>592</v>
      </c>
      <c r="G448" s="18" t="s">
        <v>1045</v>
      </c>
      <c r="H448" s="19">
        <v>87694307</v>
      </c>
    </row>
    <row r="449" spans="1:8" ht="15">
      <c r="A449" s="20">
        <v>745588</v>
      </c>
      <c r="B449" s="18" t="s">
        <v>1606</v>
      </c>
      <c r="C449" s="18" t="s">
        <v>207</v>
      </c>
      <c r="D449" s="17" t="s">
        <v>476</v>
      </c>
      <c r="E449" s="16">
        <v>40956</v>
      </c>
      <c r="F449" s="17" t="s">
        <v>592</v>
      </c>
      <c r="G449" s="18" t="s">
        <v>337</v>
      </c>
      <c r="H449" s="19">
        <v>87745588</v>
      </c>
    </row>
    <row r="450" spans="1:8" ht="15">
      <c r="A450" s="33">
        <v>673103</v>
      </c>
      <c r="B450" s="26" t="s">
        <v>1151</v>
      </c>
      <c r="C450" s="26" t="s">
        <v>1315</v>
      </c>
      <c r="D450" s="23" t="s">
        <v>1316</v>
      </c>
      <c r="E450" s="24">
        <v>41275</v>
      </c>
      <c r="F450" s="23"/>
      <c r="G450" s="56" t="s">
        <v>1487</v>
      </c>
      <c r="H450" s="25">
        <v>87673103</v>
      </c>
    </row>
    <row r="451" spans="1:8" ht="15">
      <c r="A451" s="40">
        <v>783605</v>
      </c>
      <c r="B451" s="41">
        <v>41338</v>
      </c>
      <c r="C451" s="42" t="s">
        <v>2001</v>
      </c>
      <c r="D451" s="43" t="s">
        <v>2002</v>
      </c>
      <c r="E451" s="44" t="s">
        <v>242</v>
      </c>
      <c r="F451" s="51" t="s">
        <v>1918</v>
      </c>
      <c r="G451" s="44" t="s">
        <v>2003</v>
      </c>
      <c r="H451" s="46">
        <f>A451+87000000</f>
        <v>87783605</v>
      </c>
    </row>
    <row r="452" spans="1:8" ht="15">
      <c r="A452" s="33">
        <v>194209</v>
      </c>
      <c r="B452" s="26" t="s">
        <v>1151</v>
      </c>
      <c r="C452" s="26" t="s">
        <v>1309</v>
      </c>
      <c r="D452" s="23" t="s">
        <v>1310</v>
      </c>
      <c r="E452" s="24">
        <v>41275</v>
      </c>
      <c r="F452" s="23"/>
      <c r="G452" s="56" t="s">
        <v>1484</v>
      </c>
      <c r="H452" s="25">
        <v>87194209</v>
      </c>
    </row>
    <row r="453" spans="1:8" ht="15">
      <c r="A453" s="40">
        <v>741280</v>
      </c>
      <c r="B453" s="41">
        <v>41415</v>
      </c>
      <c r="C453" s="42" t="s">
        <v>2503</v>
      </c>
      <c r="D453" s="54" t="s">
        <v>2504</v>
      </c>
      <c r="E453" s="44" t="s">
        <v>242</v>
      </c>
      <c r="F453" s="44"/>
      <c r="G453" s="44" t="s">
        <v>2505</v>
      </c>
      <c r="H453" s="46">
        <f>A453+87000000</f>
        <v>87741280</v>
      </c>
    </row>
    <row r="454" spans="1:8" ht="15">
      <c r="A454" s="40">
        <v>682005</v>
      </c>
      <c r="B454" s="41">
        <v>41387</v>
      </c>
      <c r="C454" s="42" t="s">
        <v>2315</v>
      </c>
      <c r="D454" s="43" t="s">
        <v>2316</v>
      </c>
      <c r="E454" s="44" t="s">
        <v>242</v>
      </c>
      <c r="F454" s="44"/>
      <c r="G454" s="44" t="s">
        <v>2317</v>
      </c>
      <c r="H454" s="46">
        <f>A454+87000000</f>
        <v>87682005</v>
      </c>
    </row>
    <row r="455" spans="1:8" ht="15">
      <c r="A455" s="20">
        <v>756486</v>
      </c>
      <c r="B455" s="18" t="s">
        <v>1606</v>
      </c>
      <c r="C455" s="18" t="s">
        <v>48</v>
      </c>
      <c r="D455" s="17" t="s">
        <v>478</v>
      </c>
      <c r="E455" s="18" t="s">
        <v>242</v>
      </c>
      <c r="F455" s="17" t="s">
        <v>242</v>
      </c>
      <c r="G455" s="18" t="s">
        <v>339</v>
      </c>
      <c r="H455" s="19">
        <v>87756486</v>
      </c>
    </row>
    <row r="456" spans="1:8" ht="15">
      <c r="A456" s="15">
        <v>611038</v>
      </c>
      <c r="B456" s="16">
        <v>41254</v>
      </c>
      <c r="C456" s="18" t="s">
        <v>1579</v>
      </c>
      <c r="D456" s="17" t="s">
        <v>1578</v>
      </c>
      <c r="E456" s="16">
        <v>41263</v>
      </c>
      <c r="F456" s="18"/>
      <c r="G456" s="34" t="s">
        <v>1629</v>
      </c>
      <c r="H456" s="35">
        <v>87611038</v>
      </c>
    </row>
    <row r="457" spans="1:8" ht="15">
      <c r="A457" s="40">
        <v>723585</v>
      </c>
      <c r="B457" s="41">
        <v>41303</v>
      </c>
      <c r="C457" s="42" t="s">
        <v>1673</v>
      </c>
      <c r="D457" s="43" t="s">
        <v>1803</v>
      </c>
      <c r="E457" s="44" t="s">
        <v>242</v>
      </c>
      <c r="F457" s="45"/>
      <c r="G457" s="61" t="s">
        <v>1802</v>
      </c>
      <c r="H457" s="46">
        <f>A457+87000000</f>
        <v>87723585</v>
      </c>
    </row>
    <row r="458" spans="1:8" ht="15">
      <c r="A458" s="15">
        <v>444208</v>
      </c>
      <c r="B458" s="16">
        <v>41254</v>
      </c>
      <c r="C458" s="18" t="s">
        <v>1573</v>
      </c>
      <c r="D458" s="17" t="s">
        <v>1572</v>
      </c>
      <c r="E458" s="16">
        <v>41263</v>
      </c>
      <c r="F458" s="18"/>
      <c r="G458" s="34" t="s">
        <v>1630</v>
      </c>
      <c r="H458" s="35">
        <v>87444208</v>
      </c>
    </row>
    <row r="459" spans="1:8" ht="15">
      <c r="A459" s="40">
        <v>747691</v>
      </c>
      <c r="B459" s="53">
        <v>41408</v>
      </c>
      <c r="C459" s="42" t="s">
        <v>2375</v>
      </c>
      <c r="D459" s="47" t="s">
        <v>2376</v>
      </c>
      <c r="E459" s="44" t="s">
        <v>242</v>
      </c>
      <c r="F459" s="44"/>
      <c r="G459" s="44" t="s">
        <v>2377</v>
      </c>
      <c r="H459" s="46">
        <f>A459+87000000</f>
        <v>87747691</v>
      </c>
    </row>
    <row r="460" spans="1:8" ht="15">
      <c r="A460" s="15">
        <v>781666</v>
      </c>
      <c r="B460" s="16">
        <v>41254</v>
      </c>
      <c r="C460" s="18" t="s">
        <v>1567</v>
      </c>
      <c r="D460" s="17" t="s">
        <v>1566</v>
      </c>
      <c r="E460" s="16">
        <v>41263</v>
      </c>
      <c r="F460" s="18"/>
      <c r="G460" s="34" t="s">
        <v>1631</v>
      </c>
      <c r="H460" s="35">
        <v>87781666</v>
      </c>
    </row>
    <row r="461" spans="1:8" ht="15">
      <c r="A461" s="20">
        <v>746412</v>
      </c>
      <c r="B461" s="18" t="s">
        <v>1606</v>
      </c>
      <c r="C461" s="18" t="s">
        <v>91</v>
      </c>
      <c r="D461" s="17" t="s">
        <v>477</v>
      </c>
      <c r="E461" s="16">
        <v>40956</v>
      </c>
      <c r="F461" s="17" t="s">
        <v>592</v>
      </c>
      <c r="G461" s="18" t="s">
        <v>338</v>
      </c>
      <c r="H461" s="19">
        <v>87746412</v>
      </c>
    </row>
    <row r="462" spans="1:8" ht="15">
      <c r="A462" s="33">
        <v>574137</v>
      </c>
      <c r="B462" s="26" t="s">
        <v>1090</v>
      </c>
      <c r="C462" s="26" t="s">
        <v>1133</v>
      </c>
      <c r="D462" s="23" t="s">
        <v>1134</v>
      </c>
      <c r="E462" s="24">
        <v>41275</v>
      </c>
      <c r="F462" s="23"/>
      <c r="G462" s="56" t="s">
        <v>1135</v>
      </c>
      <c r="H462" s="25">
        <v>87574137</v>
      </c>
    </row>
    <row r="463" spans="1:8" ht="15">
      <c r="A463" s="40">
        <v>182733</v>
      </c>
      <c r="B463" s="41">
        <v>41367</v>
      </c>
      <c r="C463" s="42" t="s">
        <v>2015</v>
      </c>
      <c r="D463" s="43" t="s">
        <v>2016</v>
      </c>
      <c r="E463" s="44" t="s">
        <v>242</v>
      </c>
      <c r="F463" s="44"/>
      <c r="G463" s="44" t="s">
        <v>2017</v>
      </c>
      <c r="H463" s="46">
        <f>A463+87000000</f>
        <v>87182733</v>
      </c>
    </row>
    <row r="464" spans="1:8" ht="15">
      <c r="A464" s="40">
        <v>214130</v>
      </c>
      <c r="B464" s="41">
        <v>41415</v>
      </c>
      <c r="C464" s="42" t="s">
        <v>2461</v>
      </c>
      <c r="D464" s="54" t="s">
        <v>2462</v>
      </c>
      <c r="E464" s="44" t="s">
        <v>242</v>
      </c>
      <c r="F464" s="44"/>
      <c r="G464" s="44" t="s">
        <v>2463</v>
      </c>
      <c r="H464" s="46">
        <f>A464+87000000</f>
        <v>87214130</v>
      </c>
    </row>
    <row r="465" spans="1:8" ht="15">
      <c r="A465" s="15">
        <v>734871</v>
      </c>
      <c r="B465" s="16">
        <v>41254</v>
      </c>
      <c r="C465" s="18" t="s">
        <v>1571</v>
      </c>
      <c r="D465" s="17" t="s">
        <v>1570</v>
      </c>
      <c r="E465" s="16">
        <v>41263</v>
      </c>
      <c r="F465" s="18"/>
      <c r="G465" s="34" t="s">
        <v>1632</v>
      </c>
      <c r="H465" s="35">
        <v>87734871</v>
      </c>
    </row>
    <row r="466" spans="1:8" ht="15">
      <c r="A466" s="40">
        <v>723528</v>
      </c>
      <c r="B466" s="41">
        <v>41310</v>
      </c>
      <c r="C466" s="42" t="s">
        <v>1740</v>
      </c>
      <c r="D466" s="43" t="s">
        <v>1741</v>
      </c>
      <c r="E466" s="44" t="s">
        <v>242</v>
      </c>
      <c r="F466" s="48"/>
      <c r="G466" s="57" t="s">
        <v>1742</v>
      </c>
      <c r="H466" s="46">
        <f>A466+87000000</f>
        <v>87723528</v>
      </c>
    </row>
    <row r="467" spans="1:8" ht="15">
      <c r="A467" s="40">
        <v>723726</v>
      </c>
      <c r="B467" s="41">
        <v>41367</v>
      </c>
      <c r="C467" s="42" t="s">
        <v>2012</v>
      </c>
      <c r="D467" s="43" t="s">
        <v>2013</v>
      </c>
      <c r="E467" s="44" t="s">
        <v>242</v>
      </c>
      <c r="F467" s="44"/>
      <c r="G467" s="44" t="s">
        <v>2014</v>
      </c>
      <c r="H467" s="46">
        <f>A467+87000000</f>
        <v>87723726</v>
      </c>
    </row>
    <row r="468" spans="1:8" ht="15">
      <c r="A468" s="20">
        <v>725705</v>
      </c>
      <c r="B468" s="18" t="s">
        <v>1606</v>
      </c>
      <c r="C468" s="18" t="s">
        <v>231</v>
      </c>
      <c r="D468" s="17" t="s">
        <v>878</v>
      </c>
      <c r="E468" s="18" t="s">
        <v>242</v>
      </c>
      <c r="F468" s="17" t="s">
        <v>242</v>
      </c>
      <c r="G468" s="18" t="s">
        <v>795</v>
      </c>
      <c r="H468" s="19">
        <v>87725705</v>
      </c>
    </row>
    <row r="469" spans="1:8" ht="15">
      <c r="A469" s="20">
        <v>641001</v>
      </c>
      <c r="B469" s="18" t="s">
        <v>1606</v>
      </c>
      <c r="C469" s="18" t="s">
        <v>2</v>
      </c>
      <c r="D469" s="17" t="s">
        <v>646</v>
      </c>
      <c r="E469" s="18" t="s">
        <v>242</v>
      </c>
      <c r="F469" s="17" t="s">
        <v>242</v>
      </c>
      <c r="G469" s="18" t="s">
        <v>796</v>
      </c>
      <c r="H469" s="19">
        <v>87641001</v>
      </c>
    </row>
    <row r="470" spans="1:8" ht="15">
      <c r="A470" s="33">
        <v>174409</v>
      </c>
      <c r="B470" s="26" t="s">
        <v>1151</v>
      </c>
      <c r="C470" s="26" t="s">
        <v>1318</v>
      </c>
      <c r="D470" s="23" t="s">
        <v>1319</v>
      </c>
      <c r="E470" s="24">
        <v>41275</v>
      </c>
      <c r="F470" s="23"/>
      <c r="G470" s="56" t="s">
        <v>1489</v>
      </c>
      <c r="H470" s="25">
        <v>87174409</v>
      </c>
    </row>
    <row r="471" spans="1:8" ht="15">
      <c r="A471" s="33">
        <v>586453</v>
      </c>
      <c r="B471" s="26" t="s">
        <v>1151</v>
      </c>
      <c r="C471" s="26" t="s">
        <v>1307</v>
      </c>
      <c r="D471" s="23" t="s">
        <v>1308</v>
      </c>
      <c r="E471" s="24">
        <v>41275</v>
      </c>
      <c r="F471" s="23"/>
      <c r="G471" s="56" t="s">
        <v>1483</v>
      </c>
      <c r="H471" s="25">
        <v>87586453</v>
      </c>
    </row>
    <row r="472" spans="1:8" ht="15">
      <c r="A472" s="40">
        <v>723569</v>
      </c>
      <c r="B472" s="41">
        <v>41303</v>
      </c>
      <c r="C472" s="42" t="s">
        <v>1674</v>
      </c>
      <c r="D472" s="43" t="s">
        <v>1675</v>
      </c>
      <c r="E472" s="44" t="s">
        <v>242</v>
      </c>
      <c r="F472" s="45"/>
      <c r="G472" s="61" t="s">
        <v>1804</v>
      </c>
      <c r="H472" s="46">
        <f>A472+87000000</f>
        <v>87723569</v>
      </c>
    </row>
    <row r="473" spans="1:8" ht="15">
      <c r="A473" s="20">
        <v>111849</v>
      </c>
      <c r="B473" s="18" t="s">
        <v>1606</v>
      </c>
      <c r="C473" s="18" t="s">
        <v>12</v>
      </c>
      <c r="D473" s="17" t="s">
        <v>879</v>
      </c>
      <c r="E473" s="18" t="s">
        <v>242</v>
      </c>
      <c r="F473" s="17" t="s">
        <v>242</v>
      </c>
      <c r="G473" s="18" t="s">
        <v>797</v>
      </c>
      <c r="H473" s="19">
        <v>87111849</v>
      </c>
    </row>
    <row r="474" spans="1:8" ht="15">
      <c r="A474" s="15">
        <v>444083</v>
      </c>
      <c r="B474" s="38">
        <v>41275</v>
      </c>
      <c r="C474" s="18" t="s">
        <v>1599</v>
      </c>
      <c r="D474" s="17" t="s">
        <v>1598</v>
      </c>
      <c r="E474" s="16">
        <v>41263</v>
      </c>
      <c r="F474" s="18"/>
      <c r="G474" s="34" t="s">
        <v>1633</v>
      </c>
      <c r="H474" s="35">
        <v>87444083</v>
      </c>
    </row>
    <row r="475" spans="1:8" ht="15">
      <c r="A475" s="33">
        <v>611525</v>
      </c>
      <c r="B475" s="26" t="s">
        <v>1151</v>
      </c>
      <c r="C475" s="26" t="s">
        <v>1303</v>
      </c>
      <c r="D475" s="23" t="s">
        <v>1304</v>
      </c>
      <c r="E475" s="24">
        <v>41275</v>
      </c>
      <c r="F475" s="23"/>
      <c r="G475" s="56" t="s">
        <v>1481</v>
      </c>
      <c r="H475" s="25">
        <v>87611525</v>
      </c>
    </row>
    <row r="476" spans="1:8" ht="15">
      <c r="A476" s="33">
        <v>586545</v>
      </c>
      <c r="B476" s="26" t="s">
        <v>1151</v>
      </c>
      <c r="C476" s="26" t="s">
        <v>279</v>
      </c>
      <c r="D476" s="23" t="s">
        <v>278</v>
      </c>
      <c r="E476" s="24">
        <v>41275</v>
      </c>
      <c r="F476" s="23"/>
      <c r="G476" s="56" t="s">
        <v>286</v>
      </c>
      <c r="H476" s="25">
        <v>87586545</v>
      </c>
    </row>
    <row r="477" spans="1:8" ht="15">
      <c r="A477" s="40">
        <v>172056</v>
      </c>
      <c r="B477" s="41">
        <v>41387</v>
      </c>
      <c r="C477" s="42" t="s">
        <v>2321</v>
      </c>
      <c r="D477" s="43" t="s">
        <v>2322</v>
      </c>
      <c r="E477" s="44" t="s">
        <v>242</v>
      </c>
      <c r="F477" s="44"/>
      <c r="G477" s="44" t="s">
        <v>2323</v>
      </c>
      <c r="H477" s="46">
        <f>A477+87000000</f>
        <v>87172056</v>
      </c>
    </row>
    <row r="478" spans="1:8" ht="15">
      <c r="A478" s="20">
        <v>741181</v>
      </c>
      <c r="B478" s="16">
        <v>40788</v>
      </c>
      <c r="C478" s="18" t="s">
        <v>129</v>
      </c>
      <c r="D478" s="17" t="s">
        <v>484</v>
      </c>
      <c r="E478" s="18" t="s">
        <v>242</v>
      </c>
      <c r="F478" s="17" t="s">
        <v>592</v>
      </c>
      <c r="G478" s="18" t="s">
        <v>373</v>
      </c>
      <c r="H478" s="19">
        <v>87741181</v>
      </c>
    </row>
    <row r="479" spans="1:8" ht="15">
      <c r="A479" s="20">
        <v>671016</v>
      </c>
      <c r="B479" s="18" t="s">
        <v>1606</v>
      </c>
      <c r="C479" s="18" t="s">
        <v>90</v>
      </c>
      <c r="D479" s="17" t="s">
        <v>647</v>
      </c>
      <c r="E479" s="18" t="s">
        <v>242</v>
      </c>
      <c r="F479" s="17" t="s">
        <v>242</v>
      </c>
      <c r="G479" s="18" t="s">
        <v>798</v>
      </c>
      <c r="H479" s="19">
        <v>87671016</v>
      </c>
    </row>
    <row r="480" spans="1:8" ht="15">
      <c r="A480" s="40">
        <v>191106</v>
      </c>
      <c r="B480" s="53">
        <v>41380</v>
      </c>
      <c r="C480" s="42" t="s">
        <v>2218</v>
      </c>
      <c r="D480" s="50" t="s">
        <v>2219</v>
      </c>
      <c r="E480" s="44" t="s">
        <v>242</v>
      </c>
      <c r="F480" s="44"/>
      <c r="G480" s="44" t="s">
        <v>2220</v>
      </c>
      <c r="H480" s="46">
        <f>A480+87000000</f>
        <v>87191106</v>
      </c>
    </row>
    <row r="481" spans="1:9" ht="15">
      <c r="A481" s="20">
        <v>756403</v>
      </c>
      <c r="B481" s="18" t="s">
        <v>1606</v>
      </c>
      <c r="C481" s="18" t="s">
        <v>153</v>
      </c>
      <c r="D481" s="17" t="s">
        <v>880</v>
      </c>
      <c r="E481" s="18" t="s">
        <v>242</v>
      </c>
      <c r="F481" s="17" t="s">
        <v>242</v>
      </c>
      <c r="G481" s="18" t="s">
        <v>799</v>
      </c>
      <c r="H481" s="19">
        <v>87756403</v>
      </c>
    </row>
    <row r="482" spans="1:9" ht="15">
      <c r="A482" s="20">
        <v>747329</v>
      </c>
      <c r="B482" s="18" t="s">
        <v>1606</v>
      </c>
      <c r="C482" s="18" t="s">
        <v>88</v>
      </c>
      <c r="D482" s="17" t="s">
        <v>481</v>
      </c>
      <c r="E482" s="16">
        <v>40956</v>
      </c>
      <c r="F482" s="17" t="s">
        <v>592</v>
      </c>
      <c r="G482" s="18" t="s">
        <v>342</v>
      </c>
      <c r="H482" s="19">
        <v>87747329</v>
      </c>
    </row>
    <row r="483" spans="1:9" ht="15">
      <c r="A483" s="40">
        <v>726448</v>
      </c>
      <c r="B483" s="41">
        <v>41310</v>
      </c>
      <c r="C483" s="42" t="s">
        <v>1743</v>
      </c>
      <c r="D483" s="43" t="s">
        <v>1744</v>
      </c>
      <c r="E483" s="44" t="s">
        <v>242</v>
      </c>
      <c r="F483" s="48"/>
      <c r="G483" s="57" t="s">
        <v>1745</v>
      </c>
      <c r="H483" s="46">
        <f>A483+87000000</f>
        <v>87726448</v>
      </c>
    </row>
    <row r="484" spans="1:9" ht="15">
      <c r="A484" s="20">
        <v>742007</v>
      </c>
      <c r="B484" s="18" t="s">
        <v>1606</v>
      </c>
      <c r="C484" s="18" t="s">
        <v>63</v>
      </c>
      <c r="D484" s="17" t="s">
        <v>480</v>
      </c>
      <c r="E484" s="18" t="s">
        <v>242</v>
      </c>
      <c r="F484" s="17" t="s">
        <v>242</v>
      </c>
      <c r="G484" s="18" t="s">
        <v>341</v>
      </c>
      <c r="H484" s="19">
        <v>87742007</v>
      </c>
    </row>
    <row r="485" spans="1:9" ht="15">
      <c r="A485" s="15">
        <v>763508</v>
      </c>
      <c r="B485" s="16">
        <v>41254</v>
      </c>
      <c r="C485" s="18" t="s">
        <v>1577</v>
      </c>
      <c r="D485" s="17" t="s">
        <v>1576</v>
      </c>
      <c r="E485" s="16">
        <v>41263</v>
      </c>
      <c r="F485" s="18"/>
      <c r="G485" s="34" t="s">
        <v>1634</v>
      </c>
      <c r="H485" s="35">
        <v>87763508</v>
      </c>
    </row>
    <row r="486" spans="1:9" ht="15">
      <c r="A486" s="40">
        <v>212142</v>
      </c>
      <c r="B486" s="53">
        <v>41380</v>
      </c>
      <c r="C486" s="42" t="s">
        <v>2221</v>
      </c>
      <c r="D486" s="50" t="s">
        <v>2222</v>
      </c>
      <c r="E486" s="44" t="s">
        <v>242</v>
      </c>
      <c r="F486" s="44"/>
      <c r="G486" s="44" t="s">
        <v>2223</v>
      </c>
      <c r="H486" s="46">
        <f>A486+87000000</f>
        <v>87212142</v>
      </c>
    </row>
    <row r="487" spans="1:9" ht="15">
      <c r="A487" s="71">
        <v>214577</v>
      </c>
      <c r="B487" s="76">
        <v>41576</v>
      </c>
      <c r="C487" s="73" t="s">
        <v>2551</v>
      </c>
      <c r="D487" s="77" t="s">
        <v>2552</v>
      </c>
      <c r="E487" s="75" t="s">
        <v>592</v>
      </c>
      <c r="F487" s="75" t="s">
        <v>592</v>
      </c>
      <c r="G487" s="75" t="s">
        <v>2553</v>
      </c>
      <c r="H487" s="70">
        <v>87214577</v>
      </c>
    </row>
    <row r="488" spans="1:9" ht="15">
      <c r="A488" s="40">
        <v>682278</v>
      </c>
      <c r="B488" s="53">
        <v>41554</v>
      </c>
      <c r="C488" s="42" t="s">
        <v>1317</v>
      </c>
      <c r="D488" s="50" t="s">
        <v>2096</v>
      </c>
      <c r="E488" s="41">
        <v>41275</v>
      </c>
      <c r="F488" s="44"/>
      <c r="G488" s="44" t="s">
        <v>1488</v>
      </c>
      <c r="H488" s="46">
        <v>87682278</v>
      </c>
    </row>
    <row r="489" spans="1:9" ht="15">
      <c r="A489" s="20">
        <v>741728</v>
      </c>
      <c r="B489" s="18" t="s">
        <v>1606</v>
      </c>
      <c r="C489" s="18" t="s">
        <v>110</v>
      </c>
      <c r="D489" s="17" t="s">
        <v>881</v>
      </c>
      <c r="E489" s="18" t="s">
        <v>242</v>
      </c>
      <c r="F489" s="17" t="s">
        <v>592</v>
      </c>
      <c r="G489" s="18" t="s">
        <v>800</v>
      </c>
      <c r="H489" s="19">
        <v>87741728</v>
      </c>
    </row>
    <row r="490" spans="1:9" ht="15">
      <c r="A490" s="33">
        <v>595322</v>
      </c>
      <c r="B490" s="26" t="s">
        <v>1151</v>
      </c>
      <c r="C490" s="26" t="s">
        <v>1311</v>
      </c>
      <c r="D490" s="23" t="s">
        <v>1312</v>
      </c>
      <c r="E490" s="24">
        <v>41275</v>
      </c>
      <c r="F490" s="23"/>
      <c r="G490" s="56" t="s">
        <v>1485</v>
      </c>
      <c r="H490" s="25">
        <v>87595322</v>
      </c>
    </row>
    <row r="491" spans="1:9" ht="15">
      <c r="A491" s="20">
        <v>773002</v>
      </c>
      <c r="B491" s="18" t="s">
        <v>1606</v>
      </c>
      <c r="C491" s="18" t="s">
        <v>224</v>
      </c>
      <c r="D491" s="17" t="s">
        <v>648</v>
      </c>
      <c r="E491" s="18" t="s">
        <v>242</v>
      </c>
      <c r="F491" s="17" t="s">
        <v>242</v>
      </c>
      <c r="G491" s="18" t="s">
        <v>801</v>
      </c>
      <c r="H491" s="19">
        <v>87773002</v>
      </c>
    </row>
    <row r="492" spans="1:9" ht="15">
      <c r="A492" s="20">
        <v>393702</v>
      </c>
      <c r="B492" s="16">
        <v>40925</v>
      </c>
      <c r="C492" s="18" t="s">
        <v>259</v>
      </c>
      <c r="D492" s="17" t="s">
        <v>262</v>
      </c>
      <c r="E492" s="18" t="s">
        <v>685</v>
      </c>
      <c r="F492" s="17" t="s">
        <v>242</v>
      </c>
      <c r="G492" s="18" t="s">
        <v>802</v>
      </c>
      <c r="H492" s="19">
        <v>87393702</v>
      </c>
      <c r="I492" s="3"/>
    </row>
    <row r="493" spans="1:9" ht="15">
      <c r="A493" s="40">
        <v>726885</v>
      </c>
      <c r="B493" s="41">
        <v>41331</v>
      </c>
      <c r="C493" s="42" t="s">
        <v>1893</v>
      </c>
      <c r="D493" s="43" t="s">
        <v>1894</v>
      </c>
      <c r="E493" s="44" t="s">
        <v>242</v>
      </c>
      <c r="F493" s="44"/>
      <c r="G493" s="44" t="s">
        <v>1895</v>
      </c>
      <c r="H493" s="46">
        <f>A493+87000000</f>
        <v>87726885</v>
      </c>
    </row>
    <row r="494" spans="1:9" ht="15">
      <c r="A494" s="20">
        <v>746347</v>
      </c>
      <c r="B494" s="18" t="s">
        <v>1606</v>
      </c>
      <c r="C494" s="18" t="s">
        <v>107</v>
      </c>
      <c r="D494" s="17" t="s">
        <v>882</v>
      </c>
      <c r="E494" s="16">
        <v>40956</v>
      </c>
      <c r="F494" s="17" t="s">
        <v>592</v>
      </c>
      <c r="G494" s="18" t="s">
        <v>372</v>
      </c>
      <c r="H494" s="19">
        <v>87746347</v>
      </c>
    </row>
    <row r="495" spans="1:9" ht="15">
      <c r="A495" s="20">
        <v>715441</v>
      </c>
      <c r="B495" s="16">
        <v>41018</v>
      </c>
      <c r="C495" s="18" t="s">
        <v>1023</v>
      </c>
      <c r="D495" s="17" t="s">
        <v>1046</v>
      </c>
      <c r="E495" s="16">
        <v>41025</v>
      </c>
      <c r="F495" s="17" t="s">
        <v>592</v>
      </c>
      <c r="G495" s="18" t="s">
        <v>1047</v>
      </c>
      <c r="H495" s="19">
        <v>87715441</v>
      </c>
    </row>
    <row r="496" spans="1:9" ht="15">
      <c r="A496" s="20">
        <v>696328</v>
      </c>
      <c r="B496" s="18" t="s">
        <v>1606</v>
      </c>
      <c r="C496" s="18" t="s">
        <v>72</v>
      </c>
      <c r="D496" s="17" t="s">
        <v>485</v>
      </c>
      <c r="E496" s="18" t="s">
        <v>242</v>
      </c>
      <c r="F496" s="17" t="s">
        <v>242</v>
      </c>
      <c r="G496" s="18" t="s">
        <v>803</v>
      </c>
      <c r="H496" s="19">
        <v>87696328</v>
      </c>
    </row>
    <row r="497" spans="1:9" ht="15">
      <c r="A497" s="33">
        <v>611194</v>
      </c>
      <c r="B497" s="26" t="s">
        <v>1151</v>
      </c>
      <c r="C497" s="26" t="s">
        <v>1299</v>
      </c>
      <c r="D497" s="23" t="s">
        <v>1300</v>
      </c>
      <c r="E497" s="24">
        <v>41275</v>
      </c>
      <c r="F497" s="23"/>
      <c r="G497" s="56" t="s">
        <v>1479</v>
      </c>
      <c r="H497" s="25">
        <v>87611194</v>
      </c>
    </row>
    <row r="498" spans="1:9" ht="15">
      <c r="A498" s="20">
        <v>751008</v>
      </c>
      <c r="B498" s="18" t="s">
        <v>1606</v>
      </c>
      <c r="C498" s="18" t="s">
        <v>24</v>
      </c>
      <c r="D498" s="17" t="s">
        <v>649</v>
      </c>
      <c r="E498" s="18" t="s">
        <v>242</v>
      </c>
      <c r="F498" s="17" t="s">
        <v>242</v>
      </c>
      <c r="G498" s="18" t="s">
        <v>804</v>
      </c>
      <c r="H498" s="19">
        <v>87751008</v>
      </c>
    </row>
    <row r="499" spans="1:9" ht="15">
      <c r="A499" s="20">
        <v>182063</v>
      </c>
      <c r="B499" s="18" t="s">
        <v>1606</v>
      </c>
      <c r="C499" s="18" t="s">
        <v>32</v>
      </c>
      <c r="D499" s="17" t="s">
        <v>486</v>
      </c>
      <c r="E499" s="18" t="s">
        <v>242</v>
      </c>
      <c r="F499" s="17" t="s">
        <v>242</v>
      </c>
      <c r="G499" s="18" t="s">
        <v>805</v>
      </c>
      <c r="H499" s="19">
        <v>87182063</v>
      </c>
    </row>
    <row r="500" spans="1:9" ht="15">
      <c r="A500" s="33">
        <v>684001</v>
      </c>
      <c r="B500" s="26" t="s">
        <v>1151</v>
      </c>
      <c r="C500" s="26" t="s">
        <v>288</v>
      </c>
      <c r="D500" s="23" t="s">
        <v>600</v>
      </c>
      <c r="E500" s="24">
        <v>41275</v>
      </c>
      <c r="F500" s="23"/>
      <c r="G500" s="56" t="s">
        <v>1069</v>
      </c>
      <c r="H500" s="25">
        <v>87684001</v>
      </c>
    </row>
    <row r="501" spans="1:9" ht="15">
      <c r="A501" s="15">
        <v>594820</v>
      </c>
      <c r="B501" s="16">
        <v>40788</v>
      </c>
      <c r="C501" s="18" t="s">
        <v>545</v>
      </c>
      <c r="D501" s="17" t="s">
        <v>544</v>
      </c>
      <c r="E501" s="18" t="s">
        <v>242</v>
      </c>
      <c r="F501" s="17" t="s">
        <v>592</v>
      </c>
      <c r="G501" s="58" t="s">
        <v>562</v>
      </c>
      <c r="H501" s="19">
        <v>87594820</v>
      </c>
    </row>
    <row r="502" spans="1:9" ht="15">
      <c r="A502" s="15">
        <v>381509</v>
      </c>
      <c r="B502" s="16">
        <v>41018</v>
      </c>
      <c r="C502" s="18" t="s">
        <v>921</v>
      </c>
      <c r="D502" s="17" t="s">
        <v>922</v>
      </c>
      <c r="E502" s="16">
        <v>41039</v>
      </c>
      <c r="F502" s="17" t="s">
        <v>592</v>
      </c>
      <c r="G502" s="60" t="s">
        <v>923</v>
      </c>
      <c r="H502" s="19">
        <v>87381509</v>
      </c>
    </row>
    <row r="503" spans="1:9" ht="15">
      <c r="A503" s="33">
        <v>611152</v>
      </c>
      <c r="B503" s="26" t="s">
        <v>1151</v>
      </c>
      <c r="C503" s="26" t="s">
        <v>1313</v>
      </c>
      <c r="D503" s="23" t="s">
        <v>1314</v>
      </c>
      <c r="E503" s="24">
        <v>41275</v>
      </c>
      <c r="F503" s="23"/>
      <c r="G503" s="56" t="s">
        <v>1486</v>
      </c>
      <c r="H503" s="25">
        <v>87611152</v>
      </c>
    </row>
    <row r="504" spans="1:9" ht="15">
      <c r="A504" s="40">
        <v>213603</v>
      </c>
      <c r="B504" s="53">
        <v>41408</v>
      </c>
      <c r="C504" s="42" t="s">
        <v>2372</v>
      </c>
      <c r="D504" s="47" t="s">
        <v>2373</v>
      </c>
      <c r="E504" s="44" t="s">
        <v>242</v>
      </c>
      <c r="F504" s="44"/>
      <c r="G504" s="44" t="s">
        <v>2374</v>
      </c>
      <c r="H504" s="46">
        <f>A504+87000000</f>
        <v>87213603</v>
      </c>
    </row>
    <row r="505" spans="1:9" ht="30">
      <c r="A505" s="40">
        <v>381590</v>
      </c>
      <c r="B505" s="41">
        <v>41387</v>
      </c>
      <c r="C505" s="42" t="s">
        <v>2537</v>
      </c>
      <c r="D505" s="43" t="s">
        <v>2540</v>
      </c>
      <c r="E505" s="44" t="s">
        <v>242</v>
      </c>
      <c r="F505" s="44"/>
      <c r="G505" s="44" t="s">
        <v>2314</v>
      </c>
      <c r="H505" s="46">
        <f>A505+87000000</f>
        <v>87381590</v>
      </c>
    </row>
    <row r="506" spans="1:9" ht="15">
      <c r="A506" s="20">
        <v>764001</v>
      </c>
      <c r="B506" s="18" t="s">
        <v>1606</v>
      </c>
      <c r="C506" s="18" t="s">
        <v>79</v>
      </c>
      <c r="D506" s="17" t="s">
        <v>483</v>
      </c>
      <c r="E506" s="18" t="s">
        <v>242</v>
      </c>
      <c r="F506" s="17" t="s">
        <v>592</v>
      </c>
      <c r="G506" s="18" t="s">
        <v>806</v>
      </c>
      <c r="H506" s="19">
        <v>87764001</v>
      </c>
    </row>
    <row r="507" spans="1:9" ht="15">
      <c r="A507" s="40">
        <v>682302</v>
      </c>
      <c r="B507" s="41">
        <v>41387</v>
      </c>
      <c r="C507" s="42" t="s">
        <v>2318</v>
      </c>
      <c r="D507" s="43" t="s">
        <v>2319</v>
      </c>
      <c r="E507" s="44" t="s">
        <v>242</v>
      </c>
      <c r="F507" s="44"/>
      <c r="G507" s="44" t="s">
        <v>2320</v>
      </c>
      <c r="H507" s="46">
        <f>A507+87000000</f>
        <v>87682302</v>
      </c>
    </row>
    <row r="508" spans="1:9" ht="15">
      <c r="A508" s="40">
        <v>214585</v>
      </c>
      <c r="B508" s="41">
        <v>41423</v>
      </c>
      <c r="C508" s="42" t="s">
        <v>2428</v>
      </c>
      <c r="D508" s="54" t="s">
        <v>2429</v>
      </c>
      <c r="E508" s="44" t="s">
        <v>242</v>
      </c>
      <c r="F508" s="55"/>
      <c r="G508" s="44" t="s">
        <v>2430</v>
      </c>
      <c r="H508" s="46">
        <f>A508+87000000</f>
        <v>87214585</v>
      </c>
    </row>
    <row r="509" spans="1:9" ht="15">
      <c r="A509" s="40">
        <v>386540</v>
      </c>
      <c r="B509" s="41">
        <v>41367</v>
      </c>
      <c r="C509" s="42" t="s">
        <v>2018</v>
      </c>
      <c r="D509" s="43" t="s">
        <v>2019</v>
      </c>
      <c r="E509" s="44" t="s">
        <v>242</v>
      </c>
      <c r="F509" s="44"/>
      <c r="G509" s="44" t="s">
        <v>2020</v>
      </c>
      <c r="H509" s="46">
        <f>A509+87000000</f>
        <v>87386540</v>
      </c>
    </row>
    <row r="510" spans="1:9" ht="15">
      <c r="A510" s="40">
        <v>212100</v>
      </c>
      <c r="B510" s="53">
        <v>41408</v>
      </c>
      <c r="C510" s="42" t="s">
        <v>2378</v>
      </c>
      <c r="D510" s="47" t="s">
        <v>2379</v>
      </c>
      <c r="E510" s="44" t="s">
        <v>242</v>
      </c>
      <c r="F510" s="44"/>
      <c r="G510" s="44" t="s">
        <v>2380</v>
      </c>
      <c r="H510" s="46">
        <f>A510+87000000</f>
        <v>87212100</v>
      </c>
    </row>
    <row r="511" spans="1:9" ht="15">
      <c r="A511" s="20">
        <v>645481</v>
      </c>
      <c r="B511" s="16">
        <v>40925</v>
      </c>
      <c r="C511" s="18" t="s">
        <v>686</v>
      </c>
      <c r="D511" s="17" t="s">
        <v>687</v>
      </c>
      <c r="E511" s="18" t="s">
        <v>242</v>
      </c>
      <c r="F511" s="17" t="s">
        <v>592</v>
      </c>
      <c r="G511" s="18" t="s">
        <v>688</v>
      </c>
      <c r="H511" s="19">
        <v>87645481</v>
      </c>
      <c r="I511" s="3"/>
    </row>
    <row r="512" spans="1:9" ht="15">
      <c r="A512" s="33">
        <v>595298</v>
      </c>
      <c r="B512" s="26" t="s">
        <v>1151</v>
      </c>
      <c r="C512" s="26" t="s">
        <v>1320</v>
      </c>
      <c r="D512" s="23" t="s">
        <v>1321</v>
      </c>
      <c r="E512" s="24">
        <v>41275</v>
      </c>
      <c r="F512" s="23"/>
      <c r="G512" s="56" t="s">
        <v>1490</v>
      </c>
      <c r="H512" s="25">
        <v>87595298</v>
      </c>
    </row>
    <row r="513" spans="1:9" ht="15">
      <c r="A513" s="40">
        <v>182394</v>
      </c>
      <c r="B513" s="41">
        <v>41303</v>
      </c>
      <c r="C513" s="42" t="s">
        <v>1676</v>
      </c>
      <c r="D513" s="43" t="s">
        <v>1677</v>
      </c>
      <c r="E513" s="44" t="s">
        <v>242</v>
      </c>
      <c r="F513" s="45"/>
      <c r="G513" s="61" t="s">
        <v>1805</v>
      </c>
      <c r="H513" s="46">
        <f>A513+87000000</f>
        <v>87182394</v>
      </c>
    </row>
    <row r="514" spans="1:9" ht="15">
      <c r="A514" s="40">
        <v>401323</v>
      </c>
      <c r="B514" s="41">
        <v>41387</v>
      </c>
      <c r="C514" s="42" t="s">
        <v>2324</v>
      </c>
      <c r="D514" s="43" t="s">
        <v>2325</v>
      </c>
      <c r="E514" s="44" t="s">
        <v>242</v>
      </c>
      <c r="F514" s="44"/>
      <c r="G514" s="44" t="s">
        <v>2326</v>
      </c>
      <c r="H514" s="46">
        <f>A514+87000000</f>
        <v>87401323</v>
      </c>
    </row>
    <row r="515" spans="1:9" ht="15">
      <c r="A515" s="15">
        <v>783282</v>
      </c>
      <c r="B515" s="16">
        <v>41254</v>
      </c>
      <c r="C515" s="18" t="s">
        <v>1569</v>
      </c>
      <c r="D515" s="17" t="s">
        <v>1568</v>
      </c>
      <c r="E515" s="16">
        <v>41263</v>
      </c>
      <c r="F515" s="18"/>
      <c r="G515" s="34" t="s">
        <v>1635</v>
      </c>
      <c r="H515" s="35">
        <v>87783282</v>
      </c>
    </row>
    <row r="516" spans="1:9" ht="15">
      <c r="A516" s="40">
        <v>611814</v>
      </c>
      <c r="B516" s="41">
        <v>41367</v>
      </c>
      <c r="C516" s="42" t="s">
        <v>2006</v>
      </c>
      <c r="D516" s="43" t="s">
        <v>2007</v>
      </c>
      <c r="E516" s="44" t="s">
        <v>242</v>
      </c>
      <c r="F516" s="44"/>
      <c r="G516" s="44" t="s">
        <v>2008</v>
      </c>
      <c r="H516" s="46">
        <f>A516+87000000</f>
        <v>87611814</v>
      </c>
    </row>
    <row r="517" spans="1:9" ht="15">
      <c r="A517" s="40">
        <v>723767</v>
      </c>
      <c r="B517" s="41">
        <v>41338</v>
      </c>
      <c r="C517" s="42" t="s">
        <v>1998</v>
      </c>
      <c r="D517" s="43" t="s">
        <v>1999</v>
      </c>
      <c r="E517" s="44" t="s">
        <v>242</v>
      </c>
      <c r="F517" s="52"/>
      <c r="G517" s="44" t="s">
        <v>2000</v>
      </c>
      <c r="H517" s="46">
        <f>A517+87000000</f>
        <v>87723767</v>
      </c>
    </row>
    <row r="518" spans="1:9" ht="15">
      <c r="A518" s="20">
        <v>474338</v>
      </c>
      <c r="B518" s="16">
        <v>41053</v>
      </c>
      <c r="C518" s="18" t="s">
        <v>289</v>
      </c>
      <c r="D518" s="17" t="s">
        <v>601</v>
      </c>
      <c r="E518" s="16">
        <v>41051</v>
      </c>
      <c r="F518" s="17" t="s">
        <v>592</v>
      </c>
      <c r="G518" s="18" t="s">
        <v>1067</v>
      </c>
      <c r="H518" s="19">
        <v>87474338</v>
      </c>
      <c r="I518" s="3"/>
    </row>
    <row r="519" spans="1:9" ht="15">
      <c r="A519" s="33">
        <v>594275</v>
      </c>
      <c r="B519" s="26" t="s">
        <v>1151</v>
      </c>
      <c r="C519" s="26" t="s">
        <v>1305</v>
      </c>
      <c r="D519" s="23" t="s">
        <v>1306</v>
      </c>
      <c r="E519" s="24">
        <v>41275</v>
      </c>
      <c r="F519" s="23"/>
      <c r="G519" s="56" t="s">
        <v>1482</v>
      </c>
      <c r="H519" s="25">
        <v>87594275</v>
      </c>
    </row>
    <row r="520" spans="1:9" ht="15">
      <c r="A520" s="40">
        <v>313700</v>
      </c>
      <c r="B520" s="41">
        <v>41415</v>
      </c>
      <c r="C520" s="42" t="s">
        <v>2482</v>
      </c>
      <c r="D520" s="54" t="s">
        <v>2483</v>
      </c>
      <c r="E520" s="44" t="s">
        <v>242</v>
      </c>
      <c r="F520" s="44"/>
      <c r="G520" s="44" t="s">
        <v>2484</v>
      </c>
      <c r="H520" s="46">
        <f>A520+87000000</f>
        <v>87313700</v>
      </c>
    </row>
    <row r="521" spans="1:9" ht="15">
      <c r="A521" s="20">
        <v>192039</v>
      </c>
      <c r="B521" s="18" t="s">
        <v>1606</v>
      </c>
      <c r="C521" s="18" t="s">
        <v>226</v>
      </c>
      <c r="D521" s="17" t="s">
        <v>650</v>
      </c>
      <c r="E521" s="18" t="s">
        <v>242</v>
      </c>
      <c r="F521" s="17" t="s">
        <v>242</v>
      </c>
      <c r="G521" s="18" t="s">
        <v>807</v>
      </c>
      <c r="H521" s="19">
        <v>87192039</v>
      </c>
    </row>
    <row r="522" spans="1:9" ht="15">
      <c r="A522" s="40">
        <v>182816</v>
      </c>
      <c r="B522" s="41">
        <v>41367</v>
      </c>
      <c r="C522" s="42" t="s">
        <v>2009</v>
      </c>
      <c r="D522" s="43" t="s">
        <v>2010</v>
      </c>
      <c r="E522" s="44" t="s">
        <v>242</v>
      </c>
      <c r="F522" s="44"/>
      <c r="G522" s="44" t="s">
        <v>2011</v>
      </c>
      <c r="H522" s="46">
        <f>A522+87000000</f>
        <v>87182816</v>
      </c>
    </row>
    <row r="523" spans="1:9" ht="15">
      <c r="A523" s="40">
        <v>741694</v>
      </c>
      <c r="B523" s="41">
        <v>41373</v>
      </c>
      <c r="C523" s="42" t="s">
        <v>2161</v>
      </c>
      <c r="D523" s="43" t="s">
        <v>2162</v>
      </c>
      <c r="E523" s="44" t="s">
        <v>242</v>
      </c>
      <c r="F523" s="44"/>
      <c r="G523" s="44" t="s">
        <v>2163</v>
      </c>
      <c r="H523" s="46">
        <f>A523+87000000</f>
        <v>87741694</v>
      </c>
    </row>
    <row r="524" spans="1:9" ht="15">
      <c r="A524" s="20">
        <v>781104</v>
      </c>
      <c r="B524" s="18" t="s">
        <v>1606</v>
      </c>
      <c r="C524" s="18" t="s">
        <v>219</v>
      </c>
      <c r="D524" s="17" t="s">
        <v>489</v>
      </c>
      <c r="E524" s="18" t="s">
        <v>242</v>
      </c>
      <c r="F524" s="17" t="s">
        <v>242</v>
      </c>
      <c r="G524" s="18" t="s">
        <v>808</v>
      </c>
      <c r="H524" s="19">
        <v>87781104</v>
      </c>
    </row>
    <row r="525" spans="1:9" ht="15">
      <c r="A525" s="22">
        <v>141291</v>
      </c>
      <c r="B525" s="26" t="s">
        <v>1607</v>
      </c>
      <c r="C525" s="26" t="s">
        <v>985</v>
      </c>
      <c r="D525" s="23" t="s">
        <v>986</v>
      </c>
      <c r="E525" s="24">
        <v>41039</v>
      </c>
      <c r="F525" s="23"/>
      <c r="G525" s="26" t="s">
        <v>987</v>
      </c>
      <c r="H525" s="25">
        <v>87141291</v>
      </c>
    </row>
    <row r="526" spans="1:9" ht="15">
      <c r="A526" s="20">
        <v>141002</v>
      </c>
      <c r="B526" s="18" t="s">
        <v>1606</v>
      </c>
      <c r="C526" s="18" t="s">
        <v>19</v>
      </c>
      <c r="D526" s="17" t="s">
        <v>487</v>
      </c>
      <c r="E526" s="18" t="s">
        <v>242</v>
      </c>
      <c r="F526" s="17" t="s">
        <v>242</v>
      </c>
      <c r="G526" s="18" t="s">
        <v>809</v>
      </c>
      <c r="H526" s="19">
        <v>87141002</v>
      </c>
    </row>
    <row r="527" spans="1:9" ht="15">
      <c r="A527" s="33">
        <v>595512</v>
      </c>
      <c r="B527" s="26" t="s">
        <v>1151</v>
      </c>
      <c r="C527" s="26" t="s">
        <v>1326</v>
      </c>
      <c r="D527" s="23" t="s">
        <v>1327</v>
      </c>
      <c r="E527" s="24">
        <v>41275</v>
      </c>
      <c r="F527" s="23"/>
      <c r="G527" s="56" t="s">
        <v>1493</v>
      </c>
      <c r="H527" s="25">
        <v>87595512</v>
      </c>
    </row>
    <row r="528" spans="1:9" ht="15">
      <c r="A528" s="33">
        <v>645507</v>
      </c>
      <c r="B528" s="26" t="s">
        <v>1151</v>
      </c>
      <c r="C528" s="26" t="s">
        <v>1324</v>
      </c>
      <c r="D528" s="23" t="s">
        <v>1325</v>
      </c>
      <c r="E528" s="24">
        <v>41275</v>
      </c>
      <c r="F528" s="23"/>
      <c r="G528" s="56" t="s">
        <v>1492</v>
      </c>
      <c r="H528" s="25">
        <v>87645507</v>
      </c>
    </row>
    <row r="529" spans="1:8" ht="15">
      <c r="A529" s="20">
        <v>743351</v>
      </c>
      <c r="B529" s="16">
        <v>41018</v>
      </c>
      <c r="C529" s="18" t="s">
        <v>927</v>
      </c>
      <c r="D529" s="17" t="s">
        <v>928</v>
      </c>
      <c r="E529" s="16">
        <v>41025</v>
      </c>
      <c r="F529" s="17" t="s">
        <v>592</v>
      </c>
      <c r="G529" s="18" t="s">
        <v>929</v>
      </c>
      <c r="H529" s="19">
        <v>87743351</v>
      </c>
    </row>
    <row r="530" spans="1:8" ht="15">
      <c r="A530" s="33">
        <v>684274</v>
      </c>
      <c r="B530" s="26" t="s">
        <v>1090</v>
      </c>
      <c r="C530" s="26" t="s">
        <v>1095</v>
      </c>
      <c r="D530" s="23" t="s">
        <v>1096</v>
      </c>
      <c r="E530" s="24">
        <v>41275</v>
      </c>
      <c r="F530" s="23"/>
      <c r="G530" s="56" t="s">
        <v>1097</v>
      </c>
      <c r="H530" s="25">
        <v>87684274</v>
      </c>
    </row>
    <row r="531" spans="1:8" ht="15">
      <c r="A531" s="20">
        <v>756056</v>
      </c>
      <c r="B531" s="18" t="s">
        <v>1606</v>
      </c>
      <c r="C531" s="18" t="s">
        <v>136</v>
      </c>
      <c r="D531" s="17" t="s">
        <v>491</v>
      </c>
      <c r="E531" s="18" t="s">
        <v>242</v>
      </c>
      <c r="F531" s="17" t="s">
        <v>242</v>
      </c>
      <c r="G531" s="18" t="s">
        <v>810</v>
      </c>
      <c r="H531" s="19">
        <v>87756056</v>
      </c>
    </row>
    <row r="532" spans="1:8" ht="15">
      <c r="A532" s="20">
        <v>775007</v>
      </c>
      <c r="B532" s="18" t="s">
        <v>1606</v>
      </c>
      <c r="C532" s="18" t="s">
        <v>36</v>
      </c>
      <c r="D532" s="17" t="s">
        <v>651</v>
      </c>
      <c r="E532" s="18" t="s">
        <v>242</v>
      </c>
      <c r="F532" s="17" t="s">
        <v>242</v>
      </c>
      <c r="G532" s="18" t="s">
        <v>811</v>
      </c>
      <c r="H532" s="19">
        <v>87775007</v>
      </c>
    </row>
    <row r="533" spans="1:8" ht="15">
      <c r="A533" s="20">
        <v>317396</v>
      </c>
      <c r="B533" s="16">
        <v>41192</v>
      </c>
      <c r="C533" s="18" t="s">
        <v>1080</v>
      </c>
      <c r="D533" s="17" t="s">
        <v>1083</v>
      </c>
      <c r="E533" s="18" t="s">
        <v>242</v>
      </c>
      <c r="F533" s="17"/>
      <c r="G533" s="18"/>
      <c r="H533" s="19">
        <v>87317396</v>
      </c>
    </row>
    <row r="534" spans="1:8" ht="15">
      <c r="A534" s="33">
        <v>118190</v>
      </c>
      <c r="B534" s="26" t="s">
        <v>1151</v>
      </c>
      <c r="C534" s="26" t="s">
        <v>1161</v>
      </c>
      <c r="D534" s="23" t="s">
        <v>1162</v>
      </c>
      <c r="E534" s="24">
        <v>41275</v>
      </c>
      <c r="F534" s="23"/>
      <c r="G534" s="56" t="s">
        <v>1411</v>
      </c>
      <c r="H534" s="25">
        <v>87118190</v>
      </c>
    </row>
    <row r="535" spans="1:8" ht="15">
      <c r="A535" s="40">
        <v>172023</v>
      </c>
      <c r="B535" s="53">
        <v>41408</v>
      </c>
      <c r="C535" s="42" t="s">
        <v>2381</v>
      </c>
      <c r="D535" s="47" t="s">
        <v>2382</v>
      </c>
      <c r="E535" s="44" t="s">
        <v>242</v>
      </c>
      <c r="F535" s="44"/>
      <c r="G535" s="44" t="s">
        <v>2383</v>
      </c>
      <c r="H535" s="46">
        <f>A535+87000000</f>
        <v>87172023</v>
      </c>
    </row>
    <row r="536" spans="1:8" ht="15">
      <c r="A536" s="33">
        <v>276782</v>
      </c>
      <c r="B536" s="26" t="s">
        <v>1151</v>
      </c>
      <c r="C536" s="26" t="s">
        <v>1163</v>
      </c>
      <c r="D536" s="23" t="s">
        <v>1164</v>
      </c>
      <c r="E536" s="24">
        <v>41275</v>
      </c>
      <c r="F536" s="23"/>
      <c r="G536" s="56" t="s">
        <v>1412</v>
      </c>
      <c r="H536" s="25">
        <v>87276782</v>
      </c>
    </row>
    <row r="537" spans="1:8" ht="15">
      <c r="A537" s="20">
        <v>485300</v>
      </c>
      <c r="B537" s="18" t="s">
        <v>1606</v>
      </c>
      <c r="C537" s="18" t="s">
        <v>43</v>
      </c>
      <c r="D537" s="17" t="s">
        <v>492</v>
      </c>
      <c r="E537" s="18" t="s">
        <v>242</v>
      </c>
      <c r="F537" s="17" t="s">
        <v>242</v>
      </c>
      <c r="G537" s="18" t="s">
        <v>812</v>
      </c>
      <c r="H537" s="19">
        <v>87485300</v>
      </c>
    </row>
    <row r="538" spans="1:8" ht="15">
      <c r="A538" s="33">
        <v>172213</v>
      </c>
      <c r="B538" s="26" t="s">
        <v>1151</v>
      </c>
      <c r="C538" s="26" t="s">
        <v>1328</v>
      </c>
      <c r="D538" s="23" t="s">
        <v>1329</v>
      </c>
      <c r="E538" s="24">
        <v>41275</v>
      </c>
      <c r="F538" s="23"/>
      <c r="G538" s="56" t="s">
        <v>1494</v>
      </c>
      <c r="H538" s="25">
        <v>87172213</v>
      </c>
    </row>
    <row r="539" spans="1:8" ht="15">
      <c r="A539" s="33">
        <v>684126</v>
      </c>
      <c r="B539" s="26" t="s">
        <v>1151</v>
      </c>
      <c r="C539" s="26" t="s">
        <v>1322</v>
      </c>
      <c r="D539" s="23" t="s">
        <v>1323</v>
      </c>
      <c r="E539" s="24">
        <v>41275</v>
      </c>
      <c r="F539" s="23"/>
      <c r="G539" s="56" t="s">
        <v>1491</v>
      </c>
      <c r="H539" s="25">
        <v>87684126</v>
      </c>
    </row>
    <row r="540" spans="1:8" ht="15">
      <c r="A540" s="20">
        <v>481002</v>
      </c>
      <c r="B540" s="18" t="s">
        <v>1606</v>
      </c>
      <c r="C540" s="18" t="s">
        <v>18</v>
      </c>
      <c r="D540" s="17" t="s">
        <v>488</v>
      </c>
      <c r="E540" s="18" t="s">
        <v>242</v>
      </c>
      <c r="F540" s="17" t="s">
        <v>242</v>
      </c>
      <c r="G540" s="18" t="s">
        <v>813</v>
      </c>
      <c r="H540" s="19">
        <v>87481002</v>
      </c>
    </row>
    <row r="541" spans="1:8" ht="15">
      <c r="A541" s="20">
        <v>713529</v>
      </c>
      <c r="B541" s="16">
        <v>41018</v>
      </c>
      <c r="C541" s="18" t="s">
        <v>1024</v>
      </c>
      <c r="D541" s="17" t="s">
        <v>1048</v>
      </c>
      <c r="E541" s="16">
        <v>41025</v>
      </c>
      <c r="F541" s="17" t="s">
        <v>592</v>
      </c>
      <c r="G541" s="18" t="s">
        <v>1049</v>
      </c>
      <c r="H541" s="19">
        <v>87713529</v>
      </c>
    </row>
    <row r="542" spans="1:8" ht="15">
      <c r="A542" s="40">
        <v>559070</v>
      </c>
      <c r="B542" s="53">
        <v>41408</v>
      </c>
      <c r="C542" s="42" t="s">
        <v>2366</v>
      </c>
      <c r="D542" s="47" t="s">
        <v>2367</v>
      </c>
      <c r="E542" s="44" t="s">
        <v>242</v>
      </c>
      <c r="F542" s="44"/>
      <c r="G542" s="44" t="s">
        <v>2368</v>
      </c>
      <c r="H542" s="46">
        <f>A542+87000000</f>
        <v>87559070</v>
      </c>
    </row>
    <row r="543" spans="1:8" ht="15">
      <c r="A543" s="20">
        <v>696005</v>
      </c>
      <c r="B543" s="18" t="s">
        <v>1606</v>
      </c>
      <c r="C543" s="18" t="s">
        <v>97</v>
      </c>
      <c r="D543" s="17" t="s">
        <v>490</v>
      </c>
      <c r="E543" s="18" t="s">
        <v>242</v>
      </c>
      <c r="F543" s="17" t="s">
        <v>242</v>
      </c>
      <c r="G543" s="18" t="s">
        <v>814</v>
      </c>
      <c r="H543" s="19">
        <v>87696005</v>
      </c>
    </row>
    <row r="544" spans="1:8" ht="15">
      <c r="A544" s="71">
        <v>214288</v>
      </c>
      <c r="B544" s="66">
        <v>41576</v>
      </c>
      <c r="C544" s="67" t="s">
        <v>2546</v>
      </c>
      <c r="D544" s="68" t="s">
        <v>2547</v>
      </c>
      <c r="E544" s="67" t="s">
        <v>592</v>
      </c>
      <c r="F544" s="68" t="s">
        <v>592</v>
      </c>
      <c r="G544" s="67" t="s">
        <v>2548</v>
      </c>
      <c r="H544" s="70">
        <v>87214288</v>
      </c>
    </row>
    <row r="545" spans="1:8" ht="15">
      <c r="A545" s="40">
        <v>213165</v>
      </c>
      <c r="B545" s="53">
        <v>41380</v>
      </c>
      <c r="C545" s="42" t="s">
        <v>2224</v>
      </c>
      <c r="D545" s="50" t="s">
        <v>2225</v>
      </c>
      <c r="E545" s="44" t="s">
        <v>242</v>
      </c>
      <c r="F545" s="44"/>
      <c r="G545" s="44" t="s">
        <v>2226</v>
      </c>
      <c r="H545" s="46">
        <f>A545+87000000</f>
        <v>87213165</v>
      </c>
    </row>
    <row r="546" spans="1:8" ht="15">
      <c r="A546" s="20">
        <v>765107</v>
      </c>
      <c r="B546" s="16">
        <v>41018</v>
      </c>
      <c r="C546" s="18" t="s">
        <v>931</v>
      </c>
      <c r="D546" s="17" t="s">
        <v>930</v>
      </c>
      <c r="E546" s="16">
        <v>41025</v>
      </c>
      <c r="F546" s="17" t="s">
        <v>242</v>
      </c>
      <c r="G546" s="18" t="s">
        <v>932</v>
      </c>
      <c r="H546" s="19">
        <v>87765107</v>
      </c>
    </row>
    <row r="547" spans="1:8" ht="15">
      <c r="A547" s="20">
        <v>543009</v>
      </c>
      <c r="B547" s="18" t="s">
        <v>1606</v>
      </c>
      <c r="C547" s="18" t="s">
        <v>183</v>
      </c>
      <c r="D547" s="17" t="s">
        <v>493</v>
      </c>
      <c r="E547" s="18" t="s">
        <v>242</v>
      </c>
      <c r="F547" s="17" t="s">
        <v>242</v>
      </c>
      <c r="G547" s="18" t="s">
        <v>815</v>
      </c>
      <c r="H547" s="19">
        <v>87543009</v>
      </c>
    </row>
    <row r="548" spans="1:8" ht="15">
      <c r="A548" s="20">
        <v>672253</v>
      </c>
      <c r="B548" s="16">
        <v>40674</v>
      </c>
      <c r="C548" s="18" t="s">
        <v>290</v>
      </c>
      <c r="D548" s="17" t="s">
        <v>575</v>
      </c>
      <c r="E548" s="18" t="s">
        <v>242</v>
      </c>
      <c r="F548" s="17" t="s">
        <v>242</v>
      </c>
      <c r="G548" s="18" t="s">
        <v>583</v>
      </c>
      <c r="H548" s="19">
        <v>87672253</v>
      </c>
    </row>
    <row r="549" spans="1:8" ht="15">
      <c r="A549" s="20">
        <v>411207</v>
      </c>
      <c r="B549" s="16">
        <v>40885</v>
      </c>
      <c r="C549" s="18" t="s">
        <v>700</v>
      </c>
      <c r="D549" s="17" t="s">
        <v>701</v>
      </c>
      <c r="E549" s="16">
        <v>41039</v>
      </c>
      <c r="F549" s="17" t="s">
        <v>592</v>
      </c>
      <c r="G549" s="18" t="s">
        <v>702</v>
      </c>
      <c r="H549" s="19">
        <v>87411207</v>
      </c>
    </row>
    <row r="550" spans="1:8" ht="15">
      <c r="A550" s="40">
        <v>722207</v>
      </c>
      <c r="B550" s="41">
        <v>41367</v>
      </c>
      <c r="C550" s="42" t="s">
        <v>2021</v>
      </c>
      <c r="D550" s="43" t="s">
        <v>2022</v>
      </c>
      <c r="E550" s="44" t="s">
        <v>242</v>
      </c>
      <c r="F550" s="44"/>
      <c r="G550" s="44" t="s">
        <v>2023</v>
      </c>
      <c r="H550" s="46">
        <f>A550+87000000</f>
        <v>87722207</v>
      </c>
    </row>
    <row r="551" spans="1:8" ht="15">
      <c r="A551" s="33">
        <v>574319</v>
      </c>
      <c r="B551" s="26" t="s">
        <v>1090</v>
      </c>
      <c r="C551" s="26" t="s">
        <v>1136</v>
      </c>
      <c r="D551" s="23" t="s">
        <v>1137</v>
      </c>
      <c r="E551" s="24">
        <v>41275</v>
      </c>
      <c r="F551" s="23"/>
      <c r="G551" s="56" t="s">
        <v>1138</v>
      </c>
      <c r="H551" s="25">
        <v>87574319</v>
      </c>
    </row>
    <row r="552" spans="1:8" ht="15">
      <c r="A552" s="40">
        <v>141820</v>
      </c>
      <c r="B552" s="41">
        <v>41303</v>
      </c>
      <c r="C552" s="42" t="s">
        <v>1678</v>
      </c>
      <c r="D552" s="43" t="s">
        <v>1807</v>
      </c>
      <c r="E552" s="44" t="s">
        <v>242</v>
      </c>
      <c r="F552" s="45"/>
      <c r="G552" s="61" t="s">
        <v>1806</v>
      </c>
      <c r="H552" s="46">
        <f>A552+87000000</f>
        <v>87141820</v>
      </c>
    </row>
    <row r="553" spans="1:8" ht="15">
      <c r="A553" s="20">
        <v>672006</v>
      </c>
      <c r="B553" s="18" t="s">
        <v>1606</v>
      </c>
      <c r="C553" s="18" t="s">
        <v>59</v>
      </c>
      <c r="D553" s="17" t="s">
        <v>497</v>
      </c>
      <c r="E553" s="18" t="s">
        <v>242</v>
      </c>
      <c r="F553" s="17" t="s">
        <v>242</v>
      </c>
      <c r="G553" s="18" t="s">
        <v>816</v>
      </c>
      <c r="H553" s="19">
        <v>87672006</v>
      </c>
    </row>
    <row r="554" spans="1:8" ht="15">
      <c r="A554" s="20">
        <v>547000</v>
      </c>
      <c r="B554" s="18" t="s">
        <v>1606</v>
      </c>
      <c r="C554" s="18" t="s">
        <v>94</v>
      </c>
      <c r="D554" s="17" t="s">
        <v>494</v>
      </c>
      <c r="E554" s="18" t="s">
        <v>242</v>
      </c>
      <c r="F554" s="17" t="s">
        <v>242</v>
      </c>
      <c r="G554" s="18" t="s">
        <v>817</v>
      </c>
      <c r="H554" s="19">
        <v>87547000</v>
      </c>
    </row>
    <row r="555" spans="1:8" ht="15">
      <c r="A555" s="40">
        <v>611830</v>
      </c>
      <c r="B555" s="41">
        <v>41331</v>
      </c>
      <c r="C555" s="42" t="s">
        <v>1896</v>
      </c>
      <c r="D555" s="43" t="s">
        <v>1897</v>
      </c>
      <c r="E555" s="44" t="s">
        <v>242</v>
      </c>
      <c r="F555" s="44"/>
      <c r="G555" s="44" t="s">
        <v>1898</v>
      </c>
      <c r="H555" s="46">
        <f>A555+87000000</f>
        <v>87611830</v>
      </c>
    </row>
    <row r="556" spans="1:8" ht="15">
      <c r="A556" s="20">
        <v>686667</v>
      </c>
      <c r="B556" s="18" t="s">
        <v>1606</v>
      </c>
      <c r="C556" s="18" t="s">
        <v>27</v>
      </c>
      <c r="D556" s="17" t="s">
        <v>495</v>
      </c>
      <c r="E556" s="18" t="s">
        <v>242</v>
      </c>
      <c r="F556" s="17" t="s">
        <v>242</v>
      </c>
      <c r="G556" s="18" t="s">
        <v>818</v>
      </c>
      <c r="H556" s="19">
        <v>87686667</v>
      </c>
    </row>
    <row r="557" spans="1:8" ht="15">
      <c r="A557" s="20">
        <v>747493</v>
      </c>
      <c r="B557" s="16">
        <v>40788</v>
      </c>
      <c r="C557" s="18" t="s">
        <v>16</v>
      </c>
      <c r="D557" s="17" t="s">
        <v>883</v>
      </c>
      <c r="E557" s="18" t="s">
        <v>242</v>
      </c>
      <c r="F557" s="17" t="s">
        <v>592</v>
      </c>
      <c r="G557" s="18" t="s">
        <v>676</v>
      </c>
      <c r="H557" s="19">
        <v>87747493</v>
      </c>
    </row>
    <row r="558" spans="1:8" ht="15">
      <c r="A558" s="33">
        <v>481846</v>
      </c>
      <c r="B558" s="26" t="s">
        <v>1151</v>
      </c>
      <c r="C558" s="26" t="s">
        <v>1336</v>
      </c>
      <c r="D558" s="23" t="s">
        <v>1337</v>
      </c>
      <c r="E558" s="24">
        <v>41275</v>
      </c>
      <c r="F558" s="23"/>
      <c r="G558" s="56" t="s">
        <v>1498</v>
      </c>
      <c r="H558" s="25">
        <v>87481846</v>
      </c>
    </row>
    <row r="559" spans="1:8" ht="15">
      <c r="A559" s="20">
        <v>734459</v>
      </c>
      <c r="B559" s="16">
        <v>40788</v>
      </c>
      <c r="C559" s="18" t="s">
        <v>31</v>
      </c>
      <c r="D559" s="29" t="s">
        <v>884</v>
      </c>
      <c r="E559" s="18" t="s">
        <v>242</v>
      </c>
      <c r="F559" s="17" t="s">
        <v>592</v>
      </c>
      <c r="G559" s="58" t="s">
        <v>534</v>
      </c>
      <c r="H559" s="19">
        <v>87734459</v>
      </c>
    </row>
    <row r="560" spans="1:8" ht="15">
      <c r="A560" s="20">
        <v>745620</v>
      </c>
      <c r="B560" s="18" t="s">
        <v>1606</v>
      </c>
      <c r="C560" s="18" t="s">
        <v>151</v>
      </c>
      <c r="D560" s="17" t="s">
        <v>499</v>
      </c>
      <c r="E560" s="16">
        <v>40956</v>
      </c>
      <c r="F560" s="17" t="s">
        <v>592</v>
      </c>
      <c r="G560" s="18" t="s">
        <v>374</v>
      </c>
      <c r="H560" s="19">
        <v>87745620</v>
      </c>
    </row>
    <row r="561" spans="1:8" ht="15">
      <c r="A561" s="40">
        <v>751362</v>
      </c>
      <c r="B561" s="53">
        <v>41408</v>
      </c>
      <c r="C561" s="42" t="s">
        <v>2384</v>
      </c>
      <c r="D561" s="47" t="s">
        <v>2385</v>
      </c>
      <c r="E561" s="44" t="s">
        <v>242</v>
      </c>
      <c r="F561" s="44"/>
      <c r="G561" s="44" t="s">
        <v>2386</v>
      </c>
      <c r="H561" s="46">
        <f>A561+87000000</f>
        <v>87751362</v>
      </c>
    </row>
    <row r="562" spans="1:8" ht="15">
      <c r="A562" s="20">
        <v>113001</v>
      </c>
      <c r="B562" s="18" t="s">
        <v>1606</v>
      </c>
      <c r="C562" s="18" t="s">
        <v>128</v>
      </c>
      <c r="D562" s="17" t="s">
        <v>496</v>
      </c>
      <c r="E562" s="18" t="s">
        <v>242</v>
      </c>
      <c r="F562" s="17" t="s">
        <v>242</v>
      </c>
      <c r="G562" s="18" t="s">
        <v>819</v>
      </c>
      <c r="H562" s="19">
        <v>87113001</v>
      </c>
    </row>
    <row r="563" spans="1:8" ht="15">
      <c r="A563" s="20"/>
      <c r="B563" s="16">
        <v>40674</v>
      </c>
      <c r="C563" s="18" t="s">
        <v>581</v>
      </c>
      <c r="D563" s="17" t="s">
        <v>582</v>
      </c>
      <c r="E563" s="18" t="s">
        <v>242</v>
      </c>
      <c r="F563" s="17"/>
      <c r="G563" s="18"/>
      <c r="H563" s="19"/>
    </row>
    <row r="564" spans="1:8" ht="15">
      <c r="A564" s="40">
        <v>722678</v>
      </c>
      <c r="B564" s="41">
        <v>41303</v>
      </c>
      <c r="C564" s="42" t="s">
        <v>1663</v>
      </c>
      <c r="D564" s="43" t="s">
        <v>1794</v>
      </c>
      <c r="E564" s="44" t="s">
        <v>242</v>
      </c>
      <c r="F564" s="45"/>
      <c r="G564" s="59" t="s">
        <v>1793</v>
      </c>
      <c r="H564" s="46">
        <f>A564+87000000</f>
        <v>87722678</v>
      </c>
    </row>
    <row r="565" spans="1:8" ht="15">
      <c r="A565" s="20">
        <v>746206</v>
      </c>
      <c r="B565" s="16">
        <v>40788</v>
      </c>
      <c r="C565" s="18" t="s">
        <v>154</v>
      </c>
      <c r="D565" s="17" t="s">
        <v>885</v>
      </c>
      <c r="E565" s="18" t="s">
        <v>242</v>
      </c>
      <c r="F565" s="17" t="s">
        <v>592</v>
      </c>
      <c r="G565" s="58" t="s">
        <v>384</v>
      </c>
      <c r="H565" s="19">
        <v>87746206</v>
      </c>
    </row>
    <row r="566" spans="1:8" ht="15">
      <c r="A566" s="40">
        <v>313106</v>
      </c>
      <c r="B566" s="41">
        <v>41367</v>
      </c>
      <c r="C566" s="42" t="s">
        <v>2027</v>
      </c>
      <c r="D566" s="43" t="s">
        <v>2028</v>
      </c>
      <c r="E566" s="44" t="s">
        <v>242</v>
      </c>
      <c r="F566" s="44"/>
      <c r="G566" s="44" t="s">
        <v>2029</v>
      </c>
      <c r="H566" s="46">
        <f>A566+87000000</f>
        <v>87313106</v>
      </c>
    </row>
    <row r="567" spans="1:8" ht="15">
      <c r="A567" s="20">
        <v>481424</v>
      </c>
      <c r="B567" s="18" t="s">
        <v>1606</v>
      </c>
      <c r="C567" s="18" t="s">
        <v>250</v>
      </c>
      <c r="D567" s="17" t="s">
        <v>251</v>
      </c>
      <c r="E567" s="16">
        <v>40991</v>
      </c>
      <c r="F567" s="17" t="s">
        <v>592</v>
      </c>
      <c r="G567" s="18" t="s">
        <v>333</v>
      </c>
      <c r="H567" s="19">
        <v>87481424</v>
      </c>
    </row>
    <row r="568" spans="1:8" ht="15">
      <c r="A568" s="20">
        <v>694687</v>
      </c>
      <c r="B568" s="16">
        <v>41018</v>
      </c>
      <c r="C568" s="18" t="s">
        <v>1025</v>
      </c>
      <c r="D568" s="17" t="s">
        <v>1050</v>
      </c>
      <c r="E568" s="16">
        <v>41025</v>
      </c>
      <c r="F568" s="17" t="s">
        <v>592</v>
      </c>
      <c r="G568" s="62" t="s">
        <v>1051</v>
      </c>
      <c r="H568" s="19">
        <v>87694687</v>
      </c>
    </row>
    <row r="569" spans="1:8" ht="15">
      <c r="A569" s="15">
        <v>781062</v>
      </c>
      <c r="B569" s="16">
        <v>41254</v>
      </c>
      <c r="C569" s="18" t="s">
        <v>1581</v>
      </c>
      <c r="D569" s="17" t="s">
        <v>1580</v>
      </c>
      <c r="E569" s="16">
        <v>41263</v>
      </c>
      <c r="F569" s="18"/>
      <c r="G569" s="34" t="s">
        <v>1636</v>
      </c>
      <c r="H569" s="35">
        <v>87781062</v>
      </c>
    </row>
    <row r="570" spans="1:8" ht="15">
      <c r="A570" s="20">
        <v>473181</v>
      </c>
      <c r="B570" s="18" t="s">
        <v>1606</v>
      </c>
      <c r="C570" s="18" t="s">
        <v>114</v>
      </c>
      <c r="D570" s="17" t="s">
        <v>886</v>
      </c>
      <c r="E570" s="16">
        <v>40991</v>
      </c>
      <c r="F570" s="17" t="s">
        <v>592</v>
      </c>
      <c r="G570" s="58" t="s">
        <v>386</v>
      </c>
      <c r="H570" s="19">
        <v>87473181</v>
      </c>
    </row>
    <row r="571" spans="1:8" ht="15">
      <c r="A571" s="20">
        <v>686006</v>
      </c>
      <c r="B571" s="18" t="s">
        <v>1606</v>
      </c>
      <c r="C571" s="18" t="s">
        <v>28</v>
      </c>
      <c r="D571" s="17" t="s">
        <v>887</v>
      </c>
      <c r="E571" s="18" t="s">
        <v>242</v>
      </c>
      <c r="F571" s="17" t="s">
        <v>242</v>
      </c>
      <c r="G571" s="18" t="s">
        <v>820</v>
      </c>
      <c r="H571" s="19">
        <v>87686006</v>
      </c>
    </row>
    <row r="572" spans="1:8" ht="15">
      <c r="A572" s="40">
        <v>192468</v>
      </c>
      <c r="B572" s="53">
        <v>41380</v>
      </c>
      <c r="C572" s="42" t="s">
        <v>2227</v>
      </c>
      <c r="D572" s="50" t="s">
        <v>2228</v>
      </c>
      <c r="E572" s="44" t="s">
        <v>242</v>
      </c>
      <c r="F572" s="44"/>
      <c r="G572" s="44" t="s">
        <v>2229</v>
      </c>
      <c r="H572" s="46">
        <f>A572+87000000</f>
        <v>87192468</v>
      </c>
    </row>
    <row r="573" spans="1:8" ht="15">
      <c r="A573" s="20">
        <v>391003</v>
      </c>
      <c r="B573" s="18" t="s">
        <v>1606</v>
      </c>
      <c r="C573" s="18" t="s">
        <v>179</v>
      </c>
      <c r="D573" s="17" t="s">
        <v>888</v>
      </c>
      <c r="E573" s="18" t="s">
        <v>242</v>
      </c>
      <c r="F573" s="17" t="s">
        <v>242</v>
      </c>
      <c r="G573" s="18" t="s">
        <v>821</v>
      </c>
      <c r="H573" s="19">
        <v>87391003</v>
      </c>
    </row>
    <row r="574" spans="1:8" ht="15">
      <c r="A574" s="20"/>
      <c r="B574" s="16">
        <v>40674</v>
      </c>
      <c r="C574" s="18" t="s">
        <v>580</v>
      </c>
      <c r="D574" s="17" t="s">
        <v>889</v>
      </c>
      <c r="E574" s="18" t="s">
        <v>242</v>
      </c>
      <c r="F574" s="17"/>
      <c r="G574" s="18"/>
      <c r="H574" s="19"/>
    </row>
    <row r="575" spans="1:8" ht="15">
      <c r="A575" s="20">
        <v>611343</v>
      </c>
      <c r="B575" s="21">
        <v>41368</v>
      </c>
      <c r="C575" s="18" t="s">
        <v>1330</v>
      </c>
      <c r="D575" s="17" t="s">
        <v>1331</v>
      </c>
      <c r="E575" s="16" t="s">
        <v>592</v>
      </c>
      <c r="F575" s="17"/>
      <c r="G575" s="18" t="s">
        <v>1495</v>
      </c>
      <c r="H575" s="19">
        <v>87611343</v>
      </c>
    </row>
    <row r="576" spans="1:8" ht="15">
      <c r="A576" s="33">
        <v>586438</v>
      </c>
      <c r="B576" s="26" t="s">
        <v>1151</v>
      </c>
      <c r="C576" s="26" t="s">
        <v>1332</v>
      </c>
      <c r="D576" s="23" t="s">
        <v>1333</v>
      </c>
      <c r="E576" s="24">
        <v>41275</v>
      </c>
      <c r="F576" s="23"/>
      <c r="G576" s="56" t="s">
        <v>1496</v>
      </c>
      <c r="H576" s="25">
        <v>87586438</v>
      </c>
    </row>
    <row r="577" spans="1:8" ht="15">
      <c r="A577" s="40">
        <v>721464</v>
      </c>
      <c r="B577" s="41">
        <v>41367</v>
      </c>
      <c r="C577" s="42" t="s">
        <v>2036</v>
      </c>
      <c r="D577" s="43" t="s">
        <v>2037</v>
      </c>
      <c r="E577" s="44" t="s">
        <v>242</v>
      </c>
      <c r="F577" s="44"/>
      <c r="G577" s="44" t="s">
        <v>2038</v>
      </c>
      <c r="H577" s="46">
        <f>A577+87000000</f>
        <v>87721464</v>
      </c>
    </row>
    <row r="578" spans="1:8" ht="15">
      <c r="A578" s="22">
        <v>481747</v>
      </c>
      <c r="B578" s="26" t="s">
        <v>1607</v>
      </c>
      <c r="C578" s="26" t="s">
        <v>988</v>
      </c>
      <c r="D578" s="23" t="s">
        <v>989</v>
      </c>
      <c r="E578" s="24">
        <v>41039</v>
      </c>
      <c r="F578" s="23"/>
      <c r="G578" s="26" t="s">
        <v>990</v>
      </c>
      <c r="H578" s="25">
        <v>87481747</v>
      </c>
    </row>
    <row r="579" spans="1:8" ht="15">
      <c r="A579" s="20">
        <v>271007</v>
      </c>
      <c r="B579" s="18" t="s">
        <v>1606</v>
      </c>
      <c r="C579" s="18" t="s">
        <v>23</v>
      </c>
      <c r="D579" s="17" t="s">
        <v>539</v>
      </c>
      <c r="E579" s="18" t="s">
        <v>242</v>
      </c>
      <c r="F579" s="17" t="s">
        <v>242</v>
      </c>
      <c r="G579" s="18" t="s">
        <v>822</v>
      </c>
      <c r="H579" s="19">
        <v>87271007</v>
      </c>
    </row>
    <row r="580" spans="1:8" ht="15">
      <c r="A580" s="40">
        <v>725721</v>
      </c>
      <c r="B580" s="41">
        <v>41373</v>
      </c>
      <c r="C580" s="42" t="s">
        <v>2116</v>
      </c>
      <c r="D580" s="43" t="s">
        <v>2117</v>
      </c>
      <c r="E580" s="44" t="s">
        <v>242</v>
      </c>
      <c r="F580" s="44"/>
      <c r="G580" s="44" t="s">
        <v>2118</v>
      </c>
      <c r="H580" s="46">
        <f>A580+87000000</f>
        <v>87725721</v>
      </c>
    </row>
    <row r="581" spans="1:8" ht="15">
      <c r="A581" s="40">
        <v>741470</v>
      </c>
      <c r="B581" s="41">
        <v>41415</v>
      </c>
      <c r="C581" s="42" t="s">
        <v>2434</v>
      </c>
      <c r="D581" s="54" t="s">
        <v>2435</v>
      </c>
      <c r="E581" s="44" t="s">
        <v>242</v>
      </c>
      <c r="F581" s="44"/>
      <c r="G581" s="44" t="s">
        <v>2436</v>
      </c>
      <c r="H581" s="46">
        <f>A581+87000000</f>
        <v>87741470</v>
      </c>
    </row>
    <row r="582" spans="1:8" ht="15">
      <c r="A582" s="20">
        <v>761742</v>
      </c>
      <c r="B582" s="18" t="s">
        <v>1606</v>
      </c>
      <c r="C582" s="18" t="s">
        <v>135</v>
      </c>
      <c r="D582" s="17" t="s">
        <v>501</v>
      </c>
      <c r="E582" s="16">
        <v>40956</v>
      </c>
      <c r="F582" s="17" t="s">
        <v>592</v>
      </c>
      <c r="G582" s="58" t="s">
        <v>385</v>
      </c>
      <c r="H582" s="19">
        <v>87761742</v>
      </c>
    </row>
    <row r="583" spans="1:8" ht="15">
      <c r="A583" s="15">
        <v>784264</v>
      </c>
      <c r="B583" s="16">
        <v>41254</v>
      </c>
      <c r="C583" s="18" t="s">
        <v>1583</v>
      </c>
      <c r="D583" s="17" t="s">
        <v>1582</v>
      </c>
      <c r="E583" s="16">
        <v>41263</v>
      </c>
      <c r="F583" s="18"/>
      <c r="G583" s="34" t="s">
        <v>1637</v>
      </c>
      <c r="H583" s="35">
        <v>87784264</v>
      </c>
    </row>
    <row r="584" spans="1:8" ht="15">
      <c r="A584" s="40">
        <v>141788</v>
      </c>
      <c r="B584" s="53">
        <v>41408</v>
      </c>
      <c r="C584" s="42" t="s">
        <v>2390</v>
      </c>
      <c r="D584" s="47" t="s">
        <v>2391</v>
      </c>
      <c r="E584" s="44" t="s">
        <v>242</v>
      </c>
      <c r="F584" s="44"/>
      <c r="G584" s="44" t="s">
        <v>2392</v>
      </c>
      <c r="H584" s="46">
        <f>A584+87000000</f>
        <v>87141788</v>
      </c>
    </row>
    <row r="585" spans="1:8" ht="15">
      <c r="A585" s="33">
        <v>611509</v>
      </c>
      <c r="B585" s="26" t="s">
        <v>1151</v>
      </c>
      <c r="C585" s="26" t="s">
        <v>1338</v>
      </c>
      <c r="D585" s="23" t="s">
        <v>1339</v>
      </c>
      <c r="E585" s="24">
        <v>41275</v>
      </c>
      <c r="F585" s="23"/>
      <c r="G585" s="56" t="s">
        <v>1499</v>
      </c>
      <c r="H585" s="25">
        <v>87611509</v>
      </c>
    </row>
    <row r="586" spans="1:8" ht="15">
      <c r="A586" s="20">
        <v>784009</v>
      </c>
      <c r="B586" s="18" t="s">
        <v>1606</v>
      </c>
      <c r="C586" s="18" t="s">
        <v>53</v>
      </c>
      <c r="D586" s="17" t="s">
        <v>498</v>
      </c>
      <c r="E586" s="18" t="s">
        <v>242</v>
      </c>
      <c r="F586" s="17" t="s">
        <v>242</v>
      </c>
      <c r="G586" s="18" t="s">
        <v>823</v>
      </c>
      <c r="H586" s="19">
        <v>87784009</v>
      </c>
    </row>
    <row r="587" spans="1:8" ht="15">
      <c r="A587" s="40">
        <v>722231</v>
      </c>
      <c r="B587" s="41">
        <v>41367</v>
      </c>
      <c r="C587" s="42" t="s">
        <v>2030</v>
      </c>
      <c r="D587" s="43" t="s">
        <v>2031</v>
      </c>
      <c r="E587" s="44" t="s">
        <v>242</v>
      </c>
      <c r="F587" s="44"/>
      <c r="G587" s="44" t="s">
        <v>2032</v>
      </c>
      <c r="H587" s="46">
        <f>A587+87000000</f>
        <v>87722231</v>
      </c>
    </row>
    <row r="588" spans="1:8" ht="15">
      <c r="A588" s="33">
        <v>672337</v>
      </c>
      <c r="B588" s="26" t="s">
        <v>1151</v>
      </c>
      <c r="C588" s="26" t="s">
        <v>1334</v>
      </c>
      <c r="D588" s="23" t="s">
        <v>1335</v>
      </c>
      <c r="E588" s="24">
        <v>41275</v>
      </c>
      <c r="F588" s="23"/>
      <c r="G588" s="56" t="s">
        <v>1497</v>
      </c>
      <c r="H588" s="25">
        <v>87672337</v>
      </c>
    </row>
    <row r="589" spans="1:8" ht="15">
      <c r="A589" s="40">
        <v>764308</v>
      </c>
      <c r="B589" s="41">
        <v>41310</v>
      </c>
      <c r="C589" s="42" t="s">
        <v>1746</v>
      </c>
      <c r="D589" s="43" t="s">
        <v>1747</v>
      </c>
      <c r="E589" s="44" t="s">
        <v>242</v>
      </c>
      <c r="F589" s="48"/>
      <c r="G589" s="57" t="s">
        <v>1748</v>
      </c>
      <c r="H589" s="46">
        <f>A589+87000000</f>
        <v>87764308</v>
      </c>
    </row>
    <row r="590" spans="1:8" ht="15">
      <c r="A590" s="40">
        <v>313130</v>
      </c>
      <c r="B590" s="41">
        <v>41367</v>
      </c>
      <c r="C590" s="42" t="s">
        <v>2033</v>
      </c>
      <c r="D590" s="43" t="s">
        <v>2034</v>
      </c>
      <c r="E590" s="44" t="s">
        <v>242</v>
      </c>
      <c r="F590" s="44"/>
      <c r="G590" s="44" t="s">
        <v>2035</v>
      </c>
      <c r="H590" s="46">
        <f>A590+87000000</f>
        <v>87313130</v>
      </c>
    </row>
    <row r="591" spans="1:8" ht="15">
      <c r="A591" s="20">
        <v>384008</v>
      </c>
      <c r="B591" s="18" t="s">
        <v>1606</v>
      </c>
      <c r="C591" s="18" t="s">
        <v>106</v>
      </c>
      <c r="D591" s="17" t="s">
        <v>890</v>
      </c>
      <c r="E591" s="18" t="s">
        <v>242</v>
      </c>
      <c r="F591" s="17" t="s">
        <v>242</v>
      </c>
      <c r="G591" s="18" t="s">
        <v>824</v>
      </c>
      <c r="H591" s="19">
        <v>87384008</v>
      </c>
    </row>
    <row r="592" spans="1:8" ht="15">
      <c r="A592" s="20"/>
      <c r="B592" s="16">
        <v>41018</v>
      </c>
      <c r="C592" s="18" t="s">
        <v>1026</v>
      </c>
      <c r="D592" s="17" t="s">
        <v>1056</v>
      </c>
      <c r="E592" s="18" t="s">
        <v>242</v>
      </c>
      <c r="F592" s="17"/>
      <c r="G592" s="18"/>
      <c r="H592" s="19"/>
    </row>
    <row r="593" spans="1:8" ht="15">
      <c r="A593" s="40">
        <v>611400</v>
      </c>
      <c r="B593" s="41">
        <v>41303</v>
      </c>
      <c r="C593" s="42" t="s">
        <v>1679</v>
      </c>
      <c r="D593" s="47" t="s">
        <v>1809</v>
      </c>
      <c r="E593" s="44" t="s">
        <v>242</v>
      </c>
      <c r="F593" s="45"/>
      <c r="G593" s="61" t="s">
        <v>1808</v>
      </c>
      <c r="H593" s="46">
        <f>A593+87000000</f>
        <v>87611400</v>
      </c>
    </row>
    <row r="594" spans="1:8" ht="15">
      <c r="A594" s="20">
        <v>575001</v>
      </c>
      <c r="B594" s="18" t="s">
        <v>1606</v>
      </c>
      <c r="C594" s="18" t="s">
        <v>182</v>
      </c>
      <c r="D594" s="17" t="s">
        <v>500</v>
      </c>
      <c r="E594" s="18" t="s">
        <v>242</v>
      </c>
      <c r="F594" s="17" t="s">
        <v>242</v>
      </c>
      <c r="G594" s="18" t="s">
        <v>825</v>
      </c>
      <c r="H594" s="19">
        <v>87575001</v>
      </c>
    </row>
    <row r="595" spans="1:8" ht="15">
      <c r="A595" s="20">
        <v>696211</v>
      </c>
      <c r="B595" s="21">
        <v>41368</v>
      </c>
      <c r="C595" s="18" t="s">
        <v>1340</v>
      </c>
      <c r="D595" s="17" t="s">
        <v>1341</v>
      </c>
      <c r="E595" s="16" t="s">
        <v>592</v>
      </c>
      <c r="F595" s="17"/>
      <c r="G595" s="18" t="s">
        <v>1500</v>
      </c>
      <c r="H595" s="19">
        <v>87696211</v>
      </c>
    </row>
    <row r="596" spans="1:8" ht="15">
      <c r="A596" s="20">
        <v>715003</v>
      </c>
      <c r="B596" s="16">
        <v>40788</v>
      </c>
      <c r="C596" s="18" t="s">
        <v>202</v>
      </c>
      <c r="D596" s="17" t="s">
        <v>502</v>
      </c>
      <c r="E596" s="18" t="s">
        <v>242</v>
      </c>
      <c r="F596" s="17" t="s">
        <v>242</v>
      </c>
      <c r="G596" s="18" t="s">
        <v>344</v>
      </c>
      <c r="H596" s="19">
        <v>87715003</v>
      </c>
    </row>
    <row r="597" spans="1:8" ht="15">
      <c r="A597" s="33">
        <v>672279</v>
      </c>
      <c r="B597" s="26" t="s">
        <v>1151</v>
      </c>
      <c r="C597" s="26" t="s">
        <v>1344</v>
      </c>
      <c r="D597" s="23" t="s">
        <v>1345</v>
      </c>
      <c r="E597" s="24">
        <v>41275</v>
      </c>
      <c r="F597" s="23"/>
      <c r="G597" s="56" t="s">
        <v>1502</v>
      </c>
      <c r="H597" s="25">
        <v>87672279</v>
      </c>
    </row>
    <row r="598" spans="1:8" ht="15">
      <c r="A598" s="33">
        <v>444349</v>
      </c>
      <c r="B598" s="26" t="s">
        <v>1151</v>
      </c>
      <c r="C598" s="26" t="s">
        <v>1165</v>
      </c>
      <c r="D598" s="23" t="s">
        <v>1166</v>
      </c>
      <c r="E598" s="24">
        <v>41275</v>
      </c>
      <c r="F598" s="23"/>
      <c r="G598" s="56" t="s">
        <v>1413</v>
      </c>
      <c r="H598" s="25">
        <v>87444349</v>
      </c>
    </row>
    <row r="599" spans="1:8" ht="15">
      <c r="A599" s="33">
        <v>276329</v>
      </c>
      <c r="B599" s="26" t="s">
        <v>1151</v>
      </c>
      <c r="C599" s="26" t="s">
        <v>1167</v>
      </c>
      <c r="D599" s="23" t="s">
        <v>1168</v>
      </c>
      <c r="E599" s="24">
        <v>41275</v>
      </c>
      <c r="F599" s="23"/>
      <c r="G599" s="56" t="s">
        <v>1414</v>
      </c>
      <c r="H599" s="25">
        <v>87276329</v>
      </c>
    </row>
    <row r="600" spans="1:8" ht="15">
      <c r="A600" s="20">
        <v>595009</v>
      </c>
      <c r="B600" s="18" t="s">
        <v>1606</v>
      </c>
      <c r="C600" s="18" t="s">
        <v>165</v>
      </c>
      <c r="D600" s="17" t="s">
        <v>652</v>
      </c>
      <c r="E600" s="18" t="s">
        <v>242</v>
      </c>
      <c r="F600" s="17" t="s">
        <v>242</v>
      </c>
      <c r="G600" s="18" t="s">
        <v>826</v>
      </c>
      <c r="H600" s="19">
        <v>87595009</v>
      </c>
    </row>
    <row r="601" spans="1:8" ht="15">
      <c r="A601" s="40">
        <v>144428</v>
      </c>
      <c r="B601" s="41">
        <v>41415</v>
      </c>
      <c r="C601" s="42" t="s">
        <v>2515</v>
      </c>
      <c r="D601" s="43" t="s">
        <v>2516</v>
      </c>
      <c r="E601" s="44" t="s">
        <v>242</v>
      </c>
      <c r="F601" s="44"/>
      <c r="G601" s="44" t="s">
        <v>2517</v>
      </c>
      <c r="H601" s="46">
        <f>A601+87000000</f>
        <v>87144428</v>
      </c>
    </row>
    <row r="602" spans="1:8" ht="15">
      <c r="A602" s="33">
        <v>696179</v>
      </c>
      <c r="B602" s="26" t="s">
        <v>1151</v>
      </c>
      <c r="C602" s="26" t="s">
        <v>1342</v>
      </c>
      <c r="D602" s="23" t="s">
        <v>1343</v>
      </c>
      <c r="E602" s="24">
        <v>41275</v>
      </c>
      <c r="F602" s="23"/>
      <c r="G602" s="56" t="s">
        <v>1501</v>
      </c>
      <c r="H602" s="25">
        <v>87696179</v>
      </c>
    </row>
    <row r="603" spans="1:8" ht="15">
      <c r="A603" s="40">
        <v>276410</v>
      </c>
      <c r="B603" s="41">
        <v>41415</v>
      </c>
      <c r="C603" s="42" t="s">
        <v>2467</v>
      </c>
      <c r="D603" s="54" t="s">
        <v>2468</v>
      </c>
      <c r="E603" s="44" t="s">
        <v>242</v>
      </c>
      <c r="F603" s="44"/>
      <c r="G603" s="44" t="s">
        <v>2469</v>
      </c>
      <c r="H603" s="46">
        <f>A603+87000000</f>
        <v>87276410</v>
      </c>
    </row>
    <row r="604" spans="1:8" ht="15">
      <c r="A604" s="22">
        <v>476317</v>
      </c>
      <c r="B604" s="26" t="s">
        <v>1607</v>
      </c>
      <c r="C604" s="26" t="s">
        <v>991</v>
      </c>
      <c r="D604" s="23" t="s">
        <v>992</v>
      </c>
      <c r="E604" s="24">
        <v>41039</v>
      </c>
      <c r="F604" s="23"/>
      <c r="G604" s="26" t="s">
        <v>993</v>
      </c>
      <c r="H604" s="25">
        <v>87476317</v>
      </c>
    </row>
    <row r="605" spans="1:8" ht="15">
      <c r="A605" s="20">
        <v>474098</v>
      </c>
      <c r="B605" s="18" t="s">
        <v>1606</v>
      </c>
      <c r="C605" s="18" t="s">
        <v>20</v>
      </c>
      <c r="D605" s="17" t="s">
        <v>503</v>
      </c>
      <c r="E605" s="18" t="s">
        <v>242</v>
      </c>
      <c r="F605" s="17" t="s">
        <v>242</v>
      </c>
      <c r="G605" s="18" t="s">
        <v>827</v>
      </c>
      <c r="H605" s="19">
        <v>87474098</v>
      </c>
    </row>
    <row r="606" spans="1:8" ht="15">
      <c r="A606" s="33">
        <v>476671</v>
      </c>
      <c r="B606" s="26" t="s">
        <v>1151</v>
      </c>
      <c r="C606" s="26" t="s">
        <v>1346</v>
      </c>
      <c r="D606" s="23" t="s">
        <v>1347</v>
      </c>
      <c r="E606" s="24">
        <v>41275</v>
      </c>
      <c r="F606" s="23"/>
      <c r="G606" s="56" t="s">
        <v>1503</v>
      </c>
      <c r="H606" s="25">
        <v>87476671</v>
      </c>
    </row>
    <row r="607" spans="1:8" ht="15">
      <c r="A607" s="40">
        <v>721290</v>
      </c>
      <c r="B607" s="41">
        <v>41367</v>
      </c>
      <c r="C607" s="42" t="s">
        <v>2039</v>
      </c>
      <c r="D607" s="43" t="s">
        <v>2040</v>
      </c>
      <c r="E607" s="44" t="s">
        <v>242</v>
      </c>
      <c r="F607" s="44"/>
      <c r="G607" s="44" t="s">
        <v>2041</v>
      </c>
      <c r="H607" s="46">
        <f>A607+87000000</f>
        <v>87721290</v>
      </c>
    </row>
    <row r="608" spans="1:8" ht="15">
      <c r="A608" s="40">
        <v>353581</v>
      </c>
      <c r="B608" s="41">
        <v>41373</v>
      </c>
      <c r="C608" s="42" t="s">
        <v>2140</v>
      </c>
      <c r="D608" s="43" t="s">
        <v>2141</v>
      </c>
      <c r="E608" s="44" t="s">
        <v>242</v>
      </c>
      <c r="F608" s="44"/>
      <c r="G608" s="44" t="s">
        <v>2142</v>
      </c>
      <c r="H608" s="46">
        <f>A608+87000000</f>
        <v>87353581</v>
      </c>
    </row>
    <row r="609" spans="1:9" ht="15">
      <c r="A609" s="33">
        <v>613042</v>
      </c>
      <c r="B609" s="26" t="s">
        <v>1151</v>
      </c>
      <c r="C609" s="26" t="s">
        <v>1348</v>
      </c>
      <c r="D609" s="23" t="s">
        <v>1349</v>
      </c>
      <c r="E609" s="24">
        <v>41275</v>
      </c>
      <c r="F609" s="23"/>
      <c r="G609" s="56" t="s">
        <v>1504</v>
      </c>
      <c r="H609" s="25">
        <v>87613042</v>
      </c>
    </row>
    <row r="610" spans="1:9" ht="15">
      <c r="A610" s="20">
        <v>747279</v>
      </c>
      <c r="B610" s="18" t="s">
        <v>1606</v>
      </c>
      <c r="C610" s="18" t="s">
        <v>157</v>
      </c>
      <c r="D610" s="17" t="s">
        <v>891</v>
      </c>
      <c r="E610" s="16">
        <v>40956</v>
      </c>
      <c r="F610" s="17" t="s">
        <v>592</v>
      </c>
      <c r="G610" s="58" t="s">
        <v>383</v>
      </c>
      <c r="H610" s="19">
        <v>87747279</v>
      </c>
    </row>
    <row r="611" spans="1:9" ht="15">
      <c r="A611" s="20">
        <v>485144</v>
      </c>
      <c r="B611" s="16">
        <v>41018</v>
      </c>
      <c r="C611" s="18" t="s">
        <v>291</v>
      </c>
      <c r="D611" s="17" t="s">
        <v>602</v>
      </c>
      <c r="E611" s="16">
        <v>41025</v>
      </c>
      <c r="F611" s="17" t="s">
        <v>242</v>
      </c>
      <c r="G611" s="60" t="s">
        <v>1058</v>
      </c>
      <c r="H611" s="19">
        <v>87485144</v>
      </c>
    </row>
    <row r="612" spans="1:9" ht="15">
      <c r="A612" s="22">
        <v>317057</v>
      </c>
      <c r="B612" s="26" t="s">
        <v>1084</v>
      </c>
      <c r="C612" s="26" t="s">
        <v>994</v>
      </c>
      <c r="D612" s="23" t="s">
        <v>1057</v>
      </c>
      <c r="E612" s="24">
        <v>41039</v>
      </c>
      <c r="F612" s="23"/>
      <c r="G612" s="56" t="s">
        <v>995</v>
      </c>
      <c r="H612" s="25">
        <v>87317057</v>
      </c>
    </row>
    <row r="613" spans="1:9" ht="15">
      <c r="A613" s="40">
        <v>215079</v>
      </c>
      <c r="B613" s="53">
        <v>41408</v>
      </c>
      <c r="C613" s="42" t="s">
        <v>2396</v>
      </c>
      <c r="D613" s="47" t="s">
        <v>2397</v>
      </c>
      <c r="E613" s="44" t="s">
        <v>242</v>
      </c>
      <c r="F613" s="44"/>
      <c r="G613" s="44" t="s">
        <v>2398</v>
      </c>
      <c r="H613" s="46">
        <f>A613+87000000</f>
        <v>87215079</v>
      </c>
    </row>
    <row r="614" spans="1:9" ht="15">
      <c r="A614" s="20">
        <v>471300</v>
      </c>
      <c r="B614" s="18" t="s">
        <v>1606</v>
      </c>
      <c r="C614" s="18" t="s">
        <v>145</v>
      </c>
      <c r="D614" s="17" t="s">
        <v>504</v>
      </c>
      <c r="E614" s="18" t="s">
        <v>242</v>
      </c>
      <c r="F614" s="17" t="s">
        <v>592</v>
      </c>
      <c r="G614" s="18" t="s">
        <v>828</v>
      </c>
      <c r="H614" s="19">
        <v>87471300</v>
      </c>
    </row>
    <row r="615" spans="1:9" ht="15">
      <c r="A615" s="20">
        <v>613422</v>
      </c>
      <c r="B615" s="18" t="s">
        <v>1606</v>
      </c>
      <c r="C615" s="18" t="s">
        <v>7</v>
      </c>
      <c r="D615" s="17" t="s">
        <v>271</v>
      </c>
      <c r="E615" s="18" t="s">
        <v>242</v>
      </c>
      <c r="F615" s="17" t="s">
        <v>242</v>
      </c>
      <c r="G615" s="18" t="s">
        <v>348</v>
      </c>
      <c r="H615" s="19">
        <v>87613422</v>
      </c>
    </row>
    <row r="616" spans="1:9" ht="15">
      <c r="A616" s="20">
        <v>746511</v>
      </c>
      <c r="B616" s="18" t="s">
        <v>1606</v>
      </c>
      <c r="C616" s="18" t="s">
        <v>227</v>
      </c>
      <c r="D616" s="17" t="s">
        <v>505</v>
      </c>
      <c r="E616" s="16">
        <v>40956</v>
      </c>
      <c r="F616" s="17" t="s">
        <v>592</v>
      </c>
      <c r="G616" s="18" t="s">
        <v>345</v>
      </c>
      <c r="H616" s="19">
        <v>87746511</v>
      </c>
    </row>
    <row r="617" spans="1:9" ht="15">
      <c r="A617" s="20">
        <v>471003</v>
      </c>
      <c r="B617" s="18" t="s">
        <v>1606</v>
      </c>
      <c r="C617" s="18" t="s">
        <v>200</v>
      </c>
      <c r="D617" s="17" t="s">
        <v>507</v>
      </c>
      <c r="E617" s="18" t="s">
        <v>242</v>
      </c>
      <c r="F617" s="17" t="s">
        <v>242</v>
      </c>
      <c r="G617" s="18" t="s">
        <v>829</v>
      </c>
      <c r="H617" s="19">
        <v>87471003</v>
      </c>
    </row>
    <row r="618" spans="1:9" ht="15">
      <c r="A618" s="20">
        <v>734749</v>
      </c>
      <c r="B618" s="16">
        <v>40788</v>
      </c>
      <c r="C618" s="18" t="s">
        <v>178</v>
      </c>
      <c r="D618" s="17" t="s">
        <v>508</v>
      </c>
      <c r="E618" s="18" t="s">
        <v>242</v>
      </c>
      <c r="F618" s="17" t="s">
        <v>592</v>
      </c>
      <c r="G618" s="18" t="s">
        <v>346</v>
      </c>
      <c r="H618" s="19">
        <v>87734749</v>
      </c>
    </row>
    <row r="619" spans="1:9" ht="15">
      <c r="A619" s="40">
        <v>757732</v>
      </c>
      <c r="B619" s="53">
        <v>41408</v>
      </c>
      <c r="C619" s="42" t="s">
        <v>2393</v>
      </c>
      <c r="D619" s="47" t="s">
        <v>2394</v>
      </c>
      <c r="E619" s="44" t="s">
        <v>242</v>
      </c>
      <c r="F619" s="44"/>
      <c r="G619" s="44" t="s">
        <v>2395</v>
      </c>
      <c r="H619" s="46">
        <f>A619+87000000</f>
        <v>87757732</v>
      </c>
    </row>
    <row r="620" spans="1:9" ht="15">
      <c r="A620" s="40">
        <v>726331</v>
      </c>
      <c r="B620" s="41">
        <v>41303</v>
      </c>
      <c r="C620" s="42" t="s">
        <v>1680</v>
      </c>
      <c r="D620" s="43" t="s">
        <v>1811</v>
      </c>
      <c r="E620" s="44" t="s">
        <v>242</v>
      </c>
      <c r="F620" s="45"/>
      <c r="G620" s="61" t="s">
        <v>1810</v>
      </c>
      <c r="H620" s="46">
        <f>A620+87000000</f>
        <v>87726331</v>
      </c>
    </row>
    <row r="621" spans="1:9" ht="15">
      <c r="A621" s="40">
        <v>721050</v>
      </c>
      <c r="B621" s="41">
        <v>41367</v>
      </c>
      <c r="C621" s="42" t="s">
        <v>2042</v>
      </c>
      <c r="D621" s="43" t="s">
        <v>2043</v>
      </c>
      <c r="E621" s="44" t="s">
        <v>242</v>
      </c>
      <c r="F621" s="44"/>
      <c r="G621" s="44" t="s">
        <v>2044</v>
      </c>
      <c r="H621" s="46">
        <f>A621+87000000</f>
        <v>87721050</v>
      </c>
    </row>
    <row r="622" spans="1:9" ht="15">
      <c r="A622" s="40">
        <v>182071</v>
      </c>
      <c r="B622" s="41">
        <v>41423</v>
      </c>
      <c r="C622" s="42" t="s">
        <v>2437</v>
      </c>
      <c r="D622" s="54" t="s">
        <v>2438</v>
      </c>
      <c r="E622" s="44" t="s">
        <v>242</v>
      </c>
      <c r="F622" s="55"/>
      <c r="G622" s="44" t="s">
        <v>2439</v>
      </c>
      <c r="H622" s="46">
        <f>A622+87000000</f>
        <v>87182071</v>
      </c>
    </row>
    <row r="623" spans="1:9" ht="15">
      <c r="A623" s="40">
        <v>725739</v>
      </c>
      <c r="B623" s="41">
        <v>41373</v>
      </c>
      <c r="C623" s="42" t="s">
        <v>2119</v>
      </c>
      <c r="D623" s="43" t="s">
        <v>2120</v>
      </c>
      <c r="E623" s="44" t="s">
        <v>242</v>
      </c>
      <c r="F623" s="44"/>
      <c r="G623" s="44" t="s">
        <v>2121</v>
      </c>
      <c r="H623" s="46">
        <f>A623+87000000</f>
        <v>87725739</v>
      </c>
    </row>
    <row r="624" spans="1:9" ht="15">
      <c r="A624" s="20">
        <v>734053</v>
      </c>
      <c r="B624" s="16">
        <v>40888</v>
      </c>
      <c r="C624" s="18" t="s">
        <v>681</v>
      </c>
      <c r="D624" s="17" t="s">
        <v>892</v>
      </c>
      <c r="E624" s="18" t="s">
        <v>242</v>
      </c>
      <c r="F624" s="17" t="s">
        <v>242</v>
      </c>
      <c r="G624" s="18" t="s">
        <v>683</v>
      </c>
      <c r="H624" s="19">
        <v>87734053</v>
      </c>
      <c r="I624" s="3"/>
    </row>
    <row r="625" spans="1:8" ht="15">
      <c r="A625" s="20">
        <v>747246</v>
      </c>
      <c r="B625" s="18" t="s">
        <v>1606</v>
      </c>
      <c r="C625" s="18" t="s">
        <v>71</v>
      </c>
      <c r="D625" s="17" t="s">
        <v>509</v>
      </c>
      <c r="E625" s="16" t="s">
        <v>242</v>
      </c>
      <c r="F625" s="17" t="s">
        <v>592</v>
      </c>
      <c r="G625" s="18" t="s">
        <v>347</v>
      </c>
      <c r="H625" s="19">
        <v>87747246</v>
      </c>
    </row>
    <row r="626" spans="1:8" ht="15">
      <c r="A626" s="20">
        <v>171009</v>
      </c>
      <c r="B626" s="18" t="s">
        <v>1606</v>
      </c>
      <c r="C626" s="18" t="s">
        <v>230</v>
      </c>
      <c r="D626" s="17" t="s">
        <v>506</v>
      </c>
      <c r="E626" s="18" t="s">
        <v>242</v>
      </c>
      <c r="F626" s="17" t="s">
        <v>242</v>
      </c>
      <c r="G626" s="18" t="s">
        <v>830</v>
      </c>
      <c r="H626" s="19">
        <v>87171009</v>
      </c>
    </row>
    <row r="627" spans="1:8" ht="15">
      <c r="A627" s="20">
        <v>144451</v>
      </c>
      <c r="B627" s="16">
        <v>41018</v>
      </c>
      <c r="C627" s="18" t="s">
        <v>934</v>
      </c>
      <c r="D627" s="17" t="s">
        <v>933</v>
      </c>
      <c r="E627" s="16">
        <v>41025</v>
      </c>
      <c r="F627" s="17" t="s">
        <v>592</v>
      </c>
      <c r="G627" s="18" t="s">
        <v>935</v>
      </c>
      <c r="H627" s="19">
        <v>87144451</v>
      </c>
    </row>
    <row r="628" spans="1:8" ht="15">
      <c r="A628" s="33">
        <v>118158</v>
      </c>
      <c r="B628" s="26" t="s">
        <v>1151</v>
      </c>
      <c r="C628" s="26" t="s">
        <v>1169</v>
      </c>
      <c r="D628" s="23" t="s">
        <v>1170</v>
      </c>
      <c r="E628" s="24">
        <v>41275</v>
      </c>
      <c r="F628" s="23"/>
      <c r="G628" s="56" t="s">
        <v>1415</v>
      </c>
      <c r="H628" s="25">
        <v>87118158</v>
      </c>
    </row>
    <row r="629" spans="1:8" ht="15">
      <c r="A629" s="31">
        <v>726802</v>
      </c>
      <c r="B629" s="16">
        <v>40788</v>
      </c>
      <c r="C629" s="18" t="s">
        <v>537</v>
      </c>
      <c r="D629" s="17" t="s">
        <v>536</v>
      </c>
      <c r="E629" s="18" t="s">
        <v>242</v>
      </c>
      <c r="F629" s="17" t="s">
        <v>592</v>
      </c>
      <c r="G629" s="18" t="s">
        <v>538</v>
      </c>
      <c r="H629" s="19">
        <v>87726802</v>
      </c>
    </row>
    <row r="630" spans="1:8" ht="15">
      <c r="A630" s="40">
        <v>214320</v>
      </c>
      <c r="B630" s="53">
        <v>41380</v>
      </c>
      <c r="C630" s="42" t="s">
        <v>2236</v>
      </c>
      <c r="D630" s="50" t="s">
        <v>2237</v>
      </c>
      <c r="E630" s="44" t="s">
        <v>242</v>
      </c>
      <c r="F630" s="44"/>
      <c r="G630" s="44" t="s">
        <v>2238</v>
      </c>
      <c r="H630" s="46">
        <f>A630+87000000</f>
        <v>87214320</v>
      </c>
    </row>
    <row r="631" spans="1:8" ht="15">
      <c r="A631" s="40">
        <v>761650</v>
      </c>
      <c r="B631" s="53">
        <v>41380</v>
      </c>
      <c r="C631" s="42" t="s">
        <v>2233</v>
      </c>
      <c r="D631" s="50" t="s">
        <v>2234</v>
      </c>
      <c r="E631" s="44" t="s">
        <v>242</v>
      </c>
      <c r="F631" s="44"/>
      <c r="G631" s="44" t="s">
        <v>2235</v>
      </c>
      <c r="H631" s="46">
        <f>A631+87000000</f>
        <v>87761650</v>
      </c>
    </row>
    <row r="632" spans="1:8" ht="15">
      <c r="A632" s="20">
        <v>491803</v>
      </c>
      <c r="B632" s="18" t="s">
        <v>1606</v>
      </c>
      <c r="C632" s="18" t="s">
        <v>210</v>
      </c>
      <c r="D632" s="17" t="s">
        <v>273</v>
      </c>
      <c r="E632" s="18" t="s">
        <v>242</v>
      </c>
      <c r="F632" s="17" t="s">
        <v>592</v>
      </c>
      <c r="G632" s="18" t="s">
        <v>349</v>
      </c>
      <c r="H632" s="19">
        <v>87491803</v>
      </c>
    </row>
    <row r="633" spans="1:8" ht="15">
      <c r="A633" s="20">
        <v>411017</v>
      </c>
      <c r="B633" s="18" t="s">
        <v>1606</v>
      </c>
      <c r="C633" s="18" t="s">
        <v>87</v>
      </c>
      <c r="D633" s="17" t="s">
        <v>653</v>
      </c>
      <c r="E633" s="18" t="s">
        <v>242</v>
      </c>
      <c r="F633" s="17" t="s">
        <v>592</v>
      </c>
      <c r="G633" s="18" t="s">
        <v>831</v>
      </c>
      <c r="H633" s="19">
        <v>87411017</v>
      </c>
    </row>
    <row r="634" spans="1:8" ht="15">
      <c r="A634" s="22">
        <v>474155</v>
      </c>
      <c r="B634" s="26" t="s">
        <v>1607</v>
      </c>
      <c r="C634" s="26" t="s">
        <v>996</v>
      </c>
      <c r="D634" s="23" t="s">
        <v>997</v>
      </c>
      <c r="E634" s="24">
        <v>41039</v>
      </c>
      <c r="F634" s="23"/>
      <c r="G634" s="26" t="s">
        <v>998</v>
      </c>
      <c r="H634" s="25">
        <v>87474155</v>
      </c>
    </row>
    <row r="635" spans="1:8" ht="15">
      <c r="A635" s="40">
        <v>415885</v>
      </c>
      <c r="B635" s="41">
        <v>41387</v>
      </c>
      <c r="C635" s="42" t="s">
        <v>2327</v>
      </c>
      <c r="D635" s="43" t="s">
        <v>2328</v>
      </c>
      <c r="E635" s="44" t="s">
        <v>242</v>
      </c>
      <c r="F635" s="49" t="s">
        <v>2004</v>
      </c>
      <c r="G635" s="44" t="s">
        <v>2329</v>
      </c>
      <c r="H635" s="46">
        <f>A635+87000000</f>
        <v>87415885</v>
      </c>
    </row>
    <row r="636" spans="1:8" ht="15">
      <c r="A636" s="20">
        <v>396895</v>
      </c>
      <c r="B636" s="16">
        <v>40788</v>
      </c>
      <c r="C636" s="18" t="s">
        <v>177</v>
      </c>
      <c r="D636" s="17" t="s">
        <v>893</v>
      </c>
      <c r="E636" s="18" t="s">
        <v>242</v>
      </c>
      <c r="F636" s="17" t="s">
        <v>592</v>
      </c>
      <c r="G636" s="58" t="s">
        <v>389</v>
      </c>
      <c r="H636" s="19">
        <v>87396895</v>
      </c>
    </row>
    <row r="637" spans="1:8" ht="15">
      <c r="A637" s="20">
        <v>172270</v>
      </c>
      <c r="B637" s="16">
        <v>41018</v>
      </c>
      <c r="C637" s="18" t="s">
        <v>937</v>
      </c>
      <c r="D637" s="17" t="s">
        <v>936</v>
      </c>
      <c r="E637" s="16">
        <v>41025</v>
      </c>
      <c r="F637" s="17" t="s">
        <v>592</v>
      </c>
      <c r="G637" s="60" t="s">
        <v>938</v>
      </c>
      <c r="H637" s="19">
        <v>87172270</v>
      </c>
    </row>
    <row r="638" spans="1:8" ht="15">
      <c r="A638" s="40">
        <v>317404</v>
      </c>
      <c r="B638" s="41">
        <v>41331</v>
      </c>
      <c r="C638" s="42" t="s">
        <v>1899</v>
      </c>
      <c r="D638" s="43" t="s">
        <v>1900</v>
      </c>
      <c r="E638" s="44" t="s">
        <v>242</v>
      </c>
      <c r="F638" s="44"/>
      <c r="G638" s="44" t="s">
        <v>1901</v>
      </c>
      <c r="H638" s="46">
        <f>A638+87000000</f>
        <v>87317404</v>
      </c>
    </row>
    <row r="639" spans="1:8" ht="15">
      <c r="A639" s="22">
        <v>583849</v>
      </c>
      <c r="B639" s="26" t="s">
        <v>1607</v>
      </c>
      <c r="C639" s="26" t="s">
        <v>1000</v>
      </c>
      <c r="D639" s="23" t="s">
        <v>1001</v>
      </c>
      <c r="E639" s="24">
        <v>41039</v>
      </c>
      <c r="F639" s="23"/>
      <c r="G639" s="56"/>
      <c r="H639" s="25">
        <v>87583849</v>
      </c>
    </row>
    <row r="640" spans="1:8" ht="15">
      <c r="A640" s="20">
        <v>746149</v>
      </c>
      <c r="B640" s="16">
        <v>40788</v>
      </c>
      <c r="C640" s="18" t="s">
        <v>38</v>
      </c>
      <c r="D640" s="17" t="s">
        <v>510</v>
      </c>
      <c r="E640" s="18" t="s">
        <v>242</v>
      </c>
      <c r="F640" s="17" t="s">
        <v>592</v>
      </c>
      <c r="G640" s="18" t="s">
        <v>350</v>
      </c>
      <c r="H640" s="19">
        <v>87746149</v>
      </c>
    </row>
    <row r="641" spans="1:8" ht="15">
      <c r="A641" s="40">
        <v>172080</v>
      </c>
      <c r="B641" s="53">
        <v>41380</v>
      </c>
      <c r="C641" s="42" t="s">
        <v>2230</v>
      </c>
      <c r="D641" s="50" t="s">
        <v>2231</v>
      </c>
      <c r="E641" s="44" t="s">
        <v>242</v>
      </c>
      <c r="F641" s="44"/>
      <c r="G641" s="44" t="s">
        <v>2232</v>
      </c>
      <c r="H641" s="46">
        <f>A641+87000000</f>
        <v>87172080</v>
      </c>
    </row>
    <row r="642" spans="1:8" ht="15">
      <c r="A642" s="40">
        <v>784173</v>
      </c>
      <c r="B642" s="41">
        <v>41373</v>
      </c>
      <c r="C642" s="42" t="s">
        <v>2125</v>
      </c>
      <c r="D642" s="43" t="s">
        <v>2126</v>
      </c>
      <c r="E642" s="44" t="s">
        <v>242</v>
      </c>
      <c r="F642" s="44"/>
      <c r="G642" s="44" t="s">
        <v>2127</v>
      </c>
      <c r="H642" s="46">
        <f>A642+87000000</f>
        <v>87784173</v>
      </c>
    </row>
    <row r="643" spans="1:8" ht="15">
      <c r="A643" s="22">
        <v>286732</v>
      </c>
      <c r="B643" s="26" t="s">
        <v>1084</v>
      </c>
      <c r="C643" s="26" t="s">
        <v>292</v>
      </c>
      <c r="D643" s="23" t="s">
        <v>603</v>
      </c>
      <c r="E643" s="26" t="s">
        <v>242</v>
      </c>
      <c r="F643" s="23"/>
      <c r="G643" s="26" t="s">
        <v>999</v>
      </c>
      <c r="H643" s="25">
        <v>87286732</v>
      </c>
    </row>
    <row r="644" spans="1:8" ht="15">
      <c r="A644" s="20">
        <v>734038</v>
      </c>
      <c r="B644" s="16">
        <v>40788</v>
      </c>
      <c r="C644" s="18" t="s">
        <v>240</v>
      </c>
      <c r="D644" s="17" t="s">
        <v>894</v>
      </c>
      <c r="E644" s="18" t="s">
        <v>242</v>
      </c>
      <c r="F644" s="17" t="s">
        <v>592</v>
      </c>
      <c r="G644" s="18" t="s">
        <v>677</v>
      </c>
      <c r="H644" s="19">
        <v>87734038</v>
      </c>
    </row>
    <row r="645" spans="1:8" ht="15">
      <c r="A645" s="20">
        <v>271494</v>
      </c>
      <c r="B645" s="18" t="s">
        <v>1606</v>
      </c>
      <c r="C645" s="18" t="s">
        <v>180</v>
      </c>
      <c r="D645" s="17" t="s">
        <v>895</v>
      </c>
      <c r="E645" s="18" t="s">
        <v>242</v>
      </c>
      <c r="F645" s="17" t="s">
        <v>242</v>
      </c>
      <c r="G645" s="18" t="s">
        <v>832</v>
      </c>
      <c r="H645" s="19">
        <v>87271494</v>
      </c>
    </row>
    <row r="646" spans="1:8" ht="15">
      <c r="A646" s="22">
        <v>396408</v>
      </c>
      <c r="B646" s="26" t="s">
        <v>1607</v>
      </c>
      <c r="C646" s="26" t="s">
        <v>1002</v>
      </c>
      <c r="D646" s="23" t="s">
        <v>1003</v>
      </c>
      <c r="E646" s="24">
        <v>41039</v>
      </c>
      <c r="F646" s="23"/>
      <c r="G646" s="26" t="s">
        <v>1004</v>
      </c>
      <c r="H646" s="25">
        <v>87396408</v>
      </c>
    </row>
    <row r="647" spans="1:8" ht="15">
      <c r="A647" s="33">
        <v>491241</v>
      </c>
      <c r="B647" s="26" t="s">
        <v>1151</v>
      </c>
      <c r="C647" s="26" t="s">
        <v>1362</v>
      </c>
      <c r="D647" s="23" t="s">
        <v>1363</v>
      </c>
      <c r="E647" s="24">
        <v>41275</v>
      </c>
      <c r="F647" s="23"/>
      <c r="G647" s="56" t="s">
        <v>1511</v>
      </c>
      <c r="H647" s="25">
        <v>87491241</v>
      </c>
    </row>
    <row r="648" spans="1:8" ht="15">
      <c r="A648" s="33">
        <v>576322</v>
      </c>
      <c r="B648" s="26" t="s">
        <v>1090</v>
      </c>
      <c r="C648" s="26" t="s">
        <v>1104</v>
      </c>
      <c r="D648" s="23" t="s">
        <v>1105</v>
      </c>
      <c r="E648" s="24">
        <v>41275</v>
      </c>
      <c r="F648" s="23"/>
      <c r="G648" s="56" t="s">
        <v>1106</v>
      </c>
      <c r="H648" s="25">
        <v>87576322</v>
      </c>
    </row>
    <row r="649" spans="1:8" ht="15">
      <c r="A649" s="20">
        <v>723494</v>
      </c>
      <c r="B649" s="16">
        <v>40788</v>
      </c>
      <c r="C649" s="18" t="s">
        <v>132</v>
      </c>
      <c r="D649" s="17" t="s">
        <v>622</v>
      </c>
      <c r="E649" s="18" t="s">
        <v>242</v>
      </c>
      <c r="F649" s="17" t="s">
        <v>592</v>
      </c>
      <c r="G649" s="18" t="s">
        <v>376</v>
      </c>
      <c r="H649" s="19">
        <v>87723494</v>
      </c>
    </row>
    <row r="650" spans="1:8" ht="15">
      <c r="A650" s="40">
        <v>751842</v>
      </c>
      <c r="B650" s="53">
        <v>41408</v>
      </c>
      <c r="C650" s="42" t="s">
        <v>2410</v>
      </c>
      <c r="D650" s="47" t="s">
        <v>2411</v>
      </c>
      <c r="E650" s="44" t="s">
        <v>242</v>
      </c>
      <c r="F650" s="44"/>
      <c r="G650" s="44" t="s">
        <v>2412</v>
      </c>
      <c r="H650" s="46">
        <f>A650+87000000</f>
        <v>87751842</v>
      </c>
    </row>
    <row r="651" spans="1:8" ht="15">
      <c r="A651" s="40">
        <v>784157</v>
      </c>
      <c r="B651" s="41">
        <v>41373</v>
      </c>
      <c r="C651" s="42" t="s">
        <v>2128</v>
      </c>
      <c r="D651" s="43" t="s">
        <v>2129</v>
      </c>
      <c r="E651" s="44" t="s">
        <v>242</v>
      </c>
      <c r="F651" s="44"/>
      <c r="G651" s="44" t="s">
        <v>2130</v>
      </c>
      <c r="H651" s="46">
        <f>A651+87000000</f>
        <v>87784157</v>
      </c>
    </row>
    <row r="652" spans="1:8" ht="15">
      <c r="A652" s="33">
        <v>543165</v>
      </c>
      <c r="B652" s="26" t="s">
        <v>1090</v>
      </c>
      <c r="C652" s="26" t="s">
        <v>1098</v>
      </c>
      <c r="D652" s="23" t="s">
        <v>1099</v>
      </c>
      <c r="E652" s="24">
        <v>41275</v>
      </c>
      <c r="F652" s="23"/>
      <c r="G652" s="56" t="s">
        <v>1100</v>
      </c>
      <c r="H652" s="25">
        <v>87543165</v>
      </c>
    </row>
    <row r="653" spans="1:8" ht="15">
      <c r="A653" s="40">
        <v>723734</v>
      </c>
      <c r="B653" s="41">
        <v>41310</v>
      </c>
      <c r="C653" s="42" t="s">
        <v>1755</v>
      </c>
      <c r="D653" s="43" t="s">
        <v>1756</v>
      </c>
      <c r="E653" s="44" t="s">
        <v>242</v>
      </c>
      <c r="F653" s="48"/>
      <c r="G653" s="57" t="s">
        <v>1757</v>
      </c>
      <c r="H653" s="46">
        <f>A653+87000000</f>
        <v>87723734</v>
      </c>
    </row>
    <row r="654" spans="1:8" ht="15">
      <c r="A654" s="71">
        <v>743740</v>
      </c>
      <c r="B654" s="72">
        <v>41576</v>
      </c>
      <c r="C654" s="73" t="s">
        <v>2584</v>
      </c>
      <c r="D654" s="74" t="s">
        <v>2585</v>
      </c>
      <c r="E654" s="75" t="s">
        <v>592</v>
      </c>
      <c r="F654" s="68" t="s">
        <v>592</v>
      </c>
      <c r="G654" s="67" t="s">
        <v>2586</v>
      </c>
      <c r="H654" s="70">
        <v>87743740</v>
      </c>
    </row>
    <row r="655" spans="1:8" ht="15">
      <c r="A655" s="20">
        <v>473009</v>
      </c>
      <c r="B655" s="18" t="s">
        <v>1606</v>
      </c>
      <c r="C655" s="18" t="s">
        <v>86</v>
      </c>
      <c r="D655" s="17" t="s">
        <v>654</v>
      </c>
      <c r="E655" s="18" t="s">
        <v>242</v>
      </c>
      <c r="F655" s="17" t="s">
        <v>242</v>
      </c>
      <c r="G655" s="18" t="s">
        <v>833</v>
      </c>
      <c r="H655" s="19">
        <v>87473009</v>
      </c>
    </row>
    <row r="656" spans="1:8" ht="15">
      <c r="A656" s="20">
        <v>215012</v>
      </c>
      <c r="B656" s="16">
        <v>41018</v>
      </c>
      <c r="C656" s="18" t="s">
        <v>939</v>
      </c>
      <c r="D656" s="17" t="s">
        <v>940</v>
      </c>
      <c r="E656" s="16">
        <v>41025</v>
      </c>
      <c r="F656" s="17" t="s">
        <v>592</v>
      </c>
      <c r="G656" s="18" t="s">
        <v>941</v>
      </c>
      <c r="H656" s="19">
        <v>87215012</v>
      </c>
    </row>
    <row r="657" spans="1:8" ht="15">
      <c r="A657" s="40">
        <v>721605</v>
      </c>
      <c r="B657" s="41">
        <v>41367</v>
      </c>
      <c r="C657" s="42" t="s">
        <v>2045</v>
      </c>
      <c r="D657" s="43" t="s">
        <v>2046</v>
      </c>
      <c r="E657" s="44" t="s">
        <v>242</v>
      </c>
      <c r="F657" s="44"/>
      <c r="G657" s="44" t="s">
        <v>2047</v>
      </c>
      <c r="H657" s="46">
        <f>A657+87000000</f>
        <v>87721605</v>
      </c>
    </row>
    <row r="658" spans="1:8" ht="15">
      <c r="A658" s="40">
        <v>741454</v>
      </c>
      <c r="B658" s="41">
        <v>41415</v>
      </c>
      <c r="C658" s="42" t="s">
        <v>2528</v>
      </c>
      <c r="D658" s="43" t="s">
        <v>2529</v>
      </c>
      <c r="E658" s="44" t="s">
        <v>242</v>
      </c>
      <c r="F658" s="44"/>
      <c r="G658" s="44" t="s">
        <v>2530</v>
      </c>
      <c r="H658" s="46">
        <f>A658+87000000</f>
        <v>87741454</v>
      </c>
    </row>
    <row r="659" spans="1:8" ht="15">
      <c r="A659" s="20">
        <v>761718</v>
      </c>
      <c r="B659" s="18" t="s">
        <v>1606</v>
      </c>
      <c r="C659" s="18" t="s">
        <v>199</v>
      </c>
      <c r="D659" s="17" t="s">
        <v>896</v>
      </c>
      <c r="E659" s="16">
        <v>40956</v>
      </c>
      <c r="F659" s="17" t="s">
        <v>592</v>
      </c>
      <c r="G659" s="18" t="s">
        <v>360</v>
      </c>
      <c r="H659" s="19">
        <v>87761718</v>
      </c>
    </row>
    <row r="660" spans="1:8" ht="15">
      <c r="A660" s="40">
        <v>726307</v>
      </c>
      <c r="B660" s="41">
        <v>41303</v>
      </c>
      <c r="C660" s="42" t="s">
        <v>1681</v>
      </c>
      <c r="D660" s="43" t="s">
        <v>1813</v>
      </c>
      <c r="E660" s="44" t="s">
        <v>242</v>
      </c>
      <c r="F660" s="45"/>
      <c r="G660" s="61" t="s">
        <v>1812</v>
      </c>
      <c r="H660" s="46">
        <f>A660+87000000</f>
        <v>87726307</v>
      </c>
    </row>
    <row r="661" spans="1:8" ht="15">
      <c r="A661" s="40">
        <v>141374</v>
      </c>
      <c r="B661" s="41">
        <v>41373</v>
      </c>
      <c r="C661" s="42" t="s">
        <v>2134</v>
      </c>
      <c r="D661" s="43" t="s">
        <v>2135</v>
      </c>
      <c r="E661" s="44" t="s">
        <v>242</v>
      </c>
      <c r="F661" s="44"/>
      <c r="G661" s="44" t="s">
        <v>2136</v>
      </c>
      <c r="H661" s="46">
        <f>A661+87000000</f>
        <v>87141374</v>
      </c>
    </row>
    <row r="662" spans="1:8" ht="15">
      <c r="A662" s="40">
        <v>721340</v>
      </c>
      <c r="B662" s="41">
        <v>41367</v>
      </c>
      <c r="C662" s="42" t="s">
        <v>2054</v>
      </c>
      <c r="D662" s="43" t="s">
        <v>2055</v>
      </c>
      <c r="E662" s="44" t="s">
        <v>242</v>
      </c>
      <c r="F662" s="44"/>
      <c r="G662" s="44" t="s">
        <v>2056</v>
      </c>
      <c r="H662" s="46">
        <f>A662+87000000</f>
        <v>87721340</v>
      </c>
    </row>
    <row r="663" spans="1:8" ht="15">
      <c r="A663" s="33">
        <v>594572</v>
      </c>
      <c r="B663" s="26" t="s">
        <v>1151</v>
      </c>
      <c r="C663" s="26" t="s">
        <v>1369</v>
      </c>
      <c r="D663" s="23" t="s">
        <v>1370</v>
      </c>
      <c r="E663" s="24">
        <v>41275</v>
      </c>
      <c r="F663" s="23"/>
      <c r="G663" s="56" t="s">
        <v>1515</v>
      </c>
      <c r="H663" s="25">
        <v>87594572</v>
      </c>
    </row>
    <row r="664" spans="1:8" ht="15">
      <c r="A664" s="15">
        <v>444562</v>
      </c>
      <c r="B664" s="16">
        <v>41254</v>
      </c>
      <c r="C664" s="18" t="s">
        <v>1589</v>
      </c>
      <c r="D664" s="17" t="s">
        <v>1588</v>
      </c>
      <c r="E664" s="16">
        <v>41263</v>
      </c>
      <c r="F664" s="18"/>
      <c r="G664" s="34" t="s">
        <v>1638</v>
      </c>
      <c r="H664" s="35">
        <v>87444562</v>
      </c>
    </row>
    <row r="665" spans="1:8" ht="15">
      <c r="A665" s="33">
        <v>783431</v>
      </c>
      <c r="B665" s="26" t="s">
        <v>1151</v>
      </c>
      <c r="C665" s="26" t="s">
        <v>1385</v>
      </c>
      <c r="D665" s="23" t="s">
        <v>1386</v>
      </c>
      <c r="E665" s="24">
        <v>41275</v>
      </c>
      <c r="F665" s="23"/>
      <c r="G665" s="56" t="s">
        <v>1523</v>
      </c>
      <c r="H665" s="25">
        <v>87783431</v>
      </c>
    </row>
    <row r="666" spans="1:8" ht="15">
      <c r="A666" s="33">
        <v>783423</v>
      </c>
      <c r="B666" s="26" t="s">
        <v>1151</v>
      </c>
      <c r="C666" s="26" t="s">
        <v>1379</v>
      </c>
      <c r="D666" s="23" t="s">
        <v>1380</v>
      </c>
      <c r="E666" s="24">
        <v>41275</v>
      </c>
      <c r="F666" s="23"/>
      <c r="G666" s="56" t="s">
        <v>1520</v>
      </c>
      <c r="H666" s="25">
        <v>87783423</v>
      </c>
    </row>
    <row r="667" spans="1:8" ht="15">
      <c r="A667" s="33">
        <v>175000</v>
      </c>
      <c r="B667" s="26" t="s">
        <v>1151</v>
      </c>
      <c r="C667" s="26" t="s">
        <v>1371</v>
      </c>
      <c r="D667" s="23" t="s">
        <v>1372</v>
      </c>
      <c r="E667" s="24">
        <v>41275</v>
      </c>
      <c r="F667" s="23"/>
      <c r="G667" s="56" t="s">
        <v>1516</v>
      </c>
      <c r="H667" s="25">
        <v>87175000</v>
      </c>
    </row>
    <row r="668" spans="1:8" ht="15">
      <c r="A668" s="40">
        <v>726190</v>
      </c>
      <c r="B668" s="41">
        <v>41310</v>
      </c>
      <c r="C668" s="42" t="s">
        <v>1758</v>
      </c>
      <c r="D668" s="43" t="s">
        <v>1759</v>
      </c>
      <c r="E668" s="44" t="s">
        <v>242</v>
      </c>
      <c r="F668" s="48"/>
      <c r="G668" s="57" t="s">
        <v>1760</v>
      </c>
      <c r="H668" s="46">
        <f>A668+87000000</f>
        <v>87726190</v>
      </c>
    </row>
    <row r="669" spans="1:8" ht="15">
      <c r="A669" s="40">
        <v>726174</v>
      </c>
      <c r="B669" s="41">
        <v>41373</v>
      </c>
      <c r="C669" s="42" t="s">
        <v>2155</v>
      </c>
      <c r="D669" s="43" t="s">
        <v>2156</v>
      </c>
      <c r="E669" s="44" t="s">
        <v>242</v>
      </c>
      <c r="F669" s="44"/>
      <c r="G669" s="44" t="s">
        <v>2157</v>
      </c>
      <c r="H669" s="46">
        <f>A669+87000000</f>
        <v>87726174</v>
      </c>
    </row>
    <row r="670" spans="1:8" ht="15">
      <c r="A670" s="20">
        <v>172254</v>
      </c>
      <c r="B670" s="16">
        <v>41018</v>
      </c>
      <c r="C670" s="18" t="s">
        <v>942</v>
      </c>
      <c r="D670" s="17" t="s">
        <v>943</v>
      </c>
      <c r="E670" s="16">
        <v>41025</v>
      </c>
      <c r="F670" s="17" t="s">
        <v>592</v>
      </c>
      <c r="G670" s="18" t="s">
        <v>944</v>
      </c>
      <c r="H670" s="19">
        <v>87172254</v>
      </c>
    </row>
    <row r="671" spans="1:8" ht="15">
      <c r="A671" s="20">
        <v>747352</v>
      </c>
      <c r="B671" s="18" t="s">
        <v>1606</v>
      </c>
      <c r="C671" s="18" t="s">
        <v>118</v>
      </c>
      <c r="D671" s="17" t="s">
        <v>897</v>
      </c>
      <c r="E671" s="16">
        <v>40956</v>
      </c>
      <c r="F671" s="17" t="s">
        <v>592</v>
      </c>
      <c r="G671" s="18" t="s">
        <v>377</v>
      </c>
      <c r="H671" s="19">
        <v>87747352</v>
      </c>
    </row>
    <row r="672" spans="1:8" ht="15">
      <c r="A672" s="20">
        <v>726000</v>
      </c>
      <c r="B672" s="18" t="s">
        <v>1606</v>
      </c>
      <c r="C672" s="18" t="s">
        <v>188</v>
      </c>
      <c r="D672" s="17" t="s">
        <v>898</v>
      </c>
      <c r="E672" s="18" t="s">
        <v>242</v>
      </c>
      <c r="F672" s="17" t="s">
        <v>242</v>
      </c>
      <c r="G672" s="18" t="s">
        <v>834</v>
      </c>
      <c r="H672" s="19">
        <v>87726000</v>
      </c>
    </row>
    <row r="673" spans="1:8" ht="15">
      <c r="A673" s="40">
        <v>726901</v>
      </c>
      <c r="B673" s="41">
        <v>41310</v>
      </c>
      <c r="C673" s="42" t="s">
        <v>1761</v>
      </c>
      <c r="D673" s="43" t="s">
        <v>1762</v>
      </c>
      <c r="E673" s="44" t="s">
        <v>242</v>
      </c>
      <c r="F673" s="48"/>
      <c r="G673" s="57" t="s">
        <v>1763</v>
      </c>
      <c r="H673" s="46">
        <f>A673+87000000</f>
        <v>87726901</v>
      </c>
    </row>
    <row r="674" spans="1:8" ht="15">
      <c r="A674" s="40">
        <v>751800</v>
      </c>
      <c r="B674" s="53">
        <v>41408</v>
      </c>
      <c r="C674" s="42" t="s">
        <v>2399</v>
      </c>
      <c r="D674" s="47" t="s">
        <v>2400</v>
      </c>
      <c r="E674" s="44" t="s">
        <v>242</v>
      </c>
      <c r="F674" s="44"/>
      <c r="G674" s="44" t="s">
        <v>2401</v>
      </c>
      <c r="H674" s="46">
        <f>A674+87000000</f>
        <v>87751800</v>
      </c>
    </row>
    <row r="675" spans="1:8" ht="15">
      <c r="A675" s="20">
        <v>683003</v>
      </c>
      <c r="B675" s="16">
        <v>40788</v>
      </c>
      <c r="C675" s="18" t="s">
        <v>46</v>
      </c>
      <c r="D675" s="17" t="s">
        <v>512</v>
      </c>
      <c r="E675" s="18" t="s">
        <v>242</v>
      </c>
      <c r="F675" s="17" t="s">
        <v>592</v>
      </c>
      <c r="G675" s="18" t="s">
        <v>354</v>
      </c>
      <c r="H675" s="19">
        <v>87683003</v>
      </c>
    </row>
    <row r="676" spans="1:8" ht="15">
      <c r="A676" s="40">
        <v>726158</v>
      </c>
      <c r="B676" s="41">
        <v>41310</v>
      </c>
      <c r="C676" s="42" t="s">
        <v>1764</v>
      </c>
      <c r="D676" s="43" t="s">
        <v>1765</v>
      </c>
      <c r="E676" s="44" t="s">
        <v>242</v>
      </c>
      <c r="F676" s="48"/>
      <c r="G676" s="57" t="s">
        <v>1766</v>
      </c>
      <c r="H676" s="46">
        <f>A676+87000000</f>
        <v>87726158</v>
      </c>
    </row>
    <row r="677" spans="1:8" ht="15">
      <c r="A677" s="40">
        <v>182105</v>
      </c>
      <c r="B677" s="53">
        <v>41380</v>
      </c>
      <c r="C677" s="42" t="s">
        <v>2239</v>
      </c>
      <c r="D677" s="50" t="s">
        <v>2240</v>
      </c>
      <c r="E677" s="44" t="s">
        <v>242</v>
      </c>
      <c r="F677" s="44"/>
      <c r="G677" s="44" t="s">
        <v>2241</v>
      </c>
      <c r="H677" s="46">
        <f>A677+87000000</f>
        <v>87182105</v>
      </c>
    </row>
    <row r="678" spans="1:8" ht="15">
      <c r="A678" s="33">
        <v>783175</v>
      </c>
      <c r="B678" s="26" t="s">
        <v>1151</v>
      </c>
      <c r="C678" s="26" t="s">
        <v>1375</v>
      </c>
      <c r="D678" s="23" t="s">
        <v>1376</v>
      </c>
      <c r="E678" s="24">
        <v>41275</v>
      </c>
      <c r="F678" s="23"/>
      <c r="G678" s="56" t="s">
        <v>1518</v>
      </c>
      <c r="H678" s="25">
        <v>87783175</v>
      </c>
    </row>
    <row r="679" spans="1:8" ht="15">
      <c r="A679" s="40">
        <v>728501</v>
      </c>
      <c r="B679" s="41">
        <v>41367</v>
      </c>
      <c r="C679" s="42" t="s">
        <v>2051</v>
      </c>
      <c r="D679" s="43" t="s">
        <v>2052</v>
      </c>
      <c r="E679" s="44" t="s">
        <v>242</v>
      </c>
      <c r="F679" s="44"/>
      <c r="G679" s="44" t="s">
        <v>2053</v>
      </c>
      <c r="H679" s="46">
        <f>A679+87000000</f>
        <v>87728501</v>
      </c>
    </row>
    <row r="680" spans="1:8" ht="15">
      <c r="A680" s="33">
        <v>576272</v>
      </c>
      <c r="B680" s="26" t="s">
        <v>1151</v>
      </c>
      <c r="C680" s="26" t="s">
        <v>1373</v>
      </c>
      <c r="D680" s="23" t="s">
        <v>1374</v>
      </c>
      <c r="E680" s="24">
        <v>41275</v>
      </c>
      <c r="F680" s="23"/>
      <c r="G680" s="56" t="s">
        <v>1517</v>
      </c>
      <c r="H680" s="25">
        <v>87576272</v>
      </c>
    </row>
    <row r="681" spans="1:8" ht="15">
      <c r="A681" s="33">
        <v>734301</v>
      </c>
      <c r="B681" s="26" t="s">
        <v>1151</v>
      </c>
      <c r="C681" s="26" t="s">
        <v>1377</v>
      </c>
      <c r="D681" s="23" t="s">
        <v>1378</v>
      </c>
      <c r="E681" s="24">
        <v>41275</v>
      </c>
      <c r="F681" s="23"/>
      <c r="G681" s="56" t="s">
        <v>1519</v>
      </c>
      <c r="H681" s="25">
        <v>87734301</v>
      </c>
    </row>
    <row r="682" spans="1:8" ht="15">
      <c r="A682" s="20">
        <v>746479</v>
      </c>
      <c r="B682" s="18" t="s">
        <v>1606</v>
      </c>
      <c r="C682" s="18" t="s">
        <v>233</v>
      </c>
      <c r="D682" s="17" t="s">
        <v>899</v>
      </c>
      <c r="E682" s="18" t="s">
        <v>242</v>
      </c>
      <c r="F682" s="17" t="s">
        <v>592</v>
      </c>
      <c r="G682" s="18" t="s">
        <v>378</v>
      </c>
      <c r="H682" s="19">
        <v>87746479</v>
      </c>
    </row>
    <row r="683" spans="1:8" ht="15">
      <c r="A683" s="33">
        <v>611137</v>
      </c>
      <c r="B683" s="26" t="s">
        <v>1090</v>
      </c>
      <c r="C683" s="26" t="s">
        <v>1139</v>
      </c>
      <c r="D683" s="23" t="s">
        <v>661</v>
      </c>
      <c r="E683" s="24">
        <v>40788</v>
      </c>
      <c r="F683" s="23"/>
      <c r="G683" s="56" t="s">
        <v>662</v>
      </c>
      <c r="H683" s="25">
        <v>87611137</v>
      </c>
    </row>
    <row r="684" spans="1:8" ht="15">
      <c r="A684" s="20">
        <v>485227</v>
      </c>
      <c r="B684" s="16">
        <v>40806</v>
      </c>
      <c r="C684" s="18" t="s">
        <v>293</v>
      </c>
      <c r="D684" s="17" t="s">
        <v>604</v>
      </c>
      <c r="E684" s="18" t="s">
        <v>242</v>
      </c>
      <c r="F684" s="17" t="s">
        <v>242</v>
      </c>
      <c r="G684" s="18" t="s">
        <v>606</v>
      </c>
      <c r="H684" s="19">
        <v>87485227</v>
      </c>
    </row>
    <row r="685" spans="1:8" ht="15">
      <c r="A685" s="20">
        <v>732206</v>
      </c>
      <c r="B685" s="16">
        <v>40788</v>
      </c>
      <c r="C685" s="18" t="s">
        <v>123</v>
      </c>
      <c r="D685" s="17" t="s">
        <v>900</v>
      </c>
      <c r="E685" s="18" t="s">
        <v>242</v>
      </c>
      <c r="F685" s="17" t="s">
        <v>242</v>
      </c>
      <c r="G685" s="18" t="s">
        <v>355</v>
      </c>
      <c r="H685" s="19">
        <v>87732206</v>
      </c>
    </row>
    <row r="686" spans="1:8" ht="15">
      <c r="A686" s="40">
        <v>726208</v>
      </c>
      <c r="B686" s="41">
        <v>41331</v>
      </c>
      <c r="C686" s="42" t="s">
        <v>1905</v>
      </c>
      <c r="D686" s="43" t="s">
        <v>1906</v>
      </c>
      <c r="E686" s="44" t="s">
        <v>242</v>
      </c>
      <c r="F686" s="44"/>
      <c r="G686" s="44" t="s">
        <v>1907</v>
      </c>
      <c r="H686" s="46">
        <f>A686+87000000</f>
        <v>87726208</v>
      </c>
    </row>
    <row r="687" spans="1:8" ht="15">
      <c r="A687" s="40">
        <v>721282</v>
      </c>
      <c r="B687" s="41">
        <v>41303</v>
      </c>
      <c r="C687" s="42" t="s">
        <v>1683</v>
      </c>
      <c r="D687" s="43" t="s">
        <v>1817</v>
      </c>
      <c r="E687" s="44" t="s">
        <v>242</v>
      </c>
      <c r="F687" s="48"/>
      <c r="G687" s="57" t="s">
        <v>1816</v>
      </c>
      <c r="H687" s="46">
        <f>A687+87000000</f>
        <v>87721282</v>
      </c>
    </row>
    <row r="688" spans="1:8" ht="15">
      <c r="A688" s="71">
        <v>193615</v>
      </c>
      <c r="B688" s="72">
        <v>41576</v>
      </c>
      <c r="C688" s="73" t="s">
        <v>2543</v>
      </c>
      <c r="D688" s="74" t="s">
        <v>2544</v>
      </c>
      <c r="E688" s="75" t="s">
        <v>592</v>
      </c>
      <c r="F688" s="68" t="s">
        <v>592</v>
      </c>
      <c r="G688" s="67" t="s">
        <v>2545</v>
      </c>
      <c r="H688" s="70">
        <v>87193615</v>
      </c>
    </row>
    <row r="689" spans="1:8" ht="15">
      <c r="A689" s="20">
        <v>761684</v>
      </c>
      <c r="B689" s="16">
        <v>40788</v>
      </c>
      <c r="C689" s="18" t="s">
        <v>260</v>
      </c>
      <c r="D689" s="17" t="s">
        <v>901</v>
      </c>
      <c r="E689" s="18" t="s">
        <v>242</v>
      </c>
      <c r="F689" s="17" t="s">
        <v>592</v>
      </c>
      <c r="G689" s="18" t="s">
        <v>356</v>
      </c>
      <c r="H689" s="19">
        <v>87761684</v>
      </c>
    </row>
    <row r="690" spans="1:8" ht="15">
      <c r="A690" s="40">
        <v>751438</v>
      </c>
      <c r="B690" s="41">
        <v>41387</v>
      </c>
      <c r="C690" s="42" t="s">
        <v>2330</v>
      </c>
      <c r="D690" s="43" t="s">
        <v>2331</v>
      </c>
      <c r="E690" s="44" t="s">
        <v>242</v>
      </c>
      <c r="F690" s="44"/>
      <c r="G690" s="44" t="s">
        <v>2332</v>
      </c>
      <c r="H690" s="46">
        <f>A690+87000000</f>
        <v>87751438</v>
      </c>
    </row>
    <row r="691" spans="1:8" ht="15">
      <c r="A691" s="33">
        <v>613257</v>
      </c>
      <c r="B691" s="26" t="s">
        <v>1151</v>
      </c>
      <c r="C691" s="26" t="s">
        <v>1367</v>
      </c>
      <c r="D691" s="23" t="s">
        <v>1368</v>
      </c>
      <c r="E691" s="24">
        <v>41275</v>
      </c>
      <c r="F691" s="23"/>
      <c r="G691" s="56" t="s">
        <v>1514</v>
      </c>
      <c r="H691" s="25">
        <v>87613257</v>
      </c>
    </row>
    <row r="692" spans="1:8" ht="15">
      <c r="A692" s="20">
        <v>745430</v>
      </c>
      <c r="B692" s="16">
        <v>40788</v>
      </c>
      <c r="C692" s="18" t="s">
        <v>261</v>
      </c>
      <c r="D692" s="17" t="s">
        <v>623</v>
      </c>
      <c r="E692" s="18" t="s">
        <v>242</v>
      </c>
      <c r="F692" s="17" t="s">
        <v>592</v>
      </c>
      <c r="G692" s="18" t="s">
        <v>357</v>
      </c>
      <c r="H692" s="19">
        <v>87745430</v>
      </c>
    </row>
    <row r="693" spans="1:8" ht="15">
      <c r="A693" s="40">
        <v>713651</v>
      </c>
      <c r="B693" s="53">
        <v>41408</v>
      </c>
      <c r="C693" s="42" t="s">
        <v>2405</v>
      </c>
      <c r="D693" s="47" t="s">
        <v>2541</v>
      </c>
      <c r="E693" s="44" t="s">
        <v>242</v>
      </c>
      <c r="F693" s="44"/>
      <c r="G693" s="44" t="s">
        <v>2406</v>
      </c>
      <c r="H693" s="46">
        <f>A693+87000000</f>
        <v>87713651</v>
      </c>
    </row>
    <row r="694" spans="1:8" ht="15">
      <c r="A694" s="20">
        <v>742320</v>
      </c>
      <c r="B694" s="16">
        <v>40788</v>
      </c>
      <c r="C694" s="18" t="s">
        <v>78</v>
      </c>
      <c r="D694" s="17" t="s">
        <v>902</v>
      </c>
      <c r="E694" s="18" t="s">
        <v>242</v>
      </c>
      <c r="F694" s="17" t="s">
        <v>592</v>
      </c>
      <c r="G694" s="18" t="s">
        <v>379</v>
      </c>
      <c r="H694" s="19">
        <v>87742320</v>
      </c>
    </row>
    <row r="695" spans="1:8" ht="15">
      <c r="A695" s="33">
        <v>313270</v>
      </c>
      <c r="B695" s="26" t="s">
        <v>1151</v>
      </c>
      <c r="C695" s="26" t="s">
        <v>1381</v>
      </c>
      <c r="D695" s="23" t="s">
        <v>1382</v>
      </c>
      <c r="E695" s="24">
        <v>41275</v>
      </c>
      <c r="F695" s="23"/>
      <c r="G695" s="56" t="s">
        <v>1521</v>
      </c>
      <c r="H695" s="25">
        <v>87313270</v>
      </c>
    </row>
    <row r="696" spans="1:8" ht="15">
      <c r="A696" s="33">
        <v>491811</v>
      </c>
      <c r="B696" s="26" t="s">
        <v>1151</v>
      </c>
      <c r="C696" s="26" t="s">
        <v>1352</v>
      </c>
      <c r="D696" s="23" t="s">
        <v>1353</v>
      </c>
      <c r="E696" s="24">
        <v>41275</v>
      </c>
      <c r="F696" s="23"/>
      <c r="G696" s="56" t="s">
        <v>1506</v>
      </c>
      <c r="H696" s="25">
        <v>87491811</v>
      </c>
    </row>
    <row r="697" spans="1:8" ht="15">
      <c r="A697" s="20">
        <v>677120</v>
      </c>
      <c r="B697" s="18" t="s">
        <v>1606</v>
      </c>
      <c r="C697" s="18" t="s">
        <v>189</v>
      </c>
      <c r="D697" s="17" t="s">
        <v>903</v>
      </c>
      <c r="E697" s="18" t="s">
        <v>242</v>
      </c>
      <c r="F697" s="17" t="s">
        <v>242</v>
      </c>
      <c r="G697" s="18" t="s">
        <v>835</v>
      </c>
      <c r="H697" s="19">
        <v>87677120</v>
      </c>
    </row>
    <row r="698" spans="1:8" ht="15">
      <c r="A698" s="20">
        <v>722652</v>
      </c>
      <c r="B698" s="16">
        <v>41038</v>
      </c>
      <c r="C698" s="18" t="s">
        <v>1027</v>
      </c>
      <c r="D698" s="17" t="s">
        <v>1059</v>
      </c>
      <c r="E698" s="16">
        <v>41039</v>
      </c>
      <c r="F698" s="27" t="s">
        <v>592</v>
      </c>
      <c r="G698" s="62" t="s">
        <v>1060</v>
      </c>
      <c r="H698" s="19">
        <v>87722652</v>
      </c>
    </row>
    <row r="699" spans="1:8" ht="15">
      <c r="A699" s="15">
        <v>444695</v>
      </c>
      <c r="B699" s="16">
        <v>41254</v>
      </c>
      <c r="C699" s="18" t="s">
        <v>1587</v>
      </c>
      <c r="D699" s="17" t="s">
        <v>1586</v>
      </c>
      <c r="E699" s="16">
        <v>41263</v>
      </c>
      <c r="F699" s="18"/>
      <c r="G699" s="34" t="s">
        <v>1639</v>
      </c>
      <c r="H699" s="35">
        <v>87444695</v>
      </c>
    </row>
    <row r="700" spans="1:8" ht="15">
      <c r="A700" s="20">
        <v>491001</v>
      </c>
      <c r="B700" s="18" t="s">
        <v>1606</v>
      </c>
      <c r="C700" s="18" t="s">
        <v>85</v>
      </c>
      <c r="D700" s="17" t="s">
        <v>272</v>
      </c>
      <c r="E700" s="18" t="s">
        <v>242</v>
      </c>
      <c r="F700" s="17" t="s">
        <v>242</v>
      </c>
      <c r="G700" s="18" t="s">
        <v>352</v>
      </c>
      <c r="H700" s="19">
        <v>87491001</v>
      </c>
    </row>
    <row r="701" spans="1:8" ht="15">
      <c r="A701" s="40">
        <v>447003</v>
      </c>
      <c r="B701" s="53">
        <v>41380</v>
      </c>
      <c r="C701" s="42" t="s">
        <v>2242</v>
      </c>
      <c r="D701" s="50" t="s">
        <v>2243</v>
      </c>
      <c r="E701" s="44" t="s">
        <v>242</v>
      </c>
      <c r="F701" s="44"/>
      <c r="G701" s="44" t="s">
        <v>2244</v>
      </c>
      <c r="H701" s="46">
        <f>A701+87000000</f>
        <v>87447003</v>
      </c>
    </row>
    <row r="702" spans="1:8" ht="15">
      <c r="A702" s="20">
        <v>746438</v>
      </c>
      <c r="B702" s="16">
        <v>40788</v>
      </c>
      <c r="C702" s="18" t="s">
        <v>228</v>
      </c>
      <c r="D702" s="17" t="s">
        <v>904</v>
      </c>
      <c r="E702" s="18" t="s">
        <v>242</v>
      </c>
      <c r="F702" s="17" t="s">
        <v>592</v>
      </c>
      <c r="G702" s="18" t="s">
        <v>375</v>
      </c>
      <c r="H702" s="19">
        <v>87746438</v>
      </c>
    </row>
    <row r="703" spans="1:8" ht="15">
      <c r="A703" s="40">
        <v>276402</v>
      </c>
      <c r="B703" s="41">
        <v>41415</v>
      </c>
      <c r="C703" s="42" t="s">
        <v>2470</v>
      </c>
      <c r="D703" s="54" t="s">
        <v>2471</v>
      </c>
      <c r="E703" s="44" t="s">
        <v>242</v>
      </c>
      <c r="F703" s="44"/>
      <c r="G703" s="44" t="s">
        <v>2472</v>
      </c>
      <c r="H703" s="46">
        <f>A703+87000000</f>
        <v>87276402</v>
      </c>
    </row>
    <row r="704" spans="1:8" ht="15">
      <c r="A704" s="40">
        <v>181016</v>
      </c>
      <c r="B704" s="41">
        <v>41367</v>
      </c>
      <c r="C704" s="42" t="s">
        <v>2060</v>
      </c>
      <c r="D704" s="43" t="s">
        <v>2061</v>
      </c>
      <c r="E704" s="44" t="s">
        <v>242</v>
      </c>
      <c r="F704" s="44"/>
      <c r="G704" s="44" t="s">
        <v>2062</v>
      </c>
      <c r="H704" s="46">
        <f>A704+87000000</f>
        <v>87181016</v>
      </c>
    </row>
    <row r="705" spans="1:8" ht="15">
      <c r="A705" s="20">
        <v>742361</v>
      </c>
      <c r="B705" s="21">
        <v>41368</v>
      </c>
      <c r="C705" s="18" t="s">
        <v>1010</v>
      </c>
      <c r="D705" s="17" t="s">
        <v>2094</v>
      </c>
      <c r="E705" s="16">
        <v>40788</v>
      </c>
      <c r="F705" s="17" t="s">
        <v>592</v>
      </c>
      <c r="G705" s="18" t="s">
        <v>663</v>
      </c>
      <c r="H705" s="19">
        <v>87742361</v>
      </c>
    </row>
    <row r="706" spans="1:8" ht="15">
      <c r="A706" s="22">
        <v>478107</v>
      </c>
      <c r="B706" s="26" t="s">
        <v>1607</v>
      </c>
      <c r="C706" s="26" t="s">
        <v>1028</v>
      </c>
      <c r="D706" s="23" t="s">
        <v>1061</v>
      </c>
      <c r="E706" s="24">
        <v>41039</v>
      </c>
      <c r="F706" s="23"/>
      <c r="G706" s="26" t="s">
        <v>1062</v>
      </c>
      <c r="H706" s="25">
        <v>87478107</v>
      </c>
    </row>
    <row r="707" spans="1:8" ht="15">
      <c r="A707" s="33">
        <v>491209</v>
      </c>
      <c r="B707" s="26" t="s">
        <v>1151</v>
      </c>
      <c r="C707" s="26" t="s">
        <v>1383</v>
      </c>
      <c r="D707" s="23" t="s">
        <v>1384</v>
      </c>
      <c r="E707" s="24">
        <v>41275</v>
      </c>
      <c r="F707" s="23"/>
      <c r="G707" s="56" t="s">
        <v>1522</v>
      </c>
      <c r="H707" s="25">
        <v>87491209</v>
      </c>
    </row>
    <row r="708" spans="1:8" ht="15">
      <c r="A708" s="40">
        <v>353599</v>
      </c>
      <c r="B708" s="41">
        <v>41367</v>
      </c>
      <c r="C708" s="42" t="s">
        <v>2066</v>
      </c>
      <c r="D708" s="43" t="s">
        <v>2067</v>
      </c>
      <c r="E708" s="44" t="s">
        <v>242</v>
      </c>
      <c r="F708" s="44"/>
      <c r="G708" s="44" t="s">
        <v>2068</v>
      </c>
      <c r="H708" s="46">
        <f>A708+87000000</f>
        <v>87353599</v>
      </c>
    </row>
    <row r="709" spans="1:8" ht="15">
      <c r="A709" s="22">
        <v>485490</v>
      </c>
      <c r="B709" s="26" t="s">
        <v>1607</v>
      </c>
      <c r="C709" s="26" t="s">
        <v>1007</v>
      </c>
      <c r="D709" s="23" t="s">
        <v>1008</v>
      </c>
      <c r="E709" s="24">
        <v>41039</v>
      </c>
      <c r="F709" s="23"/>
      <c r="G709" s="26" t="s">
        <v>1009</v>
      </c>
      <c r="H709" s="25">
        <v>87485490</v>
      </c>
    </row>
    <row r="710" spans="1:8" ht="15">
      <c r="A710" s="40">
        <v>723536</v>
      </c>
      <c r="B710" s="41">
        <v>41331</v>
      </c>
      <c r="C710" s="42" t="s">
        <v>1902</v>
      </c>
      <c r="D710" s="43" t="s">
        <v>1903</v>
      </c>
      <c r="E710" s="44" t="s">
        <v>242</v>
      </c>
      <c r="F710" s="44"/>
      <c r="G710" s="44" t="s">
        <v>1904</v>
      </c>
      <c r="H710" s="46">
        <f>A710+87000000</f>
        <v>87723536</v>
      </c>
    </row>
    <row r="711" spans="1:8" ht="15">
      <c r="A711" s="20">
        <v>481705</v>
      </c>
      <c r="B711" s="18" t="s">
        <v>1606</v>
      </c>
      <c r="C711" s="18" t="s">
        <v>113</v>
      </c>
      <c r="D711" s="17" t="s">
        <v>655</v>
      </c>
      <c r="E711" s="18" t="s">
        <v>242</v>
      </c>
      <c r="F711" s="17" t="s">
        <v>242</v>
      </c>
      <c r="G711" s="18" t="s">
        <v>836</v>
      </c>
      <c r="H711" s="19">
        <v>87481705</v>
      </c>
    </row>
    <row r="712" spans="1:8" ht="15">
      <c r="A712" s="20">
        <v>212225</v>
      </c>
      <c r="B712" s="18" t="s">
        <v>1606</v>
      </c>
      <c r="C712" s="18" t="s">
        <v>68</v>
      </c>
      <c r="D712" s="17" t="s">
        <v>511</v>
      </c>
      <c r="E712" s="18" t="s">
        <v>242</v>
      </c>
      <c r="F712" s="17" t="s">
        <v>592</v>
      </c>
      <c r="G712" s="18" t="s">
        <v>353</v>
      </c>
      <c r="H712" s="19">
        <v>87212225</v>
      </c>
    </row>
    <row r="713" spans="1:8" ht="15">
      <c r="A713" s="40">
        <v>726851</v>
      </c>
      <c r="B713" s="41">
        <v>41367</v>
      </c>
      <c r="C713" s="42" t="s">
        <v>2057</v>
      </c>
      <c r="D713" s="43" t="s">
        <v>2058</v>
      </c>
      <c r="E713" s="44" t="s">
        <v>242</v>
      </c>
      <c r="F713" s="44"/>
      <c r="G713" s="44" t="s">
        <v>2059</v>
      </c>
      <c r="H713" s="46">
        <f>A713+87000000</f>
        <v>87726851</v>
      </c>
    </row>
    <row r="714" spans="1:8" ht="15">
      <c r="A714" s="40">
        <v>721456</v>
      </c>
      <c r="B714" s="41">
        <v>41367</v>
      </c>
      <c r="C714" s="42" t="s">
        <v>2081</v>
      </c>
      <c r="D714" s="43" t="s">
        <v>2082</v>
      </c>
      <c r="E714" s="44" t="s">
        <v>242</v>
      </c>
      <c r="F714" s="44"/>
      <c r="G714" s="44" t="s">
        <v>2083</v>
      </c>
      <c r="H714" s="46">
        <f>A714+87000000</f>
        <v>87721456</v>
      </c>
    </row>
    <row r="715" spans="1:8" ht="15">
      <c r="A715" s="40">
        <v>751826</v>
      </c>
      <c r="B715" s="53">
        <v>41408</v>
      </c>
      <c r="C715" s="42" t="s">
        <v>2402</v>
      </c>
      <c r="D715" s="47" t="s">
        <v>2403</v>
      </c>
      <c r="E715" s="44" t="s">
        <v>242</v>
      </c>
      <c r="F715" s="44"/>
      <c r="G715" s="44" t="s">
        <v>2404</v>
      </c>
      <c r="H715" s="46">
        <f>A715+87000000</f>
        <v>87751826</v>
      </c>
    </row>
    <row r="716" spans="1:8" ht="15">
      <c r="A716" s="20">
        <v>481838</v>
      </c>
      <c r="B716" s="16">
        <v>40888</v>
      </c>
      <c r="C716" s="18" t="s">
        <v>703</v>
      </c>
      <c r="D716" s="17" t="s">
        <v>704</v>
      </c>
      <c r="E716" s="18" t="s">
        <v>242</v>
      </c>
      <c r="F716" s="17" t="s">
        <v>592</v>
      </c>
      <c r="G716" s="18" t="s">
        <v>705</v>
      </c>
      <c r="H716" s="19">
        <v>87481838</v>
      </c>
    </row>
    <row r="717" spans="1:8" ht="15">
      <c r="A717" s="33">
        <v>594333</v>
      </c>
      <c r="B717" s="26" t="s">
        <v>1090</v>
      </c>
      <c r="C717" s="26" t="s">
        <v>1101</v>
      </c>
      <c r="D717" s="23" t="s">
        <v>1102</v>
      </c>
      <c r="E717" s="24">
        <v>41275</v>
      </c>
      <c r="F717" s="23"/>
      <c r="G717" s="56" t="s">
        <v>1103</v>
      </c>
      <c r="H717" s="25">
        <v>87594333</v>
      </c>
    </row>
    <row r="718" spans="1:8" ht="15">
      <c r="A718" s="40">
        <v>741223</v>
      </c>
      <c r="B718" s="41">
        <v>41387</v>
      </c>
      <c r="C718" s="42" t="s">
        <v>2333</v>
      </c>
      <c r="D718" s="43" t="s">
        <v>2334</v>
      </c>
      <c r="E718" s="44" t="s">
        <v>242</v>
      </c>
      <c r="F718" s="44"/>
      <c r="G718" s="44" t="s">
        <v>2335</v>
      </c>
      <c r="H718" s="46">
        <f>A718+87000000</f>
        <v>87741223</v>
      </c>
    </row>
    <row r="719" spans="1:8" ht="15">
      <c r="A719" s="20">
        <v>571240</v>
      </c>
      <c r="B719" s="18" t="s">
        <v>1606</v>
      </c>
      <c r="C719" s="18" t="s">
        <v>206</v>
      </c>
      <c r="D719" s="17" t="s">
        <v>656</v>
      </c>
      <c r="E719" s="18" t="s">
        <v>242</v>
      </c>
      <c r="F719" s="17" t="s">
        <v>242</v>
      </c>
      <c r="G719" s="18" t="s">
        <v>837</v>
      </c>
      <c r="H719" s="19">
        <v>87571240</v>
      </c>
    </row>
    <row r="720" spans="1:8" ht="15">
      <c r="A720" s="15">
        <v>444216</v>
      </c>
      <c r="B720" s="16">
        <v>41254</v>
      </c>
      <c r="C720" s="18" t="s">
        <v>1601</v>
      </c>
      <c r="D720" s="17" t="s">
        <v>1600</v>
      </c>
      <c r="E720" s="16">
        <v>41263</v>
      </c>
      <c r="F720" s="18"/>
      <c r="G720" s="34" t="s">
        <v>1640</v>
      </c>
      <c r="H720" s="35">
        <v>87444216</v>
      </c>
    </row>
    <row r="721" spans="1:9" ht="15">
      <c r="A721" s="20">
        <v>746313</v>
      </c>
      <c r="B721" s="18" t="s">
        <v>1606</v>
      </c>
      <c r="C721" s="18" t="s">
        <v>120</v>
      </c>
      <c r="D721" s="17" t="s">
        <v>624</v>
      </c>
      <c r="E721" s="16">
        <v>40956</v>
      </c>
      <c r="F721" s="17" t="s">
        <v>592</v>
      </c>
      <c r="G721" s="18" t="s">
        <v>358</v>
      </c>
      <c r="H721" s="19">
        <v>87746313</v>
      </c>
    </row>
    <row r="722" spans="1:9" ht="15">
      <c r="A722" s="20">
        <v>696294</v>
      </c>
      <c r="B722" s="16">
        <v>40925</v>
      </c>
      <c r="C722" s="18" t="s">
        <v>689</v>
      </c>
      <c r="D722" s="17" t="s">
        <v>690</v>
      </c>
      <c r="E722" s="18" t="s">
        <v>242</v>
      </c>
      <c r="F722" s="17" t="s">
        <v>592</v>
      </c>
      <c r="G722" s="18" t="s">
        <v>691</v>
      </c>
      <c r="H722" s="19">
        <v>87696294</v>
      </c>
      <c r="I722" s="3"/>
    </row>
    <row r="723" spans="1:9" ht="15">
      <c r="A723" s="33">
        <v>684217</v>
      </c>
      <c r="B723" s="26" t="s">
        <v>1151</v>
      </c>
      <c r="C723" s="26" t="s">
        <v>1360</v>
      </c>
      <c r="D723" s="23" t="s">
        <v>1361</v>
      </c>
      <c r="E723" s="24">
        <v>41275</v>
      </c>
      <c r="F723" s="23"/>
      <c r="G723" s="56" t="s">
        <v>1510</v>
      </c>
      <c r="H723" s="25">
        <v>87684217</v>
      </c>
    </row>
    <row r="724" spans="1:9" ht="15">
      <c r="A724" s="40">
        <v>723353</v>
      </c>
      <c r="B724" s="41">
        <v>41367</v>
      </c>
      <c r="C724" s="42" t="s">
        <v>2075</v>
      </c>
      <c r="D724" s="43" t="s">
        <v>2076</v>
      </c>
      <c r="E724" s="44" t="s">
        <v>242</v>
      </c>
      <c r="F724" s="44"/>
      <c r="G724" s="44" t="s">
        <v>2077</v>
      </c>
      <c r="H724" s="46">
        <f>A724+87000000</f>
        <v>87723353</v>
      </c>
    </row>
    <row r="725" spans="1:9" ht="15">
      <c r="A725" s="17">
        <v>342337</v>
      </c>
      <c r="B725" s="16">
        <v>40771</v>
      </c>
      <c r="C725" s="18" t="s">
        <v>674</v>
      </c>
      <c r="D725" s="17" t="s">
        <v>905</v>
      </c>
      <c r="E725" s="16">
        <v>40991</v>
      </c>
      <c r="F725" s="17" t="s">
        <v>592</v>
      </c>
      <c r="G725" s="18" t="s">
        <v>675</v>
      </c>
      <c r="H725" s="19">
        <v>87342337</v>
      </c>
    </row>
    <row r="726" spans="1:9" ht="15">
      <c r="A726" s="40">
        <v>723387</v>
      </c>
      <c r="B726" s="41">
        <v>41310</v>
      </c>
      <c r="C726" s="42" t="s">
        <v>1767</v>
      </c>
      <c r="D726" s="43" t="s">
        <v>1768</v>
      </c>
      <c r="E726" s="44" t="s">
        <v>242</v>
      </c>
      <c r="F726" s="48"/>
      <c r="G726" s="57" t="s">
        <v>1769</v>
      </c>
      <c r="H726" s="46">
        <f>A726+87000000</f>
        <v>87723387</v>
      </c>
    </row>
    <row r="727" spans="1:9" ht="15">
      <c r="A727" s="40">
        <v>212191</v>
      </c>
      <c r="B727" s="41">
        <v>41415</v>
      </c>
      <c r="C727" s="42" t="s">
        <v>2458</v>
      </c>
      <c r="D727" s="54" t="s">
        <v>2459</v>
      </c>
      <c r="E727" s="44" t="s">
        <v>242</v>
      </c>
      <c r="F727" s="44"/>
      <c r="G727" s="44" t="s">
        <v>2460</v>
      </c>
      <c r="H727" s="46">
        <f>A727+87000000</f>
        <v>87212191</v>
      </c>
    </row>
    <row r="728" spans="1:9" ht="15">
      <c r="A728" s="20">
        <v>296004</v>
      </c>
      <c r="B728" s="18" t="s">
        <v>1606</v>
      </c>
      <c r="C728" s="18" t="s">
        <v>192</v>
      </c>
      <c r="D728" s="17" t="s">
        <v>657</v>
      </c>
      <c r="E728" s="18" t="s">
        <v>242</v>
      </c>
      <c r="F728" s="17" t="s">
        <v>242</v>
      </c>
      <c r="G728" s="18" t="s">
        <v>838</v>
      </c>
      <c r="H728" s="19">
        <v>87296004</v>
      </c>
    </row>
    <row r="729" spans="1:9" ht="15">
      <c r="A729" s="40">
        <v>761106</v>
      </c>
      <c r="B729" s="41">
        <v>41310</v>
      </c>
      <c r="C729" s="42" t="s">
        <v>1770</v>
      </c>
      <c r="D729" s="43" t="s">
        <v>1771</v>
      </c>
      <c r="E729" s="44" t="s">
        <v>242</v>
      </c>
      <c r="F729" s="48"/>
      <c r="G729" s="57" t="s">
        <v>1772</v>
      </c>
      <c r="H729" s="46">
        <f>A729+87000000</f>
        <v>87761106</v>
      </c>
    </row>
    <row r="730" spans="1:9" ht="15">
      <c r="A730" s="33">
        <v>611368</v>
      </c>
      <c r="B730" s="26" t="s">
        <v>1151</v>
      </c>
      <c r="C730" s="26" t="s">
        <v>1354</v>
      </c>
      <c r="D730" s="23" t="s">
        <v>1355</v>
      </c>
      <c r="E730" s="24">
        <v>41275</v>
      </c>
      <c r="F730" s="23"/>
      <c r="G730" s="56" t="s">
        <v>1507</v>
      </c>
      <c r="H730" s="25">
        <v>87611368</v>
      </c>
    </row>
    <row r="731" spans="1:9" ht="15">
      <c r="A731" s="40">
        <v>313080</v>
      </c>
      <c r="B731" s="41">
        <v>41367</v>
      </c>
      <c r="C731" s="42" t="s">
        <v>2078</v>
      </c>
      <c r="D731" s="43" t="s">
        <v>2079</v>
      </c>
      <c r="E731" s="44" t="s">
        <v>242</v>
      </c>
      <c r="F731" s="44"/>
      <c r="G731" s="44" t="s">
        <v>2080</v>
      </c>
      <c r="H731" s="46">
        <f>A731+87000000</f>
        <v>87313080</v>
      </c>
    </row>
    <row r="732" spans="1:9" ht="15">
      <c r="A732" s="40">
        <v>726430</v>
      </c>
      <c r="B732" s="41">
        <v>41367</v>
      </c>
      <c r="C732" s="42" t="s">
        <v>2084</v>
      </c>
      <c r="D732" s="43" t="s">
        <v>2085</v>
      </c>
      <c r="E732" s="44" t="s">
        <v>242</v>
      </c>
      <c r="F732" s="44"/>
      <c r="G732" s="44" t="s">
        <v>2086</v>
      </c>
      <c r="H732" s="46">
        <f>A732+87000000</f>
        <v>87726430</v>
      </c>
    </row>
    <row r="733" spans="1:9" ht="15">
      <c r="A733" s="20">
        <v>757526</v>
      </c>
      <c r="B733" s="18" t="s">
        <v>1606</v>
      </c>
      <c r="C733" s="18" t="s">
        <v>100</v>
      </c>
      <c r="D733" s="17" t="s">
        <v>906</v>
      </c>
      <c r="E733" s="18" t="s">
        <v>242</v>
      </c>
      <c r="F733" s="17" t="s">
        <v>242</v>
      </c>
      <c r="G733" s="18" t="s">
        <v>839</v>
      </c>
      <c r="H733" s="19">
        <v>87757526</v>
      </c>
    </row>
    <row r="734" spans="1:9" ht="15">
      <c r="A734" s="33">
        <v>592345</v>
      </c>
      <c r="B734" s="26" t="s">
        <v>1151</v>
      </c>
      <c r="C734" s="26" t="s">
        <v>1387</v>
      </c>
      <c r="D734" s="23" t="s">
        <v>1388</v>
      </c>
      <c r="E734" s="24">
        <v>40788</v>
      </c>
      <c r="F734" s="23"/>
      <c r="G734" s="56" t="s">
        <v>664</v>
      </c>
      <c r="H734" s="25">
        <v>87592345</v>
      </c>
    </row>
    <row r="735" spans="1:9" ht="15">
      <c r="A735" s="65">
        <v>745828</v>
      </c>
      <c r="B735" s="66">
        <v>41576</v>
      </c>
      <c r="C735" s="67" t="s">
        <v>2578</v>
      </c>
      <c r="D735" s="68" t="s">
        <v>2579</v>
      </c>
      <c r="E735" s="66" t="s">
        <v>592</v>
      </c>
      <c r="F735" s="68" t="s">
        <v>592</v>
      </c>
      <c r="G735" s="69" t="s">
        <v>2580</v>
      </c>
      <c r="H735" s="70">
        <v>87745828</v>
      </c>
    </row>
    <row r="736" spans="1:9" ht="15">
      <c r="A736" s="40">
        <v>615344</v>
      </c>
      <c r="B736" s="41">
        <v>41303</v>
      </c>
      <c r="C736" s="42" t="s">
        <v>1684</v>
      </c>
      <c r="D736" s="43" t="s">
        <v>1819</v>
      </c>
      <c r="E736" s="44" t="s">
        <v>242</v>
      </c>
      <c r="F736" s="48"/>
      <c r="G736" s="57" t="s">
        <v>1818</v>
      </c>
      <c r="H736" s="46">
        <f>A736+87000000</f>
        <v>87615344</v>
      </c>
    </row>
    <row r="737" spans="1:8" ht="15">
      <c r="A737" s="20">
        <v>144014</v>
      </c>
      <c r="B737" s="18" t="s">
        <v>1606</v>
      </c>
      <c r="C737" s="18" t="s">
        <v>247</v>
      </c>
      <c r="D737" s="17" t="s">
        <v>658</v>
      </c>
      <c r="E737" s="18" t="s">
        <v>242</v>
      </c>
      <c r="F737" s="17" t="s">
        <v>242</v>
      </c>
      <c r="G737" s="18" t="s">
        <v>380</v>
      </c>
      <c r="H737" s="19">
        <v>87144014</v>
      </c>
    </row>
    <row r="738" spans="1:8" ht="15">
      <c r="A738" s="20">
        <v>773200</v>
      </c>
      <c r="B738" s="18" t="s">
        <v>1606</v>
      </c>
      <c r="C738" s="18" t="s">
        <v>44</v>
      </c>
      <c r="D738" s="17" t="s">
        <v>513</v>
      </c>
      <c r="E738" s="18" t="s">
        <v>242</v>
      </c>
      <c r="F738" s="17" t="s">
        <v>242</v>
      </c>
      <c r="G738" s="18" t="s">
        <v>840</v>
      </c>
      <c r="H738" s="19">
        <v>87773200</v>
      </c>
    </row>
    <row r="739" spans="1:8" ht="15">
      <c r="A739" s="20">
        <v>212027</v>
      </c>
      <c r="B739" s="18" t="s">
        <v>1606</v>
      </c>
      <c r="C739" s="18" t="s">
        <v>26</v>
      </c>
      <c r="D739" s="17" t="s">
        <v>514</v>
      </c>
      <c r="E739" s="18" t="s">
        <v>242</v>
      </c>
      <c r="F739" s="17" t="s">
        <v>242</v>
      </c>
      <c r="G739" s="18" t="s">
        <v>841</v>
      </c>
      <c r="H739" s="19">
        <v>87212027</v>
      </c>
    </row>
    <row r="740" spans="1:8" ht="15">
      <c r="A740" s="33">
        <v>595249</v>
      </c>
      <c r="B740" s="26" t="s">
        <v>1151</v>
      </c>
      <c r="C740" s="26" t="s">
        <v>1364</v>
      </c>
      <c r="D740" s="23" t="s">
        <v>1365</v>
      </c>
      <c r="E740" s="24">
        <v>41275</v>
      </c>
      <c r="F740" s="23"/>
      <c r="G740" s="56" t="s">
        <v>1512</v>
      </c>
      <c r="H740" s="25">
        <v>87595249</v>
      </c>
    </row>
    <row r="741" spans="1:8" ht="15">
      <c r="A741" s="65">
        <v>182139</v>
      </c>
      <c r="B741" s="66">
        <v>41576</v>
      </c>
      <c r="C741" s="67" t="s">
        <v>2581</v>
      </c>
      <c r="D741" s="68" t="s">
        <v>2582</v>
      </c>
      <c r="E741" s="66" t="s">
        <v>592</v>
      </c>
      <c r="F741" s="68" t="s">
        <v>592</v>
      </c>
      <c r="G741" s="69" t="s">
        <v>2583</v>
      </c>
      <c r="H741" s="70">
        <v>87182139</v>
      </c>
    </row>
    <row r="742" spans="1:8" ht="15">
      <c r="A742" s="40">
        <v>723742</v>
      </c>
      <c r="B742" s="41">
        <v>41367</v>
      </c>
      <c r="C742" s="42" t="s">
        <v>2063</v>
      </c>
      <c r="D742" s="43" t="s">
        <v>2064</v>
      </c>
      <c r="E742" s="44" t="s">
        <v>242</v>
      </c>
      <c r="F742" s="44"/>
      <c r="G742" s="44" t="s">
        <v>2065</v>
      </c>
      <c r="H742" s="46">
        <f>A742+87000000</f>
        <v>87723742</v>
      </c>
    </row>
    <row r="743" spans="1:8" ht="15">
      <c r="A743" s="22">
        <v>281444</v>
      </c>
      <c r="B743" s="26" t="s">
        <v>1084</v>
      </c>
      <c r="C743" s="39" t="s">
        <v>1011</v>
      </c>
      <c r="D743" s="23" t="s">
        <v>1012</v>
      </c>
      <c r="E743" s="24">
        <v>41039</v>
      </c>
      <c r="F743" s="23"/>
      <c r="G743" s="26" t="s">
        <v>1013</v>
      </c>
      <c r="H743" s="25">
        <v>87281444</v>
      </c>
    </row>
    <row r="744" spans="1:8" ht="15">
      <c r="A744" s="40">
        <v>313718</v>
      </c>
      <c r="B744" s="41">
        <v>41415</v>
      </c>
      <c r="C744" s="63" t="s">
        <v>2542</v>
      </c>
      <c r="D744" s="43" t="s">
        <v>2518</v>
      </c>
      <c r="E744" s="44" t="s">
        <v>592</v>
      </c>
      <c r="F744" s="44"/>
      <c r="G744" s="44" t="s">
        <v>1013</v>
      </c>
      <c r="H744" s="46">
        <f>A744+87000000</f>
        <v>87313718</v>
      </c>
    </row>
    <row r="745" spans="1:8" ht="15">
      <c r="A745" s="20">
        <v>214056</v>
      </c>
      <c r="B745" s="16">
        <v>41018</v>
      </c>
      <c r="C745" s="18" t="s">
        <v>945</v>
      </c>
      <c r="D745" s="17" t="s">
        <v>946</v>
      </c>
      <c r="E745" s="16">
        <v>41025</v>
      </c>
      <c r="F745" s="17" t="s">
        <v>242</v>
      </c>
      <c r="G745" s="18" t="s">
        <v>947</v>
      </c>
      <c r="H745" s="19">
        <v>87214056</v>
      </c>
    </row>
    <row r="746" spans="1:8" ht="15">
      <c r="A746" s="20">
        <v>487603</v>
      </c>
      <c r="B746" s="16">
        <v>40674</v>
      </c>
      <c r="C746" s="18" t="s">
        <v>576</v>
      </c>
      <c r="D746" s="17" t="s">
        <v>577</v>
      </c>
      <c r="E746" s="16">
        <v>40991</v>
      </c>
      <c r="F746" s="17" t="s">
        <v>592</v>
      </c>
      <c r="G746" s="18" t="s">
        <v>585</v>
      </c>
      <c r="H746" s="19">
        <v>87487603</v>
      </c>
    </row>
    <row r="747" spans="1:8" ht="15">
      <c r="A747" s="40">
        <v>761130</v>
      </c>
      <c r="B747" s="41">
        <v>41310</v>
      </c>
      <c r="C747" s="42" t="s">
        <v>1773</v>
      </c>
      <c r="D747" s="43" t="s">
        <v>1774</v>
      </c>
      <c r="E747" s="44" t="s">
        <v>242</v>
      </c>
      <c r="F747" s="48"/>
      <c r="G747" s="57" t="s">
        <v>1775</v>
      </c>
      <c r="H747" s="46">
        <f>A747+87000000</f>
        <v>87761130</v>
      </c>
    </row>
    <row r="748" spans="1:8" ht="15">
      <c r="A748" s="20">
        <v>741306</v>
      </c>
      <c r="B748" s="21">
        <v>41368</v>
      </c>
      <c r="C748" s="18" t="s">
        <v>1005</v>
      </c>
      <c r="D748" s="17" t="s">
        <v>2095</v>
      </c>
      <c r="E748" s="16">
        <v>41039</v>
      </c>
      <c r="F748" s="17"/>
      <c r="G748" s="18" t="s">
        <v>1006</v>
      </c>
      <c r="H748" s="19">
        <v>87741306</v>
      </c>
    </row>
    <row r="749" spans="1:8" ht="15">
      <c r="A749" s="33">
        <v>783365</v>
      </c>
      <c r="B749" s="26" t="s">
        <v>1151</v>
      </c>
      <c r="C749" s="26" t="s">
        <v>1358</v>
      </c>
      <c r="D749" s="23" t="s">
        <v>1359</v>
      </c>
      <c r="E749" s="24">
        <v>41275</v>
      </c>
      <c r="F749" s="23"/>
      <c r="G749" s="56" t="s">
        <v>1509</v>
      </c>
      <c r="H749" s="25">
        <v>87783365</v>
      </c>
    </row>
    <row r="750" spans="1:8" ht="15">
      <c r="A750" s="40">
        <v>721043</v>
      </c>
      <c r="B750" s="41">
        <v>41367</v>
      </c>
      <c r="C750" s="42" t="s">
        <v>2087</v>
      </c>
      <c r="D750" s="43" t="s">
        <v>2088</v>
      </c>
      <c r="E750" s="44" t="s">
        <v>242</v>
      </c>
      <c r="F750" s="44"/>
      <c r="G750" s="44" t="s">
        <v>2089</v>
      </c>
      <c r="H750" s="46">
        <f>A750+87000000</f>
        <v>87721043</v>
      </c>
    </row>
    <row r="751" spans="1:8" ht="15">
      <c r="A751" s="40">
        <v>723791</v>
      </c>
      <c r="B751" s="41">
        <v>41367</v>
      </c>
      <c r="C751" s="42" t="s">
        <v>2048</v>
      </c>
      <c r="D751" s="43" t="s">
        <v>2049</v>
      </c>
      <c r="E751" s="44" t="s">
        <v>242</v>
      </c>
      <c r="F751" s="44"/>
      <c r="G751" s="44" t="s">
        <v>2050</v>
      </c>
      <c r="H751" s="46">
        <f>A751+87000000</f>
        <v>87723791</v>
      </c>
    </row>
    <row r="752" spans="1:8" ht="15">
      <c r="A752" s="40">
        <v>723783</v>
      </c>
      <c r="B752" s="41">
        <v>41367</v>
      </c>
      <c r="C752" s="42" t="s">
        <v>2072</v>
      </c>
      <c r="D752" s="43" t="s">
        <v>2073</v>
      </c>
      <c r="E752" s="44" t="s">
        <v>242</v>
      </c>
      <c r="F752" s="44"/>
      <c r="G752" s="44" t="s">
        <v>2074</v>
      </c>
      <c r="H752" s="46">
        <f>A752+87000000</f>
        <v>87723783</v>
      </c>
    </row>
    <row r="753" spans="1:8" ht="15">
      <c r="A753" s="20">
        <v>762906</v>
      </c>
      <c r="B753" s="18" t="s">
        <v>1606</v>
      </c>
      <c r="C753" s="18" t="s">
        <v>139</v>
      </c>
      <c r="D753" s="17" t="s">
        <v>907</v>
      </c>
      <c r="E753" s="18" t="s">
        <v>242</v>
      </c>
      <c r="F753" s="17" t="s">
        <v>242</v>
      </c>
      <c r="G753" s="18" t="s">
        <v>842</v>
      </c>
      <c r="H753" s="19">
        <v>87762906</v>
      </c>
    </row>
    <row r="754" spans="1:8" ht="15">
      <c r="A754" s="33">
        <v>444315</v>
      </c>
      <c r="B754" s="26" t="s">
        <v>1151</v>
      </c>
      <c r="C754" s="26" t="s">
        <v>1356</v>
      </c>
      <c r="D754" s="23" t="s">
        <v>1357</v>
      </c>
      <c r="E754" s="24">
        <v>41275</v>
      </c>
      <c r="F754" s="23"/>
      <c r="G754" s="56" t="s">
        <v>1508</v>
      </c>
      <c r="H754" s="25">
        <v>87444315</v>
      </c>
    </row>
    <row r="755" spans="1:8" ht="15">
      <c r="A755" s="20">
        <v>783241</v>
      </c>
      <c r="B755" s="21">
        <v>41370</v>
      </c>
      <c r="C755" s="18" t="s">
        <v>1366</v>
      </c>
      <c r="D755" s="17" t="s">
        <v>2093</v>
      </c>
      <c r="E755" s="16" t="s">
        <v>242</v>
      </c>
      <c r="F755" s="17"/>
      <c r="G755" s="18" t="s">
        <v>1513</v>
      </c>
      <c r="H755" s="19">
        <v>87783241</v>
      </c>
    </row>
    <row r="756" spans="1:8" ht="15">
      <c r="A756" s="40">
        <v>723700</v>
      </c>
      <c r="B756" s="41">
        <v>41310</v>
      </c>
      <c r="C756" s="42" t="s">
        <v>1749</v>
      </c>
      <c r="D756" s="43" t="s">
        <v>1750</v>
      </c>
      <c r="E756" s="44" t="s">
        <v>242</v>
      </c>
      <c r="F756" s="48"/>
      <c r="G756" s="57" t="s">
        <v>1751</v>
      </c>
      <c r="H756" s="46">
        <f>A756+87000000</f>
        <v>87723700</v>
      </c>
    </row>
    <row r="757" spans="1:8" ht="15">
      <c r="A757" s="20">
        <v>696260</v>
      </c>
      <c r="B757" s="16">
        <v>40788</v>
      </c>
      <c r="C757" s="18" t="s">
        <v>237</v>
      </c>
      <c r="D757" s="17" t="s">
        <v>239</v>
      </c>
      <c r="E757" s="16" t="s">
        <v>242</v>
      </c>
      <c r="F757" s="17" t="s">
        <v>592</v>
      </c>
      <c r="G757" s="18" t="s">
        <v>351</v>
      </c>
      <c r="H757" s="19">
        <v>87696260</v>
      </c>
    </row>
    <row r="758" spans="1:8" ht="15">
      <c r="A758" s="40">
        <v>722546</v>
      </c>
      <c r="B758" s="41">
        <v>41310</v>
      </c>
      <c r="C758" s="42" t="s">
        <v>1752</v>
      </c>
      <c r="D758" s="43" t="s">
        <v>1753</v>
      </c>
      <c r="E758" s="44" t="s">
        <v>242</v>
      </c>
      <c r="F758" s="48"/>
      <c r="G758" s="57" t="s">
        <v>1754</v>
      </c>
      <c r="H758" s="46">
        <f>A758+87000000</f>
        <v>87722546</v>
      </c>
    </row>
    <row r="759" spans="1:8" ht="15">
      <c r="A759" s="33">
        <v>618710</v>
      </c>
      <c r="B759" s="26" t="s">
        <v>1151</v>
      </c>
      <c r="C759" s="26" t="s">
        <v>1350</v>
      </c>
      <c r="D759" s="23" t="s">
        <v>1351</v>
      </c>
      <c r="E759" s="24">
        <v>41275</v>
      </c>
      <c r="F759" s="23"/>
      <c r="G759" s="56" t="s">
        <v>1505</v>
      </c>
      <c r="H759" s="25">
        <v>87618710</v>
      </c>
    </row>
    <row r="760" spans="1:8" ht="15">
      <c r="A760" s="40">
        <v>761163</v>
      </c>
      <c r="B760" s="41">
        <v>41303</v>
      </c>
      <c r="C760" s="42" t="s">
        <v>1685</v>
      </c>
      <c r="D760" s="43" t="s">
        <v>1821</v>
      </c>
      <c r="E760" s="44" t="s">
        <v>242</v>
      </c>
      <c r="F760" s="48"/>
      <c r="G760" s="57" t="s">
        <v>1820</v>
      </c>
      <c r="H760" s="46">
        <f>A760+87000000</f>
        <v>87761163</v>
      </c>
    </row>
    <row r="761" spans="1:8" ht="15">
      <c r="A761" s="40">
        <v>144097</v>
      </c>
      <c r="B761" s="41">
        <v>41303</v>
      </c>
      <c r="C761" s="42" t="s">
        <v>1688</v>
      </c>
      <c r="D761" s="43" t="s">
        <v>1689</v>
      </c>
      <c r="E761" s="44" t="s">
        <v>242</v>
      </c>
      <c r="F761" s="48"/>
      <c r="G761" s="57" t="s">
        <v>1823</v>
      </c>
      <c r="H761" s="46">
        <f>A761+87000000</f>
        <v>87144097</v>
      </c>
    </row>
    <row r="762" spans="1:8" ht="15">
      <c r="A762" s="40">
        <v>721472</v>
      </c>
      <c r="B762" s="41">
        <v>41303</v>
      </c>
      <c r="C762" s="42" t="s">
        <v>1686</v>
      </c>
      <c r="D762" s="43" t="s">
        <v>1687</v>
      </c>
      <c r="E762" s="44" t="s">
        <v>242</v>
      </c>
      <c r="F762" s="48"/>
      <c r="G762" s="57" t="s">
        <v>1822</v>
      </c>
      <c r="H762" s="46">
        <f>A762+87000000</f>
        <v>87721472</v>
      </c>
    </row>
    <row r="763" spans="1:8" ht="15">
      <c r="A763" s="40">
        <v>721514</v>
      </c>
      <c r="B763" s="41">
        <v>41310</v>
      </c>
      <c r="C763" s="42" t="s">
        <v>1776</v>
      </c>
      <c r="D763" s="43" t="s">
        <v>1777</v>
      </c>
      <c r="E763" s="44" t="s">
        <v>242</v>
      </c>
      <c r="F763" s="48"/>
      <c r="G763" s="57" t="s">
        <v>1778</v>
      </c>
      <c r="H763" s="46">
        <f>A763+87000000</f>
        <v>87721514</v>
      </c>
    </row>
    <row r="764" spans="1:8" ht="15">
      <c r="A764" s="33">
        <v>696161</v>
      </c>
      <c r="B764" s="26" t="s">
        <v>1151</v>
      </c>
      <c r="C764" s="26" t="s">
        <v>1399</v>
      </c>
      <c r="D764" s="23" t="s">
        <v>1400</v>
      </c>
      <c r="E764" s="24">
        <v>41275</v>
      </c>
      <c r="F764" s="23"/>
      <c r="G764" s="56" t="s">
        <v>1529</v>
      </c>
      <c r="H764" s="25">
        <v>87696161</v>
      </c>
    </row>
    <row r="765" spans="1:8" ht="15">
      <c r="A765" s="20">
        <v>671008</v>
      </c>
      <c r="B765" s="18" t="s">
        <v>1606</v>
      </c>
      <c r="C765" s="18" t="s">
        <v>138</v>
      </c>
      <c r="D765" s="17" t="s">
        <v>515</v>
      </c>
      <c r="E765" s="18" t="s">
        <v>242</v>
      </c>
      <c r="F765" s="17" t="s">
        <v>242</v>
      </c>
      <c r="G765" s="18" t="s">
        <v>843</v>
      </c>
      <c r="H765" s="19">
        <v>87671008</v>
      </c>
    </row>
    <row r="766" spans="1:8" ht="15">
      <c r="A766" s="33">
        <v>765354</v>
      </c>
      <c r="B766" s="26" t="s">
        <v>1090</v>
      </c>
      <c r="C766" s="26" t="s">
        <v>1140</v>
      </c>
      <c r="D766" s="23" t="s">
        <v>1141</v>
      </c>
      <c r="E766" s="24">
        <v>41275</v>
      </c>
      <c r="F766" s="23"/>
      <c r="G766" s="56" t="s">
        <v>1142</v>
      </c>
      <c r="H766" s="25">
        <v>87765354</v>
      </c>
    </row>
    <row r="767" spans="1:8" ht="15">
      <c r="A767" s="20">
        <v>444372</v>
      </c>
      <c r="B767" s="18" t="s">
        <v>1606</v>
      </c>
      <c r="C767" s="18" t="s">
        <v>96</v>
      </c>
      <c r="D767" s="17" t="s">
        <v>908</v>
      </c>
      <c r="E767" s="18" t="s">
        <v>242</v>
      </c>
      <c r="F767" s="17" t="s">
        <v>592</v>
      </c>
      <c r="G767" s="18" t="s">
        <v>844</v>
      </c>
      <c r="H767" s="19">
        <v>87444372</v>
      </c>
    </row>
    <row r="768" spans="1:8" ht="15">
      <c r="A768" s="71">
        <v>743757</v>
      </c>
      <c r="B768" s="66">
        <v>41576</v>
      </c>
      <c r="C768" s="67" t="s">
        <v>2588</v>
      </c>
      <c r="D768" s="68" t="s">
        <v>2587</v>
      </c>
      <c r="E768" s="67" t="s">
        <v>592</v>
      </c>
      <c r="F768" s="68" t="s">
        <v>592</v>
      </c>
      <c r="G768" s="67" t="s">
        <v>2589</v>
      </c>
      <c r="H768" s="70">
        <v>87743757</v>
      </c>
    </row>
    <row r="769" spans="1:8" ht="15">
      <c r="A769" s="33">
        <v>783456</v>
      </c>
      <c r="B769" s="26" t="s">
        <v>1151</v>
      </c>
      <c r="C769" s="26" t="s">
        <v>1397</v>
      </c>
      <c r="D769" s="23" t="s">
        <v>1398</v>
      </c>
      <c r="E769" s="24">
        <v>41275</v>
      </c>
      <c r="F769" s="23"/>
      <c r="G769" s="56" t="s">
        <v>1528</v>
      </c>
      <c r="H769" s="25">
        <v>87783456</v>
      </c>
    </row>
    <row r="770" spans="1:8" ht="15">
      <c r="A770" s="40">
        <v>446179</v>
      </c>
      <c r="B770" s="41">
        <v>41303</v>
      </c>
      <c r="C770" s="42" t="s">
        <v>1682</v>
      </c>
      <c r="D770" s="43" t="s">
        <v>1814</v>
      </c>
      <c r="E770" s="44" t="s">
        <v>242</v>
      </c>
      <c r="F770" s="45"/>
      <c r="G770" s="61" t="s">
        <v>1815</v>
      </c>
      <c r="H770" s="46">
        <f>A770+87000000</f>
        <v>87446179</v>
      </c>
    </row>
    <row r="771" spans="1:8" ht="15">
      <c r="A771" s="40">
        <v>741629</v>
      </c>
      <c r="B771" s="41">
        <v>41415</v>
      </c>
      <c r="C771" s="42" t="s">
        <v>2497</v>
      </c>
      <c r="D771" s="54" t="s">
        <v>2498</v>
      </c>
      <c r="E771" s="44" t="s">
        <v>242</v>
      </c>
      <c r="F771" s="44"/>
      <c r="G771" s="44" t="s">
        <v>2499</v>
      </c>
      <c r="H771" s="46">
        <f>A771+87000000</f>
        <v>87741629</v>
      </c>
    </row>
    <row r="772" spans="1:8" ht="15">
      <c r="A772" s="40">
        <v>741611</v>
      </c>
      <c r="B772" s="41">
        <v>41415</v>
      </c>
      <c r="C772" s="42" t="s">
        <v>2500</v>
      </c>
      <c r="D772" s="54" t="s">
        <v>2501</v>
      </c>
      <c r="E772" s="44" t="s">
        <v>242</v>
      </c>
      <c r="F772" s="44"/>
      <c r="G772" s="44" t="s">
        <v>2502</v>
      </c>
      <c r="H772" s="46">
        <f>A772+87000000</f>
        <v>87741611</v>
      </c>
    </row>
    <row r="773" spans="1:8" ht="15">
      <c r="A773" s="20">
        <v>142109</v>
      </c>
      <c r="B773" s="18" t="s">
        <v>1606</v>
      </c>
      <c r="C773" s="18" t="s">
        <v>124</v>
      </c>
      <c r="D773" s="17" t="s">
        <v>474</v>
      </c>
      <c r="E773" s="18" t="s">
        <v>242</v>
      </c>
      <c r="F773" s="17" t="s">
        <v>242</v>
      </c>
      <c r="G773" s="18" t="s">
        <v>845</v>
      </c>
      <c r="H773" s="19">
        <v>87142109</v>
      </c>
    </row>
    <row r="774" spans="1:8" ht="15">
      <c r="A774" s="20">
        <v>147322</v>
      </c>
      <c r="B774" s="18" t="s">
        <v>1606</v>
      </c>
      <c r="C774" s="18" t="s">
        <v>225</v>
      </c>
      <c r="D774" s="17" t="s">
        <v>479</v>
      </c>
      <c r="E774" s="18" t="s">
        <v>242</v>
      </c>
      <c r="F774" s="17" t="s">
        <v>242</v>
      </c>
      <c r="G774" s="18" t="s">
        <v>846</v>
      </c>
      <c r="H774" s="19">
        <v>87147322</v>
      </c>
    </row>
    <row r="775" spans="1:8" ht="15">
      <c r="A775" s="15">
        <v>296442</v>
      </c>
      <c r="B775" s="16">
        <v>41254</v>
      </c>
      <c r="C775" s="18" t="s">
        <v>1591</v>
      </c>
      <c r="D775" s="17" t="s">
        <v>1590</v>
      </c>
      <c r="E775" s="16">
        <v>41263</v>
      </c>
      <c r="F775" s="18"/>
      <c r="G775" s="34" t="s">
        <v>1641</v>
      </c>
      <c r="H775" s="35">
        <v>87296442</v>
      </c>
    </row>
    <row r="776" spans="1:8" ht="15">
      <c r="A776" s="20">
        <v>191007</v>
      </c>
      <c r="B776" s="18" t="s">
        <v>1606</v>
      </c>
      <c r="C776" s="18" t="s">
        <v>70</v>
      </c>
      <c r="D776" s="17" t="s">
        <v>517</v>
      </c>
      <c r="E776" s="18" t="s">
        <v>242</v>
      </c>
      <c r="F776" s="17" t="s">
        <v>242</v>
      </c>
      <c r="G776" s="18" t="s">
        <v>847</v>
      </c>
      <c r="H776" s="19">
        <v>87191007</v>
      </c>
    </row>
    <row r="777" spans="1:8" ht="15">
      <c r="A777" s="33">
        <v>595579</v>
      </c>
      <c r="B777" s="26" t="s">
        <v>1151</v>
      </c>
      <c r="C777" s="26" t="s">
        <v>1393</v>
      </c>
      <c r="D777" s="23" t="s">
        <v>1394</v>
      </c>
      <c r="E777" s="24">
        <v>41275</v>
      </c>
      <c r="F777" s="23"/>
      <c r="G777" s="56" t="s">
        <v>1526</v>
      </c>
      <c r="H777" s="25">
        <v>87595579</v>
      </c>
    </row>
    <row r="778" spans="1:8" ht="15">
      <c r="A778" s="20">
        <v>745646</v>
      </c>
      <c r="B778" s="16">
        <v>40788</v>
      </c>
      <c r="C778" s="18" t="s">
        <v>5</v>
      </c>
      <c r="D778" s="17" t="s">
        <v>518</v>
      </c>
      <c r="E778" s="18" t="s">
        <v>242</v>
      </c>
      <c r="F778" s="17" t="s">
        <v>592</v>
      </c>
      <c r="G778" s="18" t="s">
        <v>359</v>
      </c>
      <c r="H778" s="19">
        <v>87745646</v>
      </c>
    </row>
    <row r="779" spans="1:8" ht="15">
      <c r="A779" s="33">
        <v>595124</v>
      </c>
      <c r="B779" s="26" t="s">
        <v>1151</v>
      </c>
      <c r="C779" s="26" t="s">
        <v>1395</v>
      </c>
      <c r="D779" s="23" t="s">
        <v>1396</v>
      </c>
      <c r="E779" s="24">
        <v>41275</v>
      </c>
      <c r="F779" s="23"/>
      <c r="G779" s="56" t="s">
        <v>1527</v>
      </c>
      <c r="H779" s="25">
        <v>87595124</v>
      </c>
    </row>
    <row r="780" spans="1:8" ht="15">
      <c r="A780" s="40">
        <v>182352</v>
      </c>
      <c r="B780" s="41">
        <v>41367</v>
      </c>
      <c r="C780" s="42" t="s">
        <v>2090</v>
      </c>
      <c r="D780" s="43" t="s">
        <v>2091</v>
      </c>
      <c r="E780" s="44" t="s">
        <v>242</v>
      </c>
      <c r="F780" s="44"/>
      <c r="G780" s="44" t="s">
        <v>2092</v>
      </c>
      <c r="H780" s="46">
        <f>A780+87000000</f>
        <v>87182352</v>
      </c>
    </row>
    <row r="781" spans="1:8" ht="15">
      <c r="A781" s="20">
        <v>761759</v>
      </c>
      <c r="B781" s="18" t="s">
        <v>1606</v>
      </c>
      <c r="C781" s="18" t="s">
        <v>152</v>
      </c>
      <c r="D781" s="17" t="s">
        <v>909</v>
      </c>
      <c r="E781" s="16">
        <v>40956</v>
      </c>
      <c r="F781" s="17" t="s">
        <v>592</v>
      </c>
      <c r="G781" s="18" t="s">
        <v>360</v>
      </c>
      <c r="H781" s="19">
        <v>87761759</v>
      </c>
    </row>
    <row r="782" spans="1:8" ht="15">
      <c r="A782" s="20">
        <v>755009</v>
      </c>
      <c r="B782" s="18" t="s">
        <v>1606</v>
      </c>
      <c r="C782" s="18" t="s">
        <v>57</v>
      </c>
      <c r="D782" s="17" t="s">
        <v>519</v>
      </c>
      <c r="E782" s="18" t="s">
        <v>242</v>
      </c>
      <c r="F782" s="17" t="s">
        <v>242</v>
      </c>
      <c r="G782" s="18" t="s">
        <v>848</v>
      </c>
      <c r="H782" s="19">
        <v>87755009</v>
      </c>
    </row>
    <row r="783" spans="1:8" ht="15">
      <c r="A783" s="33">
        <v>594408</v>
      </c>
      <c r="B783" s="26" t="s">
        <v>1151</v>
      </c>
      <c r="C783" s="26" t="s">
        <v>1391</v>
      </c>
      <c r="D783" s="23" t="s">
        <v>1392</v>
      </c>
      <c r="E783" s="24">
        <v>41275</v>
      </c>
      <c r="F783" s="23"/>
      <c r="G783" s="56" t="s">
        <v>1525</v>
      </c>
      <c r="H783" s="25">
        <v>87594408</v>
      </c>
    </row>
    <row r="784" spans="1:8" ht="15">
      <c r="A784" s="40">
        <v>353573</v>
      </c>
      <c r="B784" s="41">
        <v>41373</v>
      </c>
      <c r="C784" s="42" t="s">
        <v>2137</v>
      </c>
      <c r="D784" s="43" t="s">
        <v>2138</v>
      </c>
      <c r="E784" s="44" t="s">
        <v>242</v>
      </c>
      <c r="F784" s="44"/>
      <c r="G784" s="44" t="s">
        <v>2139</v>
      </c>
      <c r="H784" s="46">
        <f>A784+87000000</f>
        <v>87353573</v>
      </c>
    </row>
    <row r="785" spans="1:8" ht="15">
      <c r="A785" s="20">
        <v>141044</v>
      </c>
      <c r="B785" s="16">
        <v>41018</v>
      </c>
      <c r="C785" s="18" t="s">
        <v>948</v>
      </c>
      <c r="D785" s="17" t="s">
        <v>949</v>
      </c>
      <c r="E785" s="16">
        <v>41039</v>
      </c>
      <c r="F785" s="17" t="s">
        <v>592</v>
      </c>
      <c r="G785" s="18" t="s">
        <v>950</v>
      </c>
      <c r="H785" s="19">
        <v>87141044</v>
      </c>
    </row>
    <row r="786" spans="1:8" ht="15">
      <c r="A786" s="20">
        <v>725622</v>
      </c>
      <c r="B786" s="16">
        <v>41018</v>
      </c>
      <c r="C786" s="18" t="s">
        <v>1029</v>
      </c>
      <c r="D786" s="17" t="s">
        <v>1052</v>
      </c>
      <c r="E786" s="16">
        <v>41025</v>
      </c>
      <c r="F786" s="17" t="s">
        <v>592</v>
      </c>
      <c r="G786" s="18" t="s">
        <v>1053</v>
      </c>
      <c r="H786" s="19">
        <v>87725622</v>
      </c>
    </row>
    <row r="787" spans="1:8" ht="15">
      <c r="A787" s="20">
        <v>118000</v>
      </c>
      <c r="B787" s="18" t="s">
        <v>1606</v>
      </c>
      <c r="C787" s="18" t="s">
        <v>111</v>
      </c>
      <c r="D787" s="17" t="s">
        <v>522</v>
      </c>
      <c r="E787" s="18" t="s">
        <v>242</v>
      </c>
      <c r="F787" s="17" t="s">
        <v>242</v>
      </c>
      <c r="G787" s="18" t="s">
        <v>849</v>
      </c>
      <c r="H787" s="19">
        <v>87118000</v>
      </c>
    </row>
    <row r="788" spans="1:8" ht="15">
      <c r="A788" s="33">
        <v>611590</v>
      </c>
      <c r="B788" s="26" t="s">
        <v>1151</v>
      </c>
      <c r="C788" s="26" t="s">
        <v>1389</v>
      </c>
      <c r="D788" s="23" t="s">
        <v>1390</v>
      </c>
      <c r="E788" s="24">
        <v>41275</v>
      </c>
      <c r="F788" s="23"/>
      <c r="G788" s="56" t="s">
        <v>1524</v>
      </c>
      <c r="H788" s="25">
        <v>87611590</v>
      </c>
    </row>
    <row r="789" spans="1:8" ht="15">
      <c r="A789" s="22">
        <v>286542</v>
      </c>
      <c r="B789" s="26" t="s">
        <v>1084</v>
      </c>
      <c r="C789" s="26" t="s">
        <v>243</v>
      </c>
      <c r="D789" s="23" t="s">
        <v>244</v>
      </c>
      <c r="E789" s="26" t="s">
        <v>242</v>
      </c>
      <c r="F789" s="23"/>
      <c r="G789" s="26" t="s">
        <v>678</v>
      </c>
      <c r="H789" s="25">
        <v>87286542</v>
      </c>
    </row>
    <row r="790" spans="1:8" ht="15">
      <c r="A790" s="20">
        <v>571000</v>
      </c>
      <c r="B790" s="18" t="s">
        <v>1606</v>
      </c>
      <c r="C790" s="18" t="s">
        <v>209</v>
      </c>
      <c r="D790" s="17" t="s">
        <v>521</v>
      </c>
      <c r="E790" s="18" t="s">
        <v>242</v>
      </c>
      <c r="F790" s="17" t="s">
        <v>592</v>
      </c>
      <c r="G790" s="18" t="s">
        <v>850</v>
      </c>
      <c r="H790" s="19">
        <v>87571000</v>
      </c>
    </row>
    <row r="791" spans="1:8" ht="15">
      <c r="A791" s="20">
        <v>611004</v>
      </c>
      <c r="B791" s="18" t="s">
        <v>1606</v>
      </c>
      <c r="C791" s="18" t="s">
        <v>217</v>
      </c>
      <c r="D791" s="17" t="s">
        <v>520</v>
      </c>
      <c r="E791" s="18" t="s">
        <v>242</v>
      </c>
      <c r="F791" s="17" t="s">
        <v>242</v>
      </c>
      <c r="G791" s="18" t="s">
        <v>851</v>
      </c>
      <c r="H791" s="19">
        <v>87611004</v>
      </c>
    </row>
    <row r="792" spans="1:8" ht="15">
      <c r="A792" s="40">
        <v>721548</v>
      </c>
      <c r="B792" s="41">
        <v>41338</v>
      </c>
      <c r="C792" s="42" t="s">
        <v>1977</v>
      </c>
      <c r="D792" s="43" t="s">
        <v>1978</v>
      </c>
      <c r="E792" s="44" t="s">
        <v>242</v>
      </c>
      <c r="F792" s="44"/>
      <c r="G792" s="44" t="s">
        <v>1979</v>
      </c>
      <c r="H792" s="46">
        <f>A792+87000000</f>
        <v>87721548</v>
      </c>
    </row>
    <row r="793" spans="1:8" ht="15">
      <c r="A793" s="22">
        <v>582643</v>
      </c>
      <c r="B793" s="26" t="s">
        <v>1084</v>
      </c>
      <c r="C793" s="26" t="s">
        <v>978</v>
      </c>
      <c r="D793" s="23" t="s">
        <v>979</v>
      </c>
      <c r="E793" s="24">
        <v>41039</v>
      </c>
      <c r="F793" s="23"/>
      <c r="G793" s="26" t="s">
        <v>980</v>
      </c>
      <c r="H793" s="25">
        <v>87582643</v>
      </c>
    </row>
    <row r="794" spans="1:8" ht="15">
      <c r="A794" s="33">
        <v>594499</v>
      </c>
      <c r="B794" s="26" t="s">
        <v>1090</v>
      </c>
      <c r="C794" s="26" t="s">
        <v>1143</v>
      </c>
      <c r="D794" s="23" t="s">
        <v>1144</v>
      </c>
      <c r="E794" s="24">
        <v>41275</v>
      </c>
      <c r="F794" s="23"/>
      <c r="G794" s="56" t="s">
        <v>1145</v>
      </c>
      <c r="H794" s="25">
        <v>87594499</v>
      </c>
    </row>
    <row r="795" spans="1:8" ht="15">
      <c r="A795" s="33">
        <v>191130</v>
      </c>
      <c r="B795" s="26" t="s">
        <v>1151</v>
      </c>
      <c r="C795" s="26" t="s">
        <v>1401</v>
      </c>
      <c r="D795" s="23" t="s">
        <v>1402</v>
      </c>
      <c r="E795" s="24">
        <v>41275</v>
      </c>
      <c r="F795" s="23"/>
      <c r="G795" s="56" t="s">
        <v>1530</v>
      </c>
      <c r="H795" s="25">
        <v>87191130</v>
      </c>
    </row>
    <row r="796" spans="1:8" ht="15">
      <c r="A796" s="15">
        <v>594200</v>
      </c>
      <c r="B796" s="16">
        <v>40788</v>
      </c>
      <c r="C796" s="18" t="s">
        <v>546</v>
      </c>
      <c r="D796" s="17" t="s">
        <v>547</v>
      </c>
      <c r="E796" s="18" t="s">
        <v>242</v>
      </c>
      <c r="F796" s="17" t="s">
        <v>592</v>
      </c>
      <c r="G796" s="18" t="s">
        <v>568</v>
      </c>
      <c r="H796" s="19">
        <v>87594200</v>
      </c>
    </row>
    <row r="797" spans="1:8" ht="15">
      <c r="A797" s="15">
        <v>594093</v>
      </c>
      <c r="B797" s="16">
        <v>41254</v>
      </c>
      <c r="C797" s="21" t="s">
        <v>1646</v>
      </c>
      <c r="D797" s="17" t="s">
        <v>665</v>
      </c>
      <c r="E797" s="16">
        <v>40788</v>
      </c>
      <c r="F797" s="17"/>
      <c r="G797" s="34" t="s">
        <v>1642</v>
      </c>
      <c r="H797" s="35">
        <v>87594093</v>
      </c>
    </row>
    <row r="798" spans="1:8" ht="15">
      <c r="A798" s="40">
        <v>696351</v>
      </c>
      <c r="B798" s="53">
        <v>41408</v>
      </c>
      <c r="C798" s="42" t="s">
        <v>2413</v>
      </c>
      <c r="D798" s="47" t="s">
        <v>2414</v>
      </c>
      <c r="E798" s="44" t="s">
        <v>242</v>
      </c>
      <c r="F798" s="44"/>
      <c r="G798" s="44" t="s">
        <v>2415</v>
      </c>
      <c r="H798" s="46">
        <f>A798+87000000</f>
        <v>87696351</v>
      </c>
    </row>
    <row r="799" spans="1:8" ht="15">
      <c r="A799" s="20">
        <v>763029</v>
      </c>
      <c r="B799" s="18" t="s">
        <v>1606</v>
      </c>
      <c r="C799" s="18" t="s">
        <v>198</v>
      </c>
      <c r="D799" s="17" t="s">
        <v>910</v>
      </c>
      <c r="E799" s="18" t="s">
        <v>242</v>
      </c>
      <c r="F799" s="17" t="s">
        <v>242</v>
      </c>
      <c r="G799" s="18" t="s">
        <v>852</v>
      </c>
      <c r="H799" s="19">
        <v>87763029</v>
      </c>
    </row>
    <row r="800" spans="1:8" ht="15">
      <c r="A800" s="20">
        <v>476606</v>
      </c>
      <c r="B800" s="18" t="s">
        <v>1606</v>
      </c>
      <c r="C800" s="18" t="s">
        <v>60</v>
      </c>
      <c r="D800" s="17" t="s">
        <v>525</v>
      </c>
      <c r="E800" s="18" t="s">
        <v>242</v>
      </c>
      <c r="F800" s="17" t="s">
        <v>592</v>
      </c>
      <c r="G800" s="18" t="s">
        <v>853</v>
      </c>
      <c r="H800" s="19">
        <v>87476606</v>
      </c>
    </row>
    <row r="801" spans="1:9" ht="15">
      <c r="A801" s="40">
        <v>723577</v>
      </c>
      <c r="B801" s="41">
        <v>41310</v>
      </c>
      <c r="C801" s="42" t="s">
        <v>1725</v>
      </c>
      <c r="D801" s="43" t="s">
        <v>1726</v>
      </c>
      <c r="E801" s="44" t="s">
        <v>242</v>
      </c>
      <c r="F801" s="48"/>
      <c r="G801" s="57" t="s">
        <v>1727</v>
      </c>
      <c r="H801" s="46">
        <f>A801+87000000</f>
        <v>87723577</v>
      </c>
    </row>
    <row r="802" spans="1:9" ht="15">
      <c r="A802" s="15">
        <v>447284</v>
      </c>
      <c r="B802" s="16">
        <v>41254</v>
      </c>
      <c r="C802" s="21" t="s">
        <v>1647</v>
      </c>
      <c r="D802" s="17" t="s">
        <v>1602</v>
      </c>
      <c r="E802" s="16">
        <v>41263</v>
      </c>
      <c r="F802" s="18"/>
      <c r="G802" s="34" t="s">
        <v>1643</v>
      </c>
      <c r="H802" s="35">
        <v>87447284</v>
      </c>
    </row>
    <row r="803" spans="1:9" ht="15">
      <c r="A803" s="20">
        <v>761007</v>
      </c>
      <c r="B803" s="18" t="s">
        <v>1606</v>
      </c>
      <c r="C803" s="18" t="s">
        <v>69</v>
      </c>
      <c r="D803" s="17" t="s">
        <v>659</v>
      </c>
      <c r="E803" s="18" t="s">
        <v>242</v>
      </c>
      <c r="F803" s="17" t="s">
        <v>242</v>
      </c>
      <c r="G803" s="18" t="s">
        <v>854</v>
      </c>
      <c r="H803" s="19">
        <v>87761007</v>
      </c>
    </row>
    <row r="804" spans="1:9" ht="15">
      <c r="A804" s="20">
        <v>393009</v>
      </c>
      <c r="B804" s="32" t="s">
        <v>958</v>
      </c>
      <c r="C804" s="28" t="s">
        <v>294</v>
      </c>
      <c r="D804" s="30" t="s">
        <v>605</v>
      </c>
      <c r="E804" s="16">
        <v>41025</v>
      </c>
      <c r="F804" s="17" t="s">
        <v>592</v>
      </c>
      <c r="G804" s="18" t="s">
        <v>957</v>
      </c>
      <c r="H804" s="19">
        <v>87393009</v>
      </c>
    </row>
    <row r="805" spans="1:9" ht="15">
      <c r="A805" s="40">
        <v>144063</v>
      </c>
      <c r="B805" s="41">
        <v>41373</v>
      </c>
      <c r="C805" s="42" t="s">
        <v>2104</v>
      </c>
      <c r="D805" s="43" t="s">
        <v>2105</v>
      </c>
      <c r="E805" s="44" t="s">
        <v>242</v>
      </c>
      <c r="F805" s="44"/>
      <c r="G805" s="44" t="s">
        <v>2106</v>
      </c>
      <c r="H805" s="46">
        <f>A805+87000000</f>
        <v>87144063</v>
      </c>
    </row>
    <row r="806" spans="1:9" ht="15">
      <c r="A806" s="20">
        <v>415877</v>
      </c>
      <c r="B806" s="18" t="s">
        <v>1606</v>
      </c>
      <c r="C806" s="18" t="s">
        <v>66</v>
      </c>
      <c r="D806" s="17" t="s">
        <v>523</v>
      </c>
      <c r="E806" s="18" t="s">
        <v>242</v>
      </c>
      <c r="F806" s="17" t="s">
        <v>592</v>
      </c>
      <c r="G806" s="18" t="s">
        <v>855</v>
      </c>
      <c r="H806" s="19">
        <v>87415877</v>
      </c>
    </row>
    <row r="807" spans="1:9" ht="15">
      <c r="A807" s="15">
        <v>447698</v>
      </c>
      <c r="B807" s="16">
        <v>40788</v>
      </c>
      <c r="C807" s="18" t="s">
        <v>550</v>
      </c>
      <c r="D807" s="17" t="s">
        <v>668</v>
      </c>
      <c r="E807" s="16">
        <v>40991</v>
      </c>
      <c r="F807" s="17" t="s">
        <v>592</v>
      </c>
      <c r="G807" s="58" t="s">
        <v>564</v>
      </c>
      <c r="H807" s="19">
        <v>87447698</v>
      </c>
    </row>
    <row r="808" spans="1:9" ht="15">
      <c r="A808" s="33">
        <v>571216</v>
      </c>
      <c r="B808" s="26" t="s">
        <v>1084</v>
      </c>
      <c r="C808" s="26" t="s">
        <v>295</v>
      </c>
      <c r="D808" s="23" t="s">
        <v>660</v>
      </c>
      <c r="E808" s="24" t="s">
        <v>242</v>
      </c>
      <c r="F808" s="23"/>
      <c r="G808" s="56" t="s">
        <v>607</v>
      </c>
      <c r="H808" s="25">
        <v>87571216</v>
      </c>
    </row>
    <row r="809" spans="1:9" ht="15">
      <c r="A809" s="20">
        <v>741140</v>
      </c>
      <c r="B809" s="18" t="s">
        <v>1606</v>
      </c>
      <c r="C809" s="18" t="s">
        <v>149</v>
      </c>
      <c r="D809" s="17" t="s">
        <v>530</v>
      </c>
      <c r="E809" s="16">
        <v>40956</v>
      </c>
      <c r="F809" s="17" t="s">
        <v>592</v>
      </c>
      <c r="G809" s="18" t="s">
        <v>533</v>
      </c>
      <c r="H809" s="19">
        <v>87741140</v>
      </c>
    </row>
    <row r="810" spans="1:9" ht="15">
      <c r="A810" s="15">
        <v>763300</v>
      </c>
      <c r="B810" s="16">
        <v>41254</v>
      </c>
      <c r="C810" s="18" t="s">
        <v>1593</v>
      </c>
      <c r="D810" s="17" t="s">
        <v>1592</v>
      </c>
      <c r="E810" s="16">
        <v>41263</v>
      </c>
      <c r="F810" s="18"/>
      <c r="G810" s="34" t="s">
        <v>1644</v>
      </c>
      <c r="H810" s="35">
        <v>87763300</v>
      </c>
      <c r="I810" s="3"/>
    </row>
    <row r="811" spans="1:9" ht="15">
      <c r="A811" s="33">
        <v>393595</v>
      </c>
      <c r="B811" s="26" t="s">
        <v>1151</v>
      </c>
      <c r="C811" s="26" t="s">
        <v>1403</v>
      </c>
      <c r="D811" s="23" t="s">
        <v>1404</v>
      </c>
      <c r="E811" s="24">
        <v>41275</v>
      </c>
      <c r="F811" s="23"/>
      <c r="G811" s="56" t="s">
        <v>1531</v>
      </c>
      <c r="H811" s="25">
        <v>87393595</v>
      </c>
    </row>
    <row r="812" spans="1:9" ht="15">
      <c r="A812" s="40">
        <v>723395</v>
      </c>
      <c r="B812" s="41">
        <v>41303</v>
      </c>
      <c r="C812" s="42" t="s">
        <v>1657</v>
      </c>
      <c r="D812" s="43" t="s">
        <v>1658</v>
      </c>
      <c r="E812" s="44" t="s">
        <v>242</v>
      </c>
      <c r="F812" s="45"/>
      <c r="G812" s="59" t="s">
        <v>1791</v>
      </c>
      <c r="H812" s="46">
        <f>A812+87000000</f>
        <v>87723395</v>
      </c>
    </row>
    <row r="813" spans="1:9" ht="15">
      <c r="A813" s="20">
        <v>576009</v>
      </c>
      <c r="B813" s="18" t="s">
        <v>1606</v>
      </c>
      <c r="C813" s="18" t="s">
        <v>4</v>
      </c>
      <c r="D813" s="17" t="s">
        <v>528</v>
      </c>
      <c r="E813" s="18" t="s">
        <v>242</v>
      </c>
      <c r="F813" s="17" t="s">
        <v>242</v>
      </c>
      <c r="G813" s="18" t="s">
        <v>856</v>
      </c>
      <c r="H813" s="19">
        <v>87576009</v>
      </c>
    </row>
    <row r="814" spans="1:9" ht="15">
      <c r="A814" s="20">
        <v>185009</v>
      </c>
      <c r="B814" s="18" t="s">
        <v>1606</v>
      </c>
      <c r="C814" s="18" t="s">
        <v>49</v>
      </c>
      <c r="D814" s="17" t="s">
        <v>526</v>
      </c>
      <c r="E814" s="18" t="s">
        <v>242</v>
      </c>
      <c r="F814" s="17" t="s">
        <v>592</v>
      </c>
      <c r="G814" s="18" t="s">
        <v>857</v>
      </c>
      <c r="H814" s="19">
        <v>87185009</v>
      </c>
    </row>
    <row r="815" spans="1:9" ht="15">
      <c r="A815" s="20">
        <v>745414</v>
      </c>
      <c r="B815" s="18" t="s">
        <v>1606</v>
      </c>
      <c r="C815" s="18" t="s">
        <v>76</v>
      </c>
      <c r="D815" s="17" t="s">
        <v>524</v>
      </c>
      <c r="E815" s="16">
        <v>40956</v>
      </c>
      <c r="F815" s="17" t="s">
        <v>592</v>
      </c>
      <c r="G815" s="18" t="s">
        <v>362</v>
      </c>
      <c r="H815" s="19">
        <v>87745414</v>
      </c>
    </row>
    <row r="816" spans="1:9" ht="15">
      <c r="A816" s="15">
        <v>594218</v>
      </c>
      <c r="B816" s="16">
        <v>40788</v>
      </c>
      <c r="C816" s="18" t="s">
        <v>548</v>
      </c>
      <c r="D816" s="17" t="s">
        <v>549</v>
      </c>
      <c r="E816" s="18" t="s">
        <v>242</v>
      </c>
      <c r="F816" s="17" t="s">
        <v>592</v>
      </c>
      <c r="G816" s="58" t="s">
        <v>563</v>
      </c>
      <c r="H816" s="19">
        <v>87594218</v>
      </c>
    </row>
    <row r="817" spans="1:8" ht="15">
      <c r="A817" s="40">
        <v>212118</v>
      </c>
      <c r="B817" s="53">
        <v>41408</v>
      </c>
      <c r="C817" s="42" t="s">
        <v>2416</v>
      </c>
      <c r="D817" s="47" t="s">
        <v>2417</v>
      </c>
      <c r="E817" s="44" t="s">
        <v>242</v>
      </c>
      <c r="F817" s="44"/>
      <c r="G817" s="44" t="s">
        <v>2418</v>
      </c>
      <c r="H817" s="46">
        <f>A817+87000000</f>
        <v>87212118</v>
      </c>
    </row>
    <row r="818" spans="1:8" ht="15">
      <c r="A818" s="20">
        <v>732008</v>
      </c>
      <c r="B818" s="18" t="s">
        <v>1606</v>
      </c>
      <c r="C818" s="18" t="s">
        <v>144</v>
      </c>
      <c r="D818" s="17" t="s">
        <v>527</v>
      </c>
      <c r="E818" s="18" t="s">
        <v>242</v>
      </c>
      <c r="F818" s="17" t="s">
        <v>242</v>
      </c>
      <c r="G818" s="18" t="s">
        <v>858</v>
      </c>
      <c r="H818" s="19">
        <v>87732008</v>
      </c>
    </row>
    <row r="819" spans="1:8" ht="15">
      <c r="A819" s="40">
        <v>773531</v>
      </c>
      <c r="B819" s="41">
        <v>41373</v>
      </c>
      <c r="C819" s="42" t="s">
        <v>2101</v>
      </c>
      <c r="D819" s="43" t="s">
        <v>2102</v>
      </c>
      <c r="E819" s="44" t="s">
        <v>242</v>
      </c>
      <c r="F819" s="44"/>
      <c r="G819" s="44" t="s">
        <v>2103</v>
      </c>
      <c r="H819" s="46">
        <f>A819+87000000</f>
        <v>87773531</v>
      </c>
    </row>
    <row r="820" spans="1:8" ht="15">
      <c r="A820" s="20">
        <v>722587</v>
      </c>
      <c r="B820" s="16">
        <v>41038</v>
      </c>
      <c r="C820" s="18" t="s">
        <v>1030</v>
      </c>
      <c r="D820" s="17" t="s">
        <v>1063</v>
      </c>
      <c r="E820" s="16">
        <v>41039</v>
      </c>
      <c r="F820" s="27" t="s">
        <v>592</v>
      </c>
      <c r="G820" s="18" t="s">
        <v>1064</v>
      </c>
      <c r="H820" s="19">
        <v>87722587</v>
      </c>
    </row>
    <row r="821" spans="1:8" ht="15">
      <c r="A821" s="15">
        <v>448159</v>
      </c>
      <c r="B821" s="16">
        <v>40788</v>
      </c>
      <c r="C821" s="18" t="s">
        <v>551</v>
      </c>
      <c r="D821" s="17" t="s">
        <v>552</v>
      </c>
      <c r="E821" s="16">
        <v>40991</v>
      </c>
      <c r="F821" s="17" t="s">
        <v>592</v>
      </c>
      <c r="G821" s="18" t="s">
        <v>569</v>
      </c>
      <c r="H821" s="19">
        <v>87448159</v>
      </c>
    </row>
    <row r="822" spans="1:8" ht="15">
      <c r="A822" s="40">
        <v>721332</v>
      </c>
      <c r="B822" s="41">
        <v>41303</v>
      </c>
      <c r="C822" s="42" t="s">
        <v>1691</v>
      </c>
      <c r="D822" s="43" t="s">
        <v>1827</v>
      </c>
      <c r="E822" s="44" t="s">
        <v>242</v>
      </c>
      <c r="F822" s="48"/>
      <c r="G822" s="57" t="s">
        <v>1826</v>
      </c>
      <c r="H822" s="46">
        <f>A822+87000000</f>
        <v>87721332</v>
      </c>
    </row>
    <row r="823" spans="1:8" ht="15">
      <c r="A823" s="40">
        <v>723759</v>
      </c>
      <c r="B823" s="41">
        <v>41303</v>
      </c>
      <c r="C823" s="42" t="s">
        <v>1690</v>
      </c>
      <c r="D823" s="43" t="s">
        <v>1825</v>
      </c>
      <c r="E823" s="44" t="s">
        <v>242</v>
      </c>
      <c r="F823" s="48"/>
      <c r="G823" s="57" t="s">
        <v>1824</v>
      </c>
      <c r="H823" s="46">
        <f>A823+87000000</f>
        <v>87723759</v>
      </c>
    </row>
    <row r="824" spans="1:8" ht="15">
      <c r="A824" s="33">
        <v>775197</v>
      </c>
      <c r="B824" s="26" t="s">
        <v>1151</v>
      </c>
      <c r="C824" s="26" t="s">
        <v>1405</v>
      </c>
      <c r="D824" s="23" t="s">
        <v>1406</v>
      </c>
      <c r="E824" s="24">
        <v>41275</v>
      </c>
      <c r="F824" s="23"/>
      <c r="G824" s="56" t="s">
        <v>1532</v>
      </c>
      <c r="H824" s="25">
        <v>87775197</v>
      </c>
    </row>
    <row r="825" spans="1:8" ht="15">
      <c r="A825" s="33">
        <v>641357</v>
      </c>
      <c r="B825" s="26" t="s">
        <v>1090</v>
      </c>
      <c r="C825" s="26" t="s">
        <v>1146</v>
      </c>
      <c r="D825" s="23" t="s">
        <v>1147</v>
      </c>
      <c r="E825" s="24">
        <v>41275</v>
      </c>
      <c r="F825" s="23"/>
      <c r="G825" s="56" t="s">
        <v>1148</v>
      </c>
      <c r="H825" s="25">
        <v>87641357</v>
      </c>
    </row>
    <row r="826" spans="1:8" ht="15">
      <c r="A826" s="40">
        <v>773515</v>
      </c>
      <c r="B826" s="41">
        <v>41373</v>
      </c>
      <c r="C826" s="42" t="s">
        <v>2122</v>
      </c>
      <c r="D826" s="43" t="s">
        <v>2123</v>
      </c>
      <c r="E826" s="44" t="s">
        <v>242</v>
      </c>
      <c r="F826" s="44"/>
      <c r="G826" s="44" t="s">
        <v>2124</v>
      </c>
      <c r="H826" s="46">
        <f>A826+87000000</f>
        <v>87773515</v>
      </c>
    </row>
    <row r="827" spans="1:8" ht="15">
      <c r="A827" s="20">
        <v>761726</v>
      </c>
      <c r="B827" s="18" t="s">
        <v>1606</v>
      </c>
      <c r="C827" s="18" t="s">
        <v>41</v>
      </c>
      <c r="D827" s="17" t="s">
        <v>529</v>
      </c>
      <c r="E827" s="16" t="s">
        <v>242</v>
      </c>
      <c r="F827" s="17" t="s">
        <v>592</v>
      </c>
      <c r="G827" s="18" t="s">
        <v>363</v>
      </c>
      <c r="H827" s="19">
        <v>87761726</v>
      </c>
    </row>
    <row r="828" spans="1:8" ht="15">
      <c r="A828" s="40">
        <v>722264</v>
      </c>
      <c r="B828" s="41">
        <v>41373</v>
      </c>
      <c r="C828" s="42" t="s">
        <v>2098</v>
      </c>
      <c r="D828" s="43" t="s">
        <v>2099</v>
      </c>
      <c r="E828" s="44" t="s">
        <v>242</v>
      </c>
      <c r="F828" s="44"/>
      <c r="G828" s="44" t="s">
        <v>2100</v>
      </c>
      <c r="H828" s="46">
        <f>A828+87000000</f>
        <v>87722264</v>
      </c>
    </row>
    <row r="829" spans="1:8" ht="15">
      <c r="A829" s="20">
        <v>415604</v>
      </c>
      <c r="B829" s="18" t="s">
        <v>1606</v>
      </c>
      <c r="C829" s="18" t="s">
        <v>214</v>
      </c>
      <c r="D829" s="17" t="s">
        <v>911</v>
      </c>
      <c r="E829" s="18" t="s">
        <v>242</v>
      </c>
      <c r="F829" s="17" t="s">
        <v>242</v>
      </c>
      <c r="G829" s="18" t="s">
        <v>859</v>
      </c>
      <c r="H829" s="19">
        <v>87415604</v>
      </c>
    </row>
    <row r="830" spans="1:8" ht="15">
      <c r="A830" s="20">
        <v>747287</v>
      </c>
      <c r="B830" s="16">
        <v>40788</v>
      </c>
      <c r="C830" s="18" t="s">
        <v>196</v>
      </c>
      <c r="D830" s="17" t="s">
        <v>531</v>
      </c>
      <c r="E830" s="18" t="s">
        <v>242</v>
      </c>
      <c r="F830" s="17" t="s">
        <v>592</v>
      </c>
      <c r="G830" s="18" t="s">
        <v>364</v>
      </c>
      <c r="H830" s="19">
        <v>87747287</v>
      </c>
    </row>
    <row r="831" spans="1:8" ht="15">
      <c r="A831" s="71">
        <v>741108</v>
      </c>
      <c r="B831" s="66">
        <v>41576</v>
      </c>
      <c r="C831" s="67" t="s">
        <v>2590</v>
      </c>
      <c r="D831" s="68" t="s">
        <v>2591</v>
      </c>
      <c r="E831" s="67" t="s">
        <v>592</v>
      </c>
      <c r="F831" s="68" t="s">
        <v>592</v>
      </c>
      <c r="G831" s="67" t="s">
        <v>2592</v>
      </c>
      <c r="H831" s="70">
        <v>87741108</v>
      </c>
    </row>
    <row r="832" spans="1:8" ht="15">
      <c r="A832" s="33">
        <v>595892</v>
      </c>
      <c r="B832" s="26" t="s">
        <v>1151</v>
      </c>
      <c r="C832" s="26" t="s">
        <v>1407</v>
      </c>
      <c r="D832" s="23" t="s">
        <v>1408</v>
      </c>
      <c r="E832" s="24">
        <v>41275</v>
      </c>
      <c r="F832" s="23"/>
      <c r="G832" s="56" t="s">
        <v>1533</v>
      </c>
      <c r="H832" s="25">
        <v>87595892</v>
      </c>
    </row>
    <row r="833" spans="1:8" ht="15">
      <c r="A833" s="20">
        <v>747337</v>
      </c>
      <c r="B833" s="18" t="s">
        <v>1606</v>
      </c>
      <c r="C833" s="18" t="s">
        <v>176</v>
      </c>
      <c r="D833" s="17" t="s">
        <v>532</v>
      </c>
      <c r="E833" s="16">
        <v>40956</v>
      </c>
      <c r="F833" s="17" t="s">
        <v>592</v>
      </c>
      <c r="G833" s="18" t="s">
        <v>365</v>
      </c>
      <c r="H833" s="19">
        <v>87747337</v>
      </c>
    </row>
    <row r="834" spans="1:8" ht="15">
      <c r="A834" s="20">
        <v>747204</v>
      </c>
      <c r="B834" s="18" t="s">
        <v>1606</v>
      </c>
      <c r="C834" s="18" t="s">
        <v>8</v>
      </c>
      <c r="D834" s="17" t="s">
        <v>912</v>
      </c>
      <c r="E834" s="16">
        <v>40956</v>
      </c>
      <c r="F834" s="17" t="s">
        <v>592</v>
      </c>
      <c r="G834" s="18" t="s">
        <v>382</v>
      </c>
      <c r="H834" s="19">
        <v>87747204</v>
      </c>
    </row>
    <row r="835" spans="1:8" ht="15">
      <c r="A835" s="71">
        <v>741504</v>
      </c>
      <c r="B835" s="66">
        <v>41576</v>
      </c>
      <c r="C835" s="67" t="s">
        <v>2593</v>
      </c>
      <c r="D835" s="68" t="s">
        <v>2594</v>
      </c>
      <c r="E835" s="66" t="s">
        <v>592</v>
      </c>
      <c r="F835" s="68" t="s">
        <v>592</v>
      </c>
      <c r="G835" s="67" t="s">
        <v>2595</v>
      </c>
      <c r="H835" s="70">
        <v>87741504</v>
      </c>
    </row>
    <row r="836" spans="1:8" ht="15">
      <c r="A836" s="40">
        <v>613893</v>
      </c>
      <c r="B836" s="41">
        <v>41415</v>
      </c>
      <c r="C836" s="42" t="s">
        <v>2443</v>
      </c>
      <c r="D836" s="54" t="s">
        <v>2444</v>
      </c>
      <c r="E836" s="44" t="s">
        <v>242</v>
      </c>
      <c r="F836" s="44"/>
      <c r="G836" s="44" t="s">
        <v>2445</v>
      </c>
      <c r="H836" s="46">
        <f>A836+87000000</f>
        <v>87613893</v>
      </c>
    </row>
    <row r="837" spans="1:8" ht="15">
      <c r="A837" s="40">
        <v>172114</v>
      </c>
      <c r="B837" s="41">
        <v>41415</v>
      </c>
      <c r="C837" s="42" t="s">
        <v>2491</v>
      </c>
      <c r="D837" s="54" t="s">
        <v>2492</v>
      </c>
      <c r="E837" s="44" t="s">
        <v>242</v>
      </c>
      <c r="F837" s="44"/>
      <c r="G837" s="44" t="s">
        <v>2493</v>
      </c>
      <c r="H837" s="46">
        <f>A837+87000000</f>
        <v>87172114</v>
      </c>
    </row>
    <row r="838" spans="1:8" ht="15">
      <c r="A838" s="20">
        <v>343004</v>
      </c>
      <c r="B838" s="18" t="s">
        <v>1606</v>
      </c>
      <c r="C838" s="18" t="s">
        <v>254</v>
      </c>
      <c r="D838" s="17" t="s">
        <v>238</v>
      </c>
      <c r="E838" s="18" t="s">
        <v>242</v>
      </c>
      <c r="F838" s="17" t="s">
        <v>242</v>
      </c>
      <c r="G838" s="18" t="s">
        <v>361</v>
      </c>
      <c r="H838" s="19">
        <v>87343004</v>
      </c>
    </row>
    <row r="839" spans="1:8" ht="15">
      <c r="A839" s="40">
        <v>723320</v>
      </c>
      <c r="B839" s="41">
        <v>41310</v>
      </c>
      <c r="C839" s="42" t="s">
        <v>1779</v>
      </c>
      <c r="D839" s="43" t="s">
        <v>1780</v>
      </c>
      <c r="E839" s="44" t="s">
        <v>242</v>
      </c>
      <c r="F839" s="48"/>
      <c r="G839" s="57" t="s">
        <v>1781</v>
      </c>
      <c r="H839" s="46">
        <f>A839+87000000</f>
        <v>87723320</v>
      </c>
    </row>
    <row r="840" spans="1:8" ht="15">
      <c r="A840" s="20">
        <v>471508</v>
      </c>
      <c r="B840" s="16">
        <v>41018</v>
      </c>
      <c r="C840" s="18" t="s">
        <v>959</v>
      </c>
      <c r="D840" s="17" t="s">
        <v>960</v>
      </c>
      <c r="E840" s="16">
        <v>41039</v>
      </c>
      <c r="F840" s="17" t="s">
        <v>592</v>
      </c>
      <c r="G840" s="18" t="s">
        <v>961</v>
      </c>
      <c r="H840" s="19">
        <v>87471508</v>
      </c>
    </row>
    <row r="841" spans="1:8" ht="15">
      <c r="A841" s="40">
        <v>481408</v>
      </c>
      <c r="B841" s="53">
        <v>41408</v>
      </c>
      <c r="C841" s="42" t="s">
        <v>2419</v>
      </c>
      <c r="D841" s="47" t="s">
        <v>2420</v>
      </c>
      <c r="E841" s="44" t="s">
        <v>242</v>
      </c>
      <c r="F841" s="44"/>
      <c r="G841" s="44" t="s">
        <v>2421</v>
      </c>
      <c r="H841" s="46">
        <f>A841+87000000</f>
        <v>87481408</v>
      </c>
    </row>
    <row r="842" spans="1:8" ht="15">
      <c r="A842" s="40">
        <v>734426</v>
      </c>
      <c r="B842" s="41">
        <v>41331</v>
      </c>
      <c r="C842" s="42" t="s">
        <v>1911</v>
      </c>
      <c r="D842" s="50" t="s">
        <v>1912</v>
      </c>
      <c r="E842" s="44" t="s">
        <v>242</v>
      </c>
      <c r="F842" s="44"/>
      <c r="G842" s="44" t="s">
        <v>1913</v>
      </c>
      <c r="H842" s="46">
        <f>A842+87000000</f>
        <v>87734426</v>
      </c>
    </row>
    <row r="843" spans="1:8" ht="15">
      <c r="A843" s="40">
        <v>721266</v>
      </c>
      <c r="B843" s="41">
        <v>41310</v>
      </c>
      <c r="C843" s="42" t="s">
        <v>1692</v>
      </c>
      <c r="D843" s="43" t="s">
        <v>1693</v>
      </c>
      <c r="E843" s="44" t="s">
        <v>242</v>
      </c>
      <c r="F843" s="48"/>
      <c r="G843" s="57" t="s">
        <v>1694</v>
      </c>
      <c r="H843" s="46">
        <f>A843+87000000</f>
        <v>87721266</v>
      </c>
    </row>
    <row r="844" spans="1:8" ht="15">
      <c r="A844" s="20">
        <v>174276</v>
      </c>
      <c r="B844" s="16">
        <v>41038</v>
      </c>
      <c r="C844" s="18" t="s">
        <v>951</v>
      </c>
      <c r="D844" s="17" t="s">
        <v>952</v>
      </c>
      <c r="E844" s="16">
        <v>41039</v>
      </c>
      <c r="F844" s="17" t="s">
        <v>592</v>
      </c>
      <c r="G844" s="18" t="s">
        <v>953</v>
      </c>
      <c r="H844" s="19">
        <v>87174276</v>
      </c>
    </row>
    <row r="845" spans="1:8" ht="15">
      <c r="A845" s="40">
        <v>775114</v>
      </c>
      <c r="B845" s="41">
        <v>41331</v>
      </c>
      <c r="C845" s="42" t="s">
        <v>1908</v>
      </c>
      <c r="D845" s="50" t="s">
        <v>1909</v>
      </c>
      <c r="E845" s="44" t="s">
        <v>242</v>
      </c>
      <c r="F845" s="44"/>
      <c r="G845" s="44" t="s">
        <v>1910</v>
      </c>
      <c r="H845" s="46">
        <f>A845+87000000</f>
        <v>87775114</v>
      </c>
    </row>
    <row r="846" spans="1:8" ht="15">
      <c r="A846" s="33">
        <v>613661</v>
      </c>
      <c r="B846" s="26" t="s">
        <v>1151</v>
      </c>
      <c r="C846" s="26" t="s">
        <v>1409</v>
      </c>
      <c r="D846" s="23" t="s">
        <v>1410</v>
      </c>
      <c r="E846" s="24">
        <v>41275</v>
      </c>
      <c r="F846" s="23"/>
      <c r="G846" s="56" t="s">
        <v>1534</v>
      </c>
      <c r="H846" s="25">
        <v>87613661</v>
      </c>
    </row>
    <row r="847" spans="1:8" ht="15">
      <c r="A847" s="40">
        <v>182360</v>
      </c>
      <c r="B847" s="41">
        <v>41373</v>
      </c>
      <c r="C847" s="42" t="s">
        <v>2107</v>
      </c>
      <c r="D847" s="43" t="s">
        <v>2108</v>
      </c>
      <c r="E847" s="44" t="s">
        <v>242</v>
      </c>
      <c r="F847" s="44"/>
      <c r="G847" s="44" t="s">
        <v>2109</v>
      </c>
      <c r="H847" s="46">
        <f t="shared" ref="H847:H852" si="1">A847+87000000</f>
        <v>87182360</v>
      </c>
    </row>
    <row r="848" spans="1:8" ht="15">
      <c r="A848" s="40">
        <v>721522</v>
      </c>
      <c r="B848" s="41">
        <v>41331</v>
      </c>
      <c r="C848" s="42" t="s">
        <v>1882</v>
      </c>
      <c r="D848" s="43" t="s">
        <v>1883</v>
      </c>
      <c r="E848" s="44" t="s">
        <v>242</v>
      </c>
      <c r="F848" s="44"/>
      <c r="G848" s="44" t="s">
        <v>1884</v>
      </c>
      <c r="H848" s="46">
        <f t="shared" si="1"/>
        <v>87721522</v>
      </c>
    </row>
    <row r="849" spans="1:8" ht="15">
      <c r="A849" s="40">
        <v>213678</v>
      </c>
      <c r="B849" s="53">
        <v>41380</v>
      </c>
      <c r="C849" s="42" t="s">
        <v>2248</v>
      </c>
      <c r="D849" s="50" t="s">
        <v>2249</v>
      </c>
      <c r="E849" s="44" t="s">
        <v>242</v>
      </c>
      <c r="F849" s="44"/>
      <c r="G849" s="44" t="s">
        <v>2250</v>
      </c>
      <c r="H849" s="46">
        <f t="shared" si="1"/>
        <v>87213678</v>
      </c>
    </row>
    <row r="850" spans="1:8" ht="15">
      <c r="A850" s="40">
        <v>182378</v>
      </c>
      <c r="B850" s="41">
        <v>41373</v>
      </c>
      <c r="C850" s="42" t="s">
        <v>2110</v>
      </c>
      <c r="D850" s="43" t="s">
        <v>2111</v>
      </c>
      <c r="E850" s="44" t="s">
        <v>242</v>
      </c>
      <c r="F850" s="44"/>
      <c r="G850" s="44" t="s">
        <v>2112</v>
      </c>
      <c r="H850" s="46">
        <f t="shared" si="1"/>
        <v>87182378</v>
      </c>
    </row>
    <row r="851" spans="1:8" ht="15">
      <c r="A851" s="40">
        <v>213744</v>
      </c>
      <c r="B851" s="41">
        <v>41387</v>
      </c>
      <c r="C851" s="42" t="s">
        <v>2336</v>
      </c>
      <c r="D851" s="43" t="s">
        <v>2337</v>
      </c>
      <c r="E851" s="44" t="s">
        <v>242</v>
      </c>
      <c r="F851" s="44"/>
      <c r="G851" s="44" t="s">
        <v>2338</v>
      </c>
      <c r="H851" s="46">
        <f t="shared" si="1"/>
        <v>87213744</v>
      </c>
    </row>
    <row r="852" spans="1:8" ht="15">
      <c r="A852" s="40">
        <v>192088</v>
      </c>
      <c r="B852" s="53">
        <v>41408</v>
      </c>
      <c r="C852" s="42" t="s">
        <v>2422</v>
      </c>
      <c r="D852" s="47" t="s">
        <v>2423</v>
      </c>
      <c r="E852" s="44" t="s">
        <v>242</v>
      </c>
      <c r="F852" s="44"/>
      <c r="G852" s="44" t="s">
        <v>2424</v>
      </c>
      <c r="H852" s="46">
        <f t="shared" si="1"/>
        <v>87192088</v>
      </c>
    </row>
    <row r="853" spans="1:8" ht="15">
      <c r="A853" s="15">
        <v>611301</v>
      </c>
      <c r="B853" s="16">
        <v>41254</v>
      </c>
      <c r="C853" s="18" t="s">
        <v>1585</v>
      </c>
      <c r="D853" s="17" t="s">
        <v>1584</v>
      </c>
      <c r="E853" s="16">
        <v>41263</v>
      </c>
      <c r="F853" s="18"/>
      <c r="G853" s="34" t="s">
        <v>1645</v>
      </c>
      <c r="H853" s="35">
        <v>87611301</v>
      </c>
    </row>
    <row r="854" spans="1:8" ht="15">
      <c r="A854" s="40">
        <v>759316</v>
      </c>
      <c r="B854" s="53">
        <v>41408</v>
      </c>
      <c r="C854" s="42" t="s">
        <v>2407</v>
      </c>
      <c r="D854" s="47" t="s">
        <v>2408</v>
      </c>
      <c r="E854" s="44" t="s">
        <v>242</v>
      </c>
      <c r="F854" s="44"/>
      <c r="G854" s="44" t="s">
        <v>2409</v>
      </c>
      <c r="H854" s="46">
        <f>A854+87000000</f>
        <v>87759316</v>
      </c>
    </row>
    <row r="855" spans="1:8" ht="15">
      <c r="A855" s="40">
        <v>146217</v>
      </c>
      <c r="B855" s="41">
        <v>41367</v>
      </c>
      <c r="C855" s="42" t="s">
        <v>2069</v>
      </c>
      <c r="D855" s="43" t="s">
        <v>2070</v>
      </c>
      <c r="E855" s="44" t="s">
        <v>242</v>
      </c>
      <c r="F855" s="44"/>
      <c r="G855" s="44" t="s">
        <v>2071</v>
      </c>
      <c r="H855" s="46">
        <f>A855+87000000</f>
        <v>87146217</v>
      </c>
    </row>
    <row r="856" spans="1:8" ht="15">
      <c r="A856" s="40">
        <v>759290</v>
      </c>
      <c r="B856" s="53">
        <v>41408</v>
      </c>
      <c r="C856" s="42" t="s">
        <v>2387</v>
      </c>
      <c r="D856" s="47" t="s">
        <v>2388</v>
      </c>
      <c r="E856" s="44" t="s">
        <v>242</v>
      </c>
      <c r="F856" s="44"/>
      <c r="G856" s="44" t="s">
        <v>2389</v>
      </c>
      <c r="H856" s="46">
        <f>A856+87000000</f>
        <v>87759290</v>
      </c>
    </row>
    <row r="857" spans="1:8" ht="15">
      <c r="A857" s="40">
        <v>354597</v>
      </c>
      <c r="B857" s="41">
        <v>41338</v>
      </c>
      <c r="C857" s="42" t="s">
        <v>1950</v>
      </c>
      <c r="D857" s="43" t="s">
        <v>1951</v>
      </c>
      <c r="E857" s="44" t="s">
        <v>242</v>
      </c>
      <c r="F857" s="44"/>
      <c r="G857" s="44" t="s">
        <v>1952</v>
      </c>
      <c r="H857" s="46">
        <f>A857+87000000</f>
        <v>87354597</v>
      </c>
    </row>
    <row r="858" spans="1:8" ht="15">
      <c r="A858" s="40">
        <v>354589</v>
      </c>
      <c r="B858" s="41">
        <v>41367</v>
      </c>
      <c r="C858" s="42" t="s">
        <v>2024</v>
      </c>
      <c r="D858" s="43" t="s">
        <v>2025</v>
      </c>
      <c r="E858" s="44" t="s">
        <v>242</v>
      </c>
      <c r="F858" s="44"/>
      <c r="G858" s="44" t="s">
        <v>2026</v>
      </c>
      <c r="H858" s="46">
        <f>A858+87000000</f>
        <v>87354589</v>
      </c>
    </row>
    <row r="859" spans="1:8" ht="15">
      <c r="A859" s="33">
        <v>413385</v>
      </c>
      <c r="B859" s="26" t="s">
        <v>1151</v>
      </c>
      <c r="C859" s="26" t="s">
        <v>1171</v>
      </c>
      <c r="D859" s="23" t="s">
        <v>1172</v>
      </c>
      <c r="E859" s="24">
        <v>41275</v>
      </c>
      <c r="F859" s="23"/>
      <c r="G859" s="56" t="s">
        <v>1416</v>
      </c>
      <c r="H859" s="25">
        <v>87413385</v>
      </c>
    </row>
  </sheetData>
  <autoFilter ref="A1:I859"/>
  <phoneticPr fontId="0" type="noConversion"/>
  <printOptions gridLines="1"/>
  <pageMargins left="0.19685039370078741" right="0.27559055118110237" top="0.35433070866141736" bottom="0.35433070866141736" header="0.19685039370078741" footer="0.19685039370078741"/>
  <pageSetup paperSize="9" scale="97" fitToHeight="0" orientation="landscape" r:id="rId1"/>
  <headerFooter alignWithMargins="0">
    <oddFooter>&amp;C&amp;"Arial,Italique"&amp;8Page 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gares GeM sans temps réel site</vt:lpstr>
      <vt:lpstr>gem et tvs</vt:lpstr>
      <vt:lpstr>'gem et tvs'!Impression_des_titres</vt:lpstr>
    </vt:vector>
  </TitlesOfParts>
  <Company>SNCF Master SNCF XP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6015299U</dc:creator>
  <cp:lastModifiedBy>6311620G</cp:lastModifiedBy>
  <cp:lastPrinted>2011-09-05T07:55:11Z</cp:lastPrinted>
  <dcterms:created xsi:type="dcterms:W3CDTF">2010-07-01T09:19:25Z</dcterms:created>
  <dcterms:modified xsi:type="dcterms:W3CDTF">2013-10-31T19:14:37Z</dcterms:modified>
</cp:coreProperties>
</file>