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xr:revisionPtr revIDLastSave="0" documentId="8_{845FDE27-2066-4E7A-8C46-1FB0CBE20173}" xr6:coauthVersionLast="47" xr6:coauthVersionMax="47" xr10:uidLastSave="{00000000-0000-0000-0000-000000000000}"/>
  <bookViews>
    <workbookView xWindow="0" yWindow="0" windowWidth="0" windowHeight="0" firstSheet="1" activeTab="1" xr2:uid="{00000000-000D-0000-FFFF-FFFF00000000}"/>
  </bookViews>
  <sheets>
    <sheet name="28-05-26-Task Tracker 1" sheetId="1" r:id="rId1"/>
    <sheet name="Task Tracker 2" sheetId="6" r:id="rId2"/>
    <sheet name="User managment corrections" sheetId="3" r:id="rId3"/>
    <sheet name="Legenda" sheetId="2" r:id="rId4"/>
    <sheet name="Future evolutions" sheetId="4" r:id="rId5"/>
  </sheets>
  <definedNames>
    <definedName name="_xlnm._FilterDatabase" localSheetId="1" hidden="1">'Task Tracker 2'!$A$1:$F$33</definedName>
    <definedName name="_xlnm._FilterDatabase" localSheetId="0" hidden="1">'28-05-26-Task Tracker 1'!$A$1:$F$30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<sst xmlns="http://schemas.openxmlformats.org/spreadsheetml/2006/main" count="433" uniqueCount="179">
  <si>
    <t>#</t>
  </si>
  <si>
    <t>Localização</t>
  </si>
  <si>
    <t>Especificação do item a ser melhorado</t>
  </si>
  <si>
    <t>Prioridade</t>
  </si>
  <si>
    <t>Estado</t>
  </si>
  <si>
    <t>Responsável</t>
  </si>
  <si>
    <t>VALIDAÇÃO</t>
  </si>
  <si>
    <t>Header global → ícone de usuário (canto superior direito) → modal de Settings</t>
  </si>
  <si>
    <t>BUG CRÍTICO: Ao clicar no ícone de usuário no canto superior direito do header, o modal exibido contém duas sub-seções: 'Profile' (que encaminha corretamente para User Management) e 'Settings'. A sub-seção 'Settings' está exibindo encaminhamentos incorretos, relacionados ao vendedor do template utilizado na construção da plataforma, e não às opções reais de Admin Settings do sistema. Necessário substituir os encaminhamentos da sub-seção 'Settings' pelas opções correspondentes à seção Admin Settings da plataforma.</t>
  </si>
  <si>
    <t>P0 – Crítico</t>
  </si>
  <si>
    <t>Completo</t>
  </si>
  <si>
    <t>Danilo</t>
  </si>
  <si>
    <t>29/05 - BUG #31 - OK</t>
  </si>
  <si>
    <t>Bug: Ao clicar no ícone de usuário no canto superior diireito do header e em seguida na secção 'Settings' veremos algumas listagens. Porém existe ainda em produção uma listagem para o "Data Management" que foi deletado. Sendo assim, precisamos remover ele da plataforma</t>
  </si>
  <si>
    <t>29/05 - OK</t>
  </si>
  <si>
    <t>Admin Settings → acesso para usuários com Group Level Access</t>
  </si>
  <si>
    <t>Usuários com nível de acesso Group Level Access não estão conseguindo visualizar nem acessar a seção Admin Settings. Usuários com este nível devem ter acesso restrito, visualizando exclusivamente as três sub-seções permitidas: Unknown Models, Audit Log e User Activity. Necessário revisar as permissões de acesso e a lógica de exibição de sub-seções por nível de usuário.</t>
  </si>
  <si>
    <t>P1 – Funcionalidade</t>
  </si>
  <si>
    <t>Itamar</t>
  </si>
  <si>
    <t>Admin Settings → Unknown Models → ativação de Custom Subtypes</t>
  </si>
  <si>
    <t>A sub-seção Unknown Models não está reconhecendo a ativação de Custom Subtypes. Ao ativar um Custom Subtype, o sistema não reflete esta ação corretamente dentro do contexto de Unknown Models. Necessário revisar e corrigir a funcionalidade para garantir que Custom Subtypes ativados sejam devidamente reconhecidos.</t>
  </si>
  <si>
    <t>Admin Settings → Unknown Models → geração de notificações para modelos não identificados</t>
  </si>
  <si>
    <t>Quando o sistema identifica modelos desconhecidos que necessitam de classificação manual por parte de usuários com permissão para realizar esta ação, o sistema não está gerando notificações para esses usuários. Necessário revisar o fluxo de notificação para garantir que alertas sejam disparados corretamente sempre que houver modelos pendentes de classificação.</t>
  </si>
  <si>
    <t>Inventory → View Inventory → filtro "Conditions"</t>
  </si>
  <si>
    <t>Filtro de condição (New / Used) não exibe veículos com status "New". O encaminhamento a partir da Home também falha ao redirecionar para o inventário filtrado pela condição correta.</t>
  </si>
  <si>
    <t>Inventory → Vehicle Details → aba Notas → criar nova nota → campo de upload de imagem</t>
  </si>
  <si>
    <t>Upload de imagens ao criar notas não está funcionando. Ao anexar uma imagem durante a criação de uma nota, o arquivo não é enviado nem exibido após salvar. VIN testado: 3N1CN8FV1RL838136.</t>
  </si>
  <si>
    <t>Inventory → Vehicle Details → aba Notas → nota existente → reply de comentário</t>
  </si>
  <si>
    <t>Reply de comentários já criados abre o campo de resposta normalmente, porém o botão de envio não executa nenhuma ação. A resposta não é registrada nem exibida na thread.</t>
  </si>
  <si>
    <t>Alex</t>
  </si>
  <si>
    <t>Inventory → Vehicle Details → aba Notas → editar nota criada pelo usuário</t>
  </si>
  <si>
    <t>Ao salvar a edição de uma nota própria, o sistema redireciona o usuário para a página de detalhes do veículo em vez de retornar à nota editada com as alterações refletidas.</t>
  </si>
  <si>
    <t>Inventory → View Inventory → filtro "Carfax"</t>
  </si>
  <si>
    <t>O filtro Carfax segue o modelo antigo (seleção por tipo de Claim). Deve ser substituído por um toggle binário "Carfax Clean". Estado desligado (padrão): exibe todos os veículos. Estado ligado: exibe apenas veículos sem nenhum Carfax Claim registrado (qualquer tipo: acidente, recall, odômetro etc. exclui o veículo). O toggle deve exibir o logo do Carfax ao lado do rótulo.</t>
  </si>
  <si>
    <t>Acquisition → Dashboard → funcionalidade de Notas</t>
  </si>
  <si>
    <t>A seção de notas no Dashboard de Acquisition está refletindo notas de veículos do inventário em vez de registros da seção. Além disso, não é possível criar novas notas dentro do contexto do Dashboard de Acquisition.</t>
  </si>
  <si>
    <t>Inventory → Vehicle Details → aba Merchandising → gráfico de preços</t>
  </si>
  <si>
    <t>O gráfico de Merchandising não está renderizando a linha de "Mkt avg price", que deveria ser exibida conforme o layout definido no Figma.</t>
  </si>
  <si>
    <t>Pricing → Dashboard → KPIs "Pricing Freshness" e "Inventory Agents Cost"</t>
  </si>
  <si>
    <t>A quantidade de veículos exibida nos KPIs de Pricing Freshness e Inventory Agents Cost aparentemente não está sendo apresentada corretamente. É necessário revisar a lógica de contagem e exibição desses indicadores para garantir que os valores refletem com precisão o total de veículos correspondente a cada métrica.</t>
  </si>
  <si>
    <t>29/05 - BUG #32 - OK</t>
  </si>
  <si>
    <t>Acquisition → Dashboard → Notas</t>
  </si>
  <si>
    <t>Ao tentar criar uma nova nota no Dashboard de Acquisition, a mesma não está sendo refletida no front-end após a tentativa de criação — não é possível acessá-la, abri-la ou realizar qualquer tipo de alteração. Necessário revisar o fluxo de criação de notas para garantir que esteja funcionando corretamente e que as notas criadas que não estão aparecendo no front-end não estejam sendo vinculadas silenciosamente a veículos existentes no inventário.</t>
  </si>
  <si>
    <t>Appraisal → processo de criação e edição → paginação da listagem de veículos competidores</t>
  </si>
  <si>
    <t>A paginação da listagem de veículos competidores está sobrepondo elementos fixados na interface durante o processo de criação e edição de appraisals, prejudicando a navegação e o acesso a ações importantes da tela. Necessário revisar o posicionamento e o comportamento do componente de paginação para que não conflite com elementos fixos.</t>
  </si>
  <si>
    <t>Appraisal → visualização de detalhes → seção Photos</t>
  </si>
  <si>
    <t>Possível bug na renderização de imagens anexadas a appraisals: o preview das fotos não está sendo exibido corretamente — a área de visualização aparece em branco e o nome do arquivo é exibido com ícone quebrado (ex: 'odo.jpg'). Identificado nos appraisals criados por Ankit e Ellen DeSouza nos dias 22 e 26/05/2026 (APR-2026-00009, VIN: 2T3BWRFV7SW291674). Necessário revisar o fluxo de upload, armazenamento e renderização de imagens para garantir que as fotos sejam exibidas corretamente após a criação do appraisal.</t>
  </si>
  <si>
    <t>Appraisal → Market Set → listagem de veículos competidores</t>
  </si>
  <si>
    <t>A listagem de veículos competidores no Market Set deve possuir limite de exibição, o que compromete a leitura e o desempenho da tela. Deve ser limitada a até 6 veículos visíveis simultaneamente, com scroll horizontal para visualização das demais colunas de informação. O seletor de quantidade de linhas por página deve ser removido da interface.</t>
  </si>
  <si>
    <t>P2 – Usabilidade</t>
  </si>
  <si>
    <t>Inventory → Dashboard → área de filtros</t>
  </si>
  <si>
    <t>O Dashboard de Inventory não possui filtro de condição para segmentar veículos entre "New" e "Used", impedindo a análise separada por tipo de estoque diretamente na visão principal.</t>
  </si>
  <si>
    <t>Inventory → View Inventory → filtro "Color"</t>
  </si>
  <si>
    <t>O filtro de cor na View Inventory não está funcionando. Ao selecionar uma cor, os resultados não são filtrados corretamente. A lógica de construção do filtro precisa ser revisada e reconstruída.</t>
  </si>
  <si>
    <t>Inventory → Vehicle Details → aba History Log → listagem e filtro "Type"</t>
  </si>
  <si>
    <t>O History Log exibe entradas de status relacionadas a "Price Alteration Request", funcionalidade removida temporariamente. Essas entradas também aparecem como opção no filtro de tipo dentro do History Log.</t>
  </si>
  <si>
    <t>Inventory → Vehicle Details → aba Market Set → Pricing Cockpit → campo "Adj CTM"</t>
  </si>
  <si>
    <t>O campo "Adj CTM" deve ser removido do Pricing Cockpit no Market Set. Não há dados de custo de veículos de mercado disponíveis — a exibição requereria integração com API de Wholesale ou dados de leilão, que não estão presentes.</t>
  </si>
  <si>
    <t>Acquisition → Dashboard → listagens dos KPIs</t>
  </si>
  <si>
    <t>As listagens dos KPIs exibem apenas subtipos dos veículos (ex: Sedan, Small) sem apresentar o tipo pai correspondente. O correto é exibir tipo e subtipo juntos (ex: Car/Sedan, SUV/Small).</t>
  </si>
  <si>
    <t>Inventory → Vehicle Details → aba Model Insights → cabeçalho da segunda coluna</t>
  </si>
  <si>
    <t>O cabeçalho da segunda coluna de Model Insights está exibindo o nome do período selecionado em vez do texto fixo "Value", conforme esperado.</t>
  </si>
  <si>
    <t>Inventory → Vehicle Details → aba Notas → topo da tela (área de navegação)</t>
  </si>
  <si>
    <t>O botão "Get Back" e o Breadcrumb de navegação não estão sendo exibidos na tela de notas, impedindo que o usuário retorne à tela anterior de forma clara e intuitiva.</t>
  </si>
  <si>
    <t>Inventory → Vehicle Details → seção de atributos do veículo</t>
  </si>
  <si>
    <t>A página de detalhes do veículo não exibe a informação de condição ("New" ou "Used"), que deveria estar visível como atributo do veículo na seção Vehicle Details.</t>
  </si>
  <si>
    <t>P3 – Interface</t>
  </si>
  <si>
    <t>Inventory → Vehicle Details → aba Notas → listagem de notas criadas</t>
  </si>
  <si>
    <t>O espaçamento superior das notas já criadas está inconsistente, gerando uma apresentação visual desalinhada em relação ao restante da interface.</t>
  </si>
  <si>
    <t>Sidebar de navegação principal → item "Appraisals" → chip de contagem</t>
  </si>
  <si>
    <t>A seção Appraisals na sidebar do menu está exibindo um chip com a contagem de appraisals presentes. Esse elemento deve ser removido da navegação lateral.</t>
  </si>
  <si>
    <t>Acquisition → Dashboard → terceiro card de KPI (título)</t>
  </si>
  <si>
    <t>O terceiro KPI do Dashboard de Acquisition deve ter seu nome alterado para "Top 3 Categories in Excess", conforme nomenclatura definida para o indicador.</t>
  </si>
  <si>
    <t>Acquisition → Dashboard → quarto card de KPI (título)</t>
  </si>
  <si>
    <t>O quarto KPI do Dashboard de Acquisition deve ter seu nome alterado para "Top 3 Categories in Deficit", conforme nomenclatura definida para o indicador.</t>
  </si>
  <si>
    <t>Admin Settings → sub-seção Statistics</t>
  </si>
  <si>
    <t>A sub-seção Statistics dentro de Admin Settings deve ser removida da interface, dado que a mesma não está sendo utilizada no momento.</t>
  </si>
  <si>
    <t>A quantidade de veículos exibida nos KPIs de Pricing Freshness e Inventory Agents Cost aparentemente não está sendo apresentada corretamente. É necessário revisar a lógica de contagem e exibição desses indicadores para garantir que os valores refletem com precisão o total de veículos correspondente a cada métrica. Foi resolvido parcialmente mas sempre dava diferença de 2 veículos devido a filtragem junto de RLS, tanto em PROD quanto local e não foi validado, precisa resolver novamente o BUG.</t>
  </si>
  <si>
    <t>Inventory → View Inventory → painel de filtros → filtro 'Models'</t>
  </si>
  <si>
    <t>Ao abrir o painel de filtros e selecionar opções no filtro de modelos, os checkboxes correspondentes não estão sendo ativados visualmente conforme a interação esperada. A seleção ocorre, mas o estado do checkbox não reflete a ação do usuário. Necessário revisar o comportamento do componente de checkbox dentro do filtro de modelos.</t>
  </si>
  <si>
    <t>A fazer</t>
  </si>
  <si>
    <t>Pricing → Dashboard → listagem de veículos → ranqueamento por paginação</t>
  </si>
  <si>
    <t>O ranqueamento de veículos na listagem do Pricing Dashboard está sendo calculado por página em vez de considerar a posição global do veículo no total da lista. Exemplo reproduzido: ao selecionar 15 linhas por página em uma lista de 16 veículos, o veículo na segunda página está sendo exibido como ranqueado em 1º lugar, quando deveria ser apresentado como 16º. O ranking deve refletir a posição absoluta do veículo no conjunto total de resultados, independentemente da paginação ativa.</t>
  </si>
  <si>
    <t>Pricing → Dashboard → listagem de veículos → Operations Desk → Quick Filters (status acima da lista)</t>
  </si>
  <si>
    <t>Ao aplicar uma filtragem pela mesa de operações (Operations Desk), os Quick Filters de status exibidos acima da listagem de veículos não estão sendo atualizados para refletir os valores da camada de filtragem ativa. Exemplo reproduzido: ao clicar em uma barra do Operations Desk com 16 unidades, os Quick Filters continuam demonstrando os valores totais do inventário completo, sem considerar o subconjunto filtrado. Necessário revisar o comportamento do combo de filtragem para garantir que os Quick Filters se atualizem em cascata a partir da seleção do Operations Desk.</t>
  </si>
  <si>
    <t>Pricing → Dashboard → listagem de veículos → Quick Filter 'No Price' → listagem e detalhes do veículo</t>
  </si>
  <si>
    <t>Ao utilizar o Quick Filter 'No Price' na listagem do Pricing Dashboard, o valor do veículo não está sendo exibido. Por contexto, o status 'No Price' representa veículos vendidos aguardando entrega ou processamento de conclusão de venda, com status específicos associados.
Após análise dos veículos presentes neste status, foi identificado um possível bug na aplicação das regras deste filtro. Necessário revisar a lógica de filtragem, suas regras de elegibilidade e a renderização das informações retornadas. É provável que o dado gerado por este filtro esteja afetando a exibição de informações tanto na listagem quanto nos detalhes individuais do veículo.</t>
  </si>
  <si>
    <t>Pricing → Dashboard → KPI 'Strategy Alignment' → tooltips de hover → margens de Turning, Margin e Outlier</t>
  </si>
  <si>
    <t>Ao realizar hover sobre o primeiro KPI do Dashboard de Pricing, 'Strategy Alignment', os tooltips exibidos não estão representando corretamente as margens que definem cada uma das três categorias do indicador — Turning, Margin e Outlier. Os valores ou intervalos de margem apresentados nos tooltips estão incorretos ou inconsistentes com as definições reais de cada categoria, podendo gerar confusão e interpretação equivocada das informações pelo usuário. Necessário revisar os valores de margem associados a cada categoria e corrigir o conteúdo dos tooltips para que reflitam com precisão os critérios de classificação de Turning, Margin e Outlier.</t>
  </si>
  <si>
    <t> Alex</t>
  </si>
  <si>
    <t>Acquisition → Dashboard → Ideal Mix Distribution → sugestão de IA → modal de preview → contagem de Justification Points e Recommended Actions</t>
  </si>
  <si>
    <t>ATENÇÃO AO DESENVOLVEDOR: Para reproduzir, utilizar a sugestão 'SUV Mid-Size / US$ 20k–25k' ou demais opções disponíveis no Ideal Mix Distribution.
A quantidade de Justification Points e Recommended Actions exibida no modal de preview não condiz, em algumas ocasiões, com as quantidades apresentadas ao acessar o Full Analysis do mesmo item. Necessário garantir consistência entre as contagens exibidas nas duas etapas.</t>
  </si>
  <si>
    <t>Acquisition → Dashboard → Ideal Mix Distribution → sugestão de IA → Full Analysis → Recommended Actions</t>
  </si>
  <si>
    <t>ATENÇÃO AO DESENVOLVEDOR: Para reproduzir, utilizar a sugestão 'SUV Mid-Size / US$ 20k–25k' ou demais opções disponíveis no Ideal Mix Distribution.
Ao acessar o Full Analysis, a maioria dos itens não apresenta Recommended Actions, mesmo quando o modal de preview anterior indicava a presença dessas ações. Necessário revisar a lógica de carregamento e exibição de Recommended Actions no Full Analysis.</t>
  </si>
  <si>
    <t>Acquisition → Dashboard → Ideal Mix Distribution → sugestão de IA → Full Analysis → atualização indevida ao reabrir sidebar</t>
  </si>
  <si>
    <t>ATENÇÃO AO DESENVOLVEDOR: Para reproduzir, utilizar a sugestão 'SUV Mid-Size / US$ 20k–25k' ou demais opções disponíveis no Ideal Mix Distribution.
Em casos onde o Full Analysis exibe tópicos de Reasoning e múltiplos Recommended Actions, ao fechar a sidebar e reabri-la, as informações são atualizadas de forma incorreta — reduzindo a quantidade de Recommended Actions para zero e diminuindo o número de tópicos de Reasoning exibidos. O conteúdo do Full Analysis deve permanecer estável entre aberturas sucessivas da sidebar.</t>
  </si>
  <si>
    <t>Acquisition → Dashboard → Ideal Mix Distribution → modo de edição ('Edit Mix') → ações de edição inline e confirmação de sugestão de IA</t>
  </si>
  <si>
    <t>Ao ativar o modo de edição da listagem do Ideal Mix Distribution pelo botão 'Edit Mix', as ações de edição inline e de confirmação de sugestão de IA estão desaparecendo da interface. O comportamento esperado é:
1. A ação de edição inline deve ser removida ao entrar no modo 'Edit Mix', pois todos os inputs da coluna 'Ideal Mix Units' já estarão abertos para edição direta — tornando o ícone de edição inline redundante.
2. A ação de confirmação de sugestão de IA deve ser mantida visível no modo 'Edit Mix', permitindo que o usuário aceite explicitamente uma sugestão durante o processo de edição.
Necessário revisar o comportamento de visibilidade das ações na listagem ao alternar entre o modo de visualização e o modo de edição.</t>
  </si>
  <si>
    <t>Acquisition → Dashboard → Ideal Mix Distribution → Version History → exibição de horários</t>
  </si>
  <si>
    <t>Os horários exibidos no Version History do Ideal Mix Distribution não estão sendo apresentados corretamente. Exemplo identificado: uma alteração realizada às 13h33 no horário de Brasília (BRT, UTC-3) está sendo exibida como 16h33, sugerindo que o sistema está armazenando ou exibindo o horário em UTC sem realizar a conversão para o fuso horário local do usuário. Necessário revisar a lógica de armazenamento e exibição de timestamps no Version History para garantir que os horários sejam apresentados corretamente de acordo com o fuso horário de Brasília.</t>
  </si>
  <si>
    <t>Acquisition → Dashboard → Ideal Mix Distribution → coluna 'Ideal Mix Units' → entrada manual vs. sugestão de IA</t>
  </si>
  <si>
    <t>Ao inserir manualmente um valor na coluna 'Ideal Mix Units' de um Price Bucket que possui uma sugestão de IA (Ideal Mix Suggestion) com o mesmo valor inserido, o sistema está interpretando incorretamente a entrada manual como uma aceitação da sugestão — alterando o estado da sugestão para 'Applied' e exibindo o ícone de sugestão de IA aceita no campo de Ideal Mix Units.
O estado 'Applied' de uma sugestão de IA deve ser ativado exclusivamente quando o usuário aceita ou confirma explicitamente a sugestão oferecida pelo sistema. Uma entrada manual, mesmo que coincida numericamente com o valor recomendado pela IA, deve ser tratada como uma alteração manual — exibindo o indicador correspondente a uma edição feita pelo usuário, e não o ícone de sugestão de IA aplicada. Necessário revisar a lógica de comparação e atribuição de estado entre entradas manuais e sugestões de IA no Ideal Mix Distribution.</t>
  </si>
  <si>
    <t>Inventory → View Inventory → filtro 'Inventory' → modo histórico (veículos vendidos)</t>
  </si>
  <si>
    <t>ATENÇÃO AO DESENVOLVEDOR: Para reproduzir este bug, é necessário ativar o modo histórico do filtro 'Inventory', que exibe somente veículos vendidos.
Ao ativar o modo histórico, veículos com status 'Available' estão aparecendo na listagem e nas opções de filtragem — alguns com deals vinculados e outros sem. Necessário revisar e validar a presença de veículos 'Available' nesta listagem.
Adicionalmente, ao aplicar o filtro de Status 'Available' dentro do modo histórico de veículos vendidos, o mesmo não está sendo ativado corretamente mesmo com o checkbox marcado no painel de filtragem. Necessário revisar a lógica de aplicação deste filtro no contexto do modo histórico e avaliar a pertinência de exibir a opção 'Available' neste contexto.</t>
  </si>
  <si>
    <t>Inventory → View Inventory → painel de filtros → contagem de veículos com combos de filtro</t>
  </si>
  <si>
    <t>A aplicação de combinações de filtros não está retornando a contagem correta de veículos. Exemplo reproduzido: Model: 3 Door / Make: Mini / Type: Car / Subtype: Subcompact — o resultado exibiu 16 unidades de 12 veículos na paginação, depois 2 veículos e, em seguida, estado de listagem vazia, sem consistência entre as consultas. Necessário revisar a lógica de contagem e filtragem combinada para garantir resultados estáveis e coerentes.</t>
  </si>
  <si>
    <t>Inventory → View Inventory → paginação → contador de veículos visualizados (canto inferior direito)</t>
  </si>
  <si>
    <t>O seletor de quantidade de linhas visíveis na listagem funciona corretamente, porém o contador de veículos exibidos na paginação (canto inferior direito) não está coerente com a seleção realizada. Este comportamento inconsistente também ocorre ao aplicar combinações de filtros. Necessário sincronizar o contador de paginação com o total real de registros exibidos.</t>
  </si>
  <si>
    <t>Inventory → Vehicle Details → subseção Vehicle Details → primeiro bloco (imagens, status, total cost, listing price, age bucket)</t>
  </si>
  <si>
    <t>O primeiro bloco da subseção Vehicle Details, que contém as imagens do veículo, status, total cost, listing price e age bucket, não está com a responsividade correta — aparentemente o flex layout não está aplicado a este componente. O problema fica evidente ao expandir o veículo para tela cheia (Full Screen), onde o layout quebra visivelmente.</t>
  </si>
  <si>
    <t>Inventory → Vehicle Details → subseção Vehicle Details → primeiro bloco → campo 'Appraisals' → modo Full Screen</t>
  </si>
  <si>
    <t>O campo 'Appraisals', que vincula o veículo ao appraisal associado e está localizado no primeiro bloco da subseção Vehicle Details, desaparece ao ativar o modo Full Screen do veículo. O campo deve permanecer visível e funcional independentemente do modo de visualização.</t>
  </si>
  <si>
    <t>Appraisals → detalhes do appraisal → Market Set → Sample Criteria</t>
  </si>
  <si>
    <t>Implementar o componente de Sample Criteria no Market Set do fluxo de Appraisals, seguindo o padrão definido no Figma e alinhado ao comportamento já presente no Market Set da View Inventory. A funcionalidade deve permitir ao usuário configurar os critérios de amostra de veículos competidores de forma equivalente à experiência disponível no inventário, garantindo consistência entre os dois contextos e atendendo aos pontos de alinhamento levantados com Ankit.</t>
  </si>
  <si>
    <t> </t>
  </si>
  <si>
    <t>Appraisals → detalhes do appraisal → Pricing Cockpit → Strategy Alignment</t>
  </si>
  <si>
    <t>O componente de Strategy Alignment dentro do Pricing Cockpit dos appraisals não está funcionando conforme esperado. Necessário revisar o componente equivalente em Vehicle Details e garantir paridade de funcionamento entre as duas implementações.</t>
  </si>
  <si>
    <t>Appraisals → criação de appraisal → botões de salvamento ('Save' e 'Save Appraisal')</t>
  </si>
  <si>
    <t>Durante a criação de um appraisal, existem dois botões de salvamento com comportamentos distintos que precisam ser corrigidos:
1. Botão 'Save': deve habilitar o status 'Pending' — este comportamento não está funcionando corretamente.
2. Botão 'Save Appraisal': deve ser renomeado para 'Save as Pending Approval' e deve habilitar o status 'Pending Approval', ativando o preenchimento obrigatório dos campos necessários. O sistema não deve permitir salvar como 'Pending Approval' antes que todos os campos obrigatórios estejam preenchidos.</t>
  </si>
  <si>
    <t>Appraisals → sidebar de appraisal → comportamento ao clicar fora (modo visualização)</t>
  </si>
  <si>
    <t>Ao abrir um appraisal com status Pending ou Pending Approval sem ativar o modo de edição, scrollar a sidebar e clicar fora dela, o modal de validação está sendo exibido indevidamente. Quando o appraisal não está em modo de edição, clicar fora da sidebar deve simplesmente fechá-la, sem acionar qualquer modal de confirmação.</t>
  </si>
  <si>
    <t>Appraisals → detalhes do appraisal → VIN vinculado → navegação ao veículo</t>
  </si>
  <si>
    <t>Ao clicar no VIN vinculado dentro de um appraisal, o usuário está sendo redirecionado para a tela full screen do veículo, mantendo o título e breadcrumb de 'Appraisals', o que quebra o contexto de navegação.
O comportamento esperado é: ao clicar no VIN, a sidebar do veículo deve abrir sobre o appraisal atual (sidebar sobreposta). Ao fechar a sidebar do veículo, o appraisal deve permanecer aberto. Ao fechar o appraisal, o usuário retorna à página em que estava anteriormente.
O mesmo comportamento de sobreposição de sidebars deve ser aplicado no sentido inverso: ao acessar um appraisal a partir da sidebar de um veículo, a sidebar do appraisal deve abrir sobre a sidebar do veículo, mantendo a camada inferior visível ao fechar a superior.</t>
  </si>
  <si>
    <t>Appraisals → criação de appraisal → modal de vínculo com veículo do inventário → opção 'criar sem vínculo'</t>
  </si>
  <si>
    <t>Ao criar um appraisal para um veículo existente no inventário, o sistema exibe um modal perguntando se o appraisal deve ser vinculado ao veículo. Ao selecionar a opção de criar sem vínculo, o appraisal ainda está sendo associado ao veículo indevidamente. Necessário corrigir para que a escolha de não vincular seja respeitada pelo sistema.</t>
  </si>
  <si>
    <t>Appraisals → aprovação de appraisal → modal de confirmação → estado de visualização (sem edição ativa)</t>
  </si>
  <si>
    <t>Ao tentar aprovar um appraisal com status Pending Approval sem estar no modo de edição, o modal de confirmação exibe três opções: Cancel, Save &amp; Keep as Pending Approval e Confirm &amp; Approve. Quando o usuário não está em modo de edição, a opção 'Save &amp; Keep as Pending Approval' não deve ser exibida — o modal deve apresentar apenas Cancel e Confirm &amp; Approve.</t>
  </si>
  <si>
    <t>Appraisals → detalhes / criação do appraisal → Disclosure → edição de disclosure existente</t>
  </si>
  <si>
    <t>Ao acessar ou criar um appraisal com status 'Pending Approval' sem ativar o modo de edição, o usuário consegue visualizar e acessar disclosures criados naquele appraisal. Ao entrar no disclosure, ativar seu modo de edição, editar informações e salvá-las, o sistema está gerando um segundo disclosure duplicado em vez de atualizar o existente. Este comportamento ocorre tanto quando o appraisal não está em modo de edição quanto quando está.
Comportamento esperado: ao tentar editar e salvar um disclosure existente sem que o appraisal esteja em modo de edição, o sistema deve ativar automaticamente o modo de edição do appraisal e exigir que o usuário salve as alterações no contexto do appraisal como um todo, dado que o disclosure está vinculado ao mesmo. Nenhum disclosure adicional deve ser gerado — apenas o registro existente deve ser atualizado.</t>
  </si>
  <si>
    <t>Appraisals → processo de criação → modais de cancelamento e validação de ações</t>
  </si>
  <si>
    <t>Os modais de cancelamento e validação de ações dentro do processo de criação de appraisals foram desabilitados ou deixaram de ser acionados. Após testes, não foi possível identificar nenhuma situação que ative esses modais, que anteriormente estavam funcionando corretamente. Necessário revisar as condições de disparo de cada modal e restaurar o comportamento esperado.</t>
  </si>
  <si>
    <t>Appraisals → processo de criação → campo VIN → alerta de campos obrigatórios</t>
  </si>
  <si>
    <t>Ao iniciar a criação de um novo appraisal e inserir informações no campo de VIN, o sistema está acionando automaticamente um alerta de preenchimento de campos obrigatórios, mesmo sem que o usuário tenha tentado avançar ou salvar o formulário. O alerta de campos obrigatórios deve ser exibido apenas após uma tentativa explícita de submissão, e não de forma antecipada durante o preenchimento inicial do VIN.</t>
  </si>
  <si>
    <t>Appraisals → processo de criação → cancelamento ou saída do modal de criação</t>
  </si>
  <si>
    <t>Durante o processo de criação de um novo appraisal, ao tentar cancelar ou sair do modal após já ter incluído informações, o modal de confirmação de descarte não está sendo acionado. O comportamento esperado é que, ao tentar sair com dados preenchidos, o sistema exiba um modal solicitando a confirmação do usuário sobre o descarte das informações inseridas, prevenindo perdas acidentais de dados.</t>
  </si>
  <si>
    <t>Appraisals → processo de criação → estado do formulário após cancelamento e reabertura</t>
  </si>
  <si>
    <t>Durante o processo de criação de um novo appraisal, ao incluir informações, cancelar a criação e fechar o modal, as informações preenchidas estão sendo mantidas como salvas. Ao tentar criar um novo appraisal após o cancelamento, o formulário reabre com os dados da tentativa anterior ainda presentes, impedindo o usuário de iniciar uma criação limpa. Necessário garantir que, ao cancelar e fechar o modal de criação, o estado do formulário seja completamente resetado, permitindo que novas criações comecem sempre com o formulário vazio.</t>
  </si>
  <si>
    <t>Inventory → View Inventory → funcionalidade de exportação → campo 'PDF Report Title'</t>
  </si>
  <si>
    <t>Durante o fluxo de exportação, o campo 'PDF Report Title' (opcional) está sendo exibido independentemente do tipo de arquivo selecionado. Este campo deve aparecer apenas quando a opção de arquivo 'PDF' estiver selecionada, permanecendo oculto nas opções CSV e Excel.</t>
  </si>
  <si>
    <t>Inventory → View Inventory → painel de filtros → filtro 'Color' → hover sobre cor</t>
  </si>
  <si>
    <t>Ao realizar hover sobre uma cor no filtro de cor dentro do painel de filtros, não há indicação do nome da cor. Deve ser implementado um tooltip padrão exibindo o nome da cor ao passar o cursor sobre cada opção de cor disponível no filtro.</t>
  </si>
  <si>
    <t>Appraisals → listagem → botão 'New Appraisal' → validação de concessionária selecionada</t>
  </si>
  <si>
    <t>Para criar um appraisal, o usuário precisa ter uma concessionária selecionada previamente. Ao clicar em 'New Appraisal' sem uma concessionária ativa, o sistema deve exibir um chip informativo orientando o usuário a selecionar uma concessionária antes de prosseguir com a criação, em vez de permitir a abertura do fluxo sem este pré-requisito.</t>
  </si>
  <si>
    <t>Menu Sidebar → logo Queenston Automotive Group (topo / canto superior esquerdo)</t>
  </si>
  <si>
    <t>O logotipo 'Queenston Automotive Group' exibido no topo da sidebar não está com o padding superior correto, gerando a impressão visual de que o elemento está quebrado ou mal posicionado. Necessário ajustar o espaçamento superior para alinhar o logo adequadamente dentro do componente da sidebar.</t>
  </si>
  <si>
    <t>Acquisition → Dashboard → Ideal Mix Distribution → sugestão de IA → modal de preview</t>
  </si>
  <si>
    <t>ATENÇÃO AO DESENVOLVEDOR: Para reproduzir, utilizar a sugestão 'SUV Mid-Size / US$ 20k–25k' ou demais opções disponíveis no Ideal Mix Distribution.
Ao abrir o modal de preview de uma sugestão de IA, antes do conteúdo principal ser exibido, há um bloco quadrado sem conteúdo sendo renderizado, aumentando o tamanho do modal sem trazer nenhum benefício visual ou funcional. Necessário identificar e remover ou corrigir este elemento.</t>
  </si>
  <si>
    <t>Especificação do item a ser corrigido</t>
  </si>
  <si>
    <t>Figma Link</t>
  </si>
  <si>
    <t>User Management → criação de novo usuário → formulário Add New</t>
  </si>
  <si>
    <t>No fluxo atual de criação de novos usuários, o formulário exige o preenchimento dos campos 'Password' e 'Confirm Password'. Na atualização do fluxo, esses dois campos devem ser removidos do formulário de criação. O criador deverá preencher apenas: First e Last Name, User Name, Email Address e nível de acesso. Ao confirmar a criação, o sistema deve disparar automaticamente um e-mail para o usuário recém-criado, direcionando-o para a definição de sua própria senha antes do primeiro acesso. Antes era obrigado a ter password e não queremos que usuários novos tenham senha, os próprios usuários recebem email e criam a senha na primeira vez. Ao criar o usuário um e-mail de welcome deve ser enviado, hoje isso não ocorre.</t>
  </si>
  <si>
    <t>Email template: https://www.figma.com/design/33SMVb7gJBBvDXqD07WqOj/-EVO--Queenston---DPP--%5C-Q4-2025?node-id=16631-1623&amp;t=1arhbCkWAigzQQmg-4
Password setting: https://www.figma.com/design/UKxnsp8hoehXjinCuwhG4F/-IMP--Queenston---DPP?node-id=11683-412029&amp;t=MoLkHLNbvvd4CORO-4</t>
  </si>
  <si>
    <t>User Management → reset de senha → e-mail de atualização enviado por admin</t>
  </si>
  <si>
    <t>BUG CRÍTICO: Ao solicitar a atualização de senha de um usuário criado (funcionalidade disponível para contas com permissão de criação/edição de usuários), o e-mail recebido pelo usuário criado está permitindo que este altere a senha do administrador que disparou o e-mail, e não a sua própria senha. Caso o administrador seja um Super Admin, a alteração indevida de sua senha pode gerar problemas graves de acesso e integridade no banco de dados. Necessário correção imediata do vínculo entre o token de reset e a conta-alvo correta.</t>
  </si>
  <si>
    <t>User Management → login → fluxo 'Forgot your password'</t>
  </si>
  <si>
    <t>BUG CRÍTICO (relacionado ao item 2): No fluxo de recuperação de senha via 'Forgot your password' na tela de login, o usuário insere seu próprio e-mail e recebe o e-mail de reset corretamente. No entanto, ao clicar no link 'Reset Password' contido no e-mail, o sistema direciona o processo de troca de senha para a conta do Super Admin em vez da conta do usuário solicitante. O token de reset de senha não está sendo vinculado ao e-mail informado pelo usuário, mas sim a uma conta fixa de Super Admin.</t>
  </si>
  <si>
    <t>User Management → criação de usuário → ação 'Create New User' para contas Group Access Level</t>
  </si>
  <si>
    <t>Usuários com nível de acesso Group Access Level não estão conseguindo criar novos usuários. Após preencher todas as informações obrigatórias do formulário de criação e clicar em 'Create New User', nenhuma ação é executada — o usuário não é criado e nenhuma mensagem de erro ou confirmação é exibida. O comportamento esperado é que contas com Group Access Level, assim como Super Admins, possam criar, ativar, desativar e editar usuários, além de reencaminhar solicitações de alteração de senha. Necessário revisar as permissões e a lógica de execução do botão 'Create New User' para este nível de acesso.</t>
  </si>
  <si>
    <t>User Management → listagem de usuários → área de filtros</t>
  </si>
  <si>
    <t>Os filtros da listagem de usuários na seção User Management não foram implementados. Devem ser criados os seguintes controles de filtragem: (1) barra de busca por digitação para localização ágil de usuários na lista; (2) filtro 'Unit', representando a concessionária à qual o usuário pertence; (3) filtro 'Access', representando o nível de acesso do usuário; (4) filtro 'Status', representando o status atual da conta (ativa ou inativa).</t>
  </si>
  <si>
    <t>https://www.figma.com/design/UKxnsp8hoehXjinCuwhG4F/-IMP--Queenston---DPP?node-id=11910-935082&amp;t=MoLkHLNbvvd4CORO-4</t>
  </si>
  <si>
    <t>Campo</t>
  </si>
  <si>
    <t>Descrição / Valores aceitos</t>
  </si>
  <si>
    <t xml:space="preserve">  P1 – Funcionalidade</t>
  </si>
  <si>
    <t>Impede o uso correto do sistema</t>
  </si>
  <si>
    <t xml:space="preserve">  P2 – Usabilidade</t>
  </si>
  <si>
    <t>Dificulta o uso, mas não bloqueia completamente</t>
  </si>
  <si>
    <t xml:space="preserve">  P3 – Interface</t>
  </si>
  <si>
    <t>Apenas visual, sem impacto funcional direto</t>
  </si>
  <si>
    <t xml:space="preserve">  A fazer</t>
  </si>
  <si>
    <t>Tarefa identificada, ainda não iniciada</t>
  </si>
  <si>
    <t xml:space="preserve">  On-going</t>
  </si>
  <si>
    <t>Tarefa em andamento</t>
  </si>
  <si>
    <t xml:space="preserve">  Completo</t>
  </si>
  <si>
    <t>Tarefa concluída e validada</t>
  </si>
  <si>
    <t>Especificação da melhoria</t>
  </si>
  <si>
    <t>Menu sidebar → estruturação das seções User Management e Admin Settings</t>
  </si>
  <si>
    <t>A seção Admin Settings possui 4 sub-seções, sendo 3 delas referentes ao gerenciamento de Custom Subtypes e updates de mix. A estrutura atual entre 'User Management' e 'Admin Settings' como seções separadas na sidebar fragmenta a hierarquia de informação e o acesso às configurações do sistema. A melhoria proposta consiste em unificar ambas as seções em uma única entrada no menu sidebar chamada 'Settings'. Ao acessá-la, o usuário visualizaria todas as opções estruturadas por objetivo, exibindo apenas as sub-seções proporcionais ao seu nível de acesso — garantindo uma hierarquia de informação mais clara e uma experiência de navegação mais consistente.</t>
  </si>
  <si>
    <t>Future Evolution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</si>
</sst>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b/>
      <sz val="10"/>
      <color rgb="FFFFFFFF"/>
      <name val="Arial"/>
    </font>
    <font>
      <b/>
      <sz val="9"/>
      <color rgb="FF6B7280"/>
      <name val="Arial"/>
    </font>
    <font>
      <sz val="9"/>
      <color rgb="FF374151"/>
      <name val="Arial"/>
    </font>
    <font>
      <sz val="9"/>
      <color rgb="FF1F2937"/>
      <name val="Arial"/>
    </font>
    <font>
      <b/>
      <sz val="9"/>
      <color rgb="FF7B1D1D"/>
      <name val="Arial"/>
    </font>
    <font>
      <i/>
      <sz val="9"/>
      <color rgb="FF374151"/>
      <name val="Arial"/>
    </font>
    <font>
      <b/>
      <sz val="9"/>
      <color rgb="FF6B3800"/>
      <name val="Arial"/>
    </font>
    <font>
      <b/>
      <sz val="9"/>
      <color rgb="FF1A3A6B"/>
      <name val="Arial"/>
    </font>
    <font>
      <b/>
      <sz val="10"/>
      <color rgb="FF1F2937"/>
      <name val="Arial"/>
    </font>
    <font>
      <sz val="9"/>
      <color rgb="FF7B1D1D"/>
      <name val="Arial"/>
    </font>
    <font>
      <sz val="9"/>
      <color rgb="FF6B3800"/>
      <name val="Arial"/>
    </font>
    <font>
      <sz val="9"/>
      <color rgb="FF1A3A6B"/>
      <name val="Arial"/>
    </font>
    <font>
      <sz val="9"/>
      <name val="Arial"/>
    </font>
    <font>
      <b/>
      <sz val="9"/>
      <color rgb="FF856404"/>
      <name val="Arial"/>
    </font>
    <font>
      <b/>
      <sz val="9"/>
      <color rgb="FF065F46"/>
      <name val="Arial"/>
    </font>
    <font>
      <sz val="11"/>
      <color theme="1"/>
      <name val="Calibri"/>
      <charset val="1"/>
    </font>
    <font>
      <b/>
      <sz val="9"/>
      <color theme="5" tint="-0.499984740745262"/>
      <name val="Arial"/>
    </font>
    <font>
      <u/>
      <sz val="9"/>
      <color rgb="FF1155CC"/>
      <name val="Arial"/>
    </font>
    <font>
      <b/>
      <sz val="9"/>
      <color rgb="FFFF9999"/>
      <name val="Arial"/>
    </font>
    <font>
      <u/>
      <sz val="11"/>
      <color theme="10"/>
      <name val="Calibri"/>
      <family val="2"/>
      <scheme val="minor"/>
    </font>
    <font>
      <b/>
      <sz val="9"/>
      <color rgb="FF4C1D95"/>
      <name val="Arial"/>
    </font>
  </fonts>
  <fills count="20">
    <fill>
      <patternFill patternType="none"/>
    </fill>
    <fill>
      <patternFill patternType="gray125"/>
    </fill>
    <fill>
      <patternFill patternType="solid">
        <fgColor rgb="FF1A1A2E"/>
      </patternFill>
    </fill>
    <fill>
      <patternFill patternType="solid">
        <fgColor rgb="FFFAFAFA"/>
      </patternFill>
    </fill>
    <fill>
      <patternFill patternType="solid">
        <fgColor rgb="FFFDECEA"/>
      </patternFill>
    </fill>
    <fill>
      <patternFill patternType="solid">
        <fgColor rgb="FFF3F4F6"/>
      </patternFill>
    </fill>
    <fill>
      <patternFill patternType="solid">
        <fgColor rgb="FFFFFFFF"/>
      </patternFill>
    </fill>
    <fill>
      <patternFill patternType="solid">
        <fgColor rgb="FFFEF3E2"/>
      </patternFill>
    </fill>
    <fill>
      <patternFill patternType="solid">
        <fgColor rgb="FFE8F0FE"/>
      </patternFill>
    </fill>
    <fill>
      <patternFill patternType="solid">
        <fgColor rgb="FFFFF3CD"/>
      </patternFill>
    </fill>
    <fill>
      <patternFill patternType="solid">
        <fgColor rgb="FFD1FAE5"/>
      </patternFill>
    </fill>
    <fill>
      <patternFill patternType="solid">
        <fgColor rgb="FFFDECEA"/>
        <bgColor indexed="64"/>
      </patternFill>
    </fill>
    <fill>
      <patternFill patternType="solid">
        <fgColor theme="6" tint="0.39997558519241921"/>
        <bgColor indexed="64"/>
      </patternFill>
    </fill>
    <fill>
      <patternFill patternType="solid">
        <fgColor rgb="FFFFFFFF"/>
        <bgColor rgb="FF000000"/>
      </patternFill>
    </fill>
    <fill>
      <patternFill patternType="solid">
        <fgColor rgb="FFFAFAFA"/>
        <bgColor rgb="FF000000"/>
      </patternFill>
    </fill>
    <fill>
      <patternFill patternType="solid">
        <fgColor rgb="FF1A1A2E"/>
        <bgColor rgb="FF000000"/>
      </patternFill>
    </fill>
    <fill>
      <patternFill patternType="solid">
        <fgColor rgb="FF3D0000"/>
        <bgColor rgb="FF000000"/>
      </patternFill>
    </fill>
    <fill>
      <patternFill patternType="solid">
        <fgColor rgb="FFF3F4F6"/>
        <bgColor rgb="FF000000"/>
      </patternFill>
    </fill>
    <fill>
      <patternFill patternType="solid">
        <fgColor rgb="FFEDE9FE"/>
        <bgColor rgb="FF000000"/>
      </patternFill>
    </fill>
    <fill>
      <patternFill patternType="solid">
        <fgColor rgb="FFF3F4F6"/>
        <bgColor indexed="64"/>
      </patternFill>
    </fill>
  </fills>
  <borders count="9">
    <border>
      <left/>
      <right/>
      <top/>
      <bottom/>
      <diagonal/>
    </border>
    <border>
      <left style="thin">
        <color rgb="FF334155"/>
      </left>
      <right style="thin">
        <color rgb="FF334155"/>
      </right>
      <top style="thin">
        <color rgb="FF334155"/>
      </top>
      <bottom style="thin">
        <color rgb="FF334155"/>
      </bottom>
      <diagonal/>
    </border>
    <border>
      <left style="thin">
        <color rgb="FFD1D5DB"/>
      </left>
      <right style="thin">
        <color rgb="FFD1D5DB"/>
      </right>
      <top style="thin">
        <color rgb="FFD1D5DB"/>
      </top>
      <bottom style="thin">
        <color rgb="FFD1D5DB"/>
      </bottom>
      <diagonal/>
    </border>
    <border>
      <left/>
      <right style="thin">
        <color rgb="FFD1D5DB"/>
      </right>
      <top style="thin">
        <color rgb="FFD1D5DB"/>
      </top>
      <bottom style="thin">
        <color rgb="FFD1D5DB"/>
      </bottom>
      <diagonal/>
    </border>
    <border>
      <left style="thin">
        <color rgb="FFD1D5DB"/>
      </left>
      <right style="thin">
        <color rgb="FFD1D5DB"/>
      </right>
      <top/>
      <bottom style="thin">
        <color rgb="FFD1D5DB"/>
      </bottom>
      <diagonal/>
    </border>
    <border>
      <left/>
      <right style="thin">
        <color rgb="FFD1D5DB"/>
      </right>
      <top/>
      <bottom style="thin">
        <color rgb="FFD1D5DB"/>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rgb="FFD1D5DB"/>
      </left>
      <right/>
      <top style="thin">
        <color rgb="FFD1D5DB"/>
      </top>
      <bottom style="thin">
        <color rgb="FFD1D5DB"/>
      </bottom>
      <diagonal/>
    </border>
    <border>
      <left/>
      <right style="thin">
        <color rgb="FF334155"/>
      </right>
      <top style="thin">
        <color rgb="FF334155"/>
      </top>
      <bottom style="thin">
        <color rgb="FF334155"/>
      </bottom>
      <diagonal/>
    </border>
  </borders>
  <cellStyleXfs count="2">
    <xf numFmtId="0" fontId="0" fillId="0" borderId="0"/>
    <xf numFmtId="0" fontId="20" fillId="0" borderId="0" applyNumberFormat="0" applyFill="0" applyBorder="0" applyAlignment="0" applyProtection="0"/>
  </cellStyleXfs>
  <cellXfs count="75">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xf>
    <xf numFmtId="0" fontId="4" fillId="3" borderId="2" xfId="0" applyFont="1" applyFill="1" applyBorder="1" applyAlignment="1">
      <alignment vertical="top" wrapText="1"/>
    </xf>
    <xf numFmtId="0" fontId="5" fillId="4" borderId="2" xfId="0" applyFont="1" applyFill="1" applyBorder="1" applyAlignment="1">
      <alignment horizontal="center" vertical="center" wrapText="1"/>
    </xf>
    <xf numFmtId="0" fontId="2" fillId="6" borderId="2" xfId="0" applyFont="1" applyFill="1" applyBorder="1" applyAlignment="1">
      <alignment horizontal="center" vertical="center"/>
    </xf>
    <xf numFmtId="0" fontId="4" fillId="6" borderId="2" xfId="0" applyFont="1" applyFill="1" applyBorder="1" applyAlignment="1">
      <alignment vertical="top" wrapText="1"/>
    </xf>
    <xf numFmtId="0" fontId="7" fillId="7" borderId="2" xfId="0" applyFont="1" applyFill="1" applyBorder="1" applyAlignment="1">
      <alignment horizontal="center" vertical="center" wrapText="1"/>
    </xf>
    <xf numFmtId="0" fontId="8" fillId="8" borderId="2" xfId="0" applyFont="1" applyFill="1" applyBorder="1" applyAlignment="1">
      <alignment horizontal="center" vertical="center" wrapText="1"/>
    </xf>
    <xf numFmtId="0" fontId="1" fillId="2" borderId="2" xfId="0" applyFont="1" applyFill="1" applyBorder="1" applyAlignment="1">
      <alignment vertical="center"/>
    </xf>
    <xf numFmtId="0" fontId="1" fillId="2" borderId="2" xfId="0" applyFont="1" applyFill="1" applyBorder="1" applyAlignment="1">
      <alignment vertical="center" wrapText="1"/>
    </xf>
    <xf numFmtId="0" fontId="9" fillId="5" borderId="2" xfId="0" applyFont="1" applyFill="1" applyBorder="1" applyAlignment="1">
      <alignment vertical="center"/>
    </xf>
    <xf numFmtId="0" fontId="0" fillId="5" borderId="2" xfId="0" applyFill="1" applyBorder="1" applyAlignment="1">
      <alignment vertical="center" wrapText="1"/>
    </xf>
    <xf numFmtId="0" fontId="10" fillId="4" borderId="2" xfId="0" applyFont="1" applyFill="1" applyBorder="1" applyAlignment="1">
      <alignment vertical="center"/>
    </xf>
    <xf numFmtId="0" fontId="3" fillId="0" borderId="2" xfId="0" applyFont="1" applyBorder="1" applyAlignment="1">
      <alignment vertical="center" wrapText="1"/>
    </xf>
    <xf numFmtId="0" fontId="11" fillId="7" borderId="2" xfId="0" applyFont="1" applyFill="1" applyBorder="1" applyAlignment="1">
      <alignment vertical="center"/>
    </xf>
    <xf numFmtId="0" fontId="12" fillId="8" borderId="2" xfId="0" applyFont="1" applyFill="1" applyBorder="1" applyAlignment="1">
      <alignment vertical="center"/>
    </xf>
    <xf numFmtId="0" fontId="13" fillId="0" borderId="2" xfId="0" applyFont="1" applyBorder="1" applyAlignment="1">
      <alignment vertical="center"/>
    </xf>
    <xf numFmtId="0" fontId="2" fillId="5" borderId="2" xfId="0" applyFont="1" applyFill="1" applyBorder="1" applyAlignment="1">
      <alignment vertical="center"/>
    </xf>
    <xf numFmtId="0" fontId="14" fillId="9" borderId="2" xfId="0" applyFont="1" applyFill="1" applyBorder="1" applyAlignment="1">
      <alignment vertical="center"/>
    </xf>
    <xf numFmtId="0" fontId="15" fillId="10" borderId="2" xfId="0" applyFont="1" applyFill="1" applyBorder="1" applyAlignment="1">
      <alignment vertical="center"/>
    </xf>
    <xf numFmtId="0" fontId="17" fillId="11" borderId="2" xfId="0" applyFont="1" applyFill="1" applyBorder="1" applyAlignment="1">
      <alignment horizontal="center" vertical="center" wrapText="1"/>
    </xf>
    <xf numFmtId="0" fontId="6" fillId="12" borderId="2" xfId="0" applyFont="1" applyFill="1" applyBorder="1" applyAlignment="1">
      <alignment horizontal="center" vertical="center"/>
    </xf>
    <xf numFmtId="0" fontId="16" fillId="0" borderId="0" xfId="0" applyFont="1" applyAlignment="1">
      <alignment readingOrder="1"/>
    </xf>
    <xf numFmtId="0" fontId="4" fillId="13" borderId="3" xfId="0" applyFont="1" applyFill="1" applyBorder="1" applyAlignment="1">
      <alignment wrapText="1"/>
    </xf>
    <xf numFmtId="0" fontId="3" fillId="13" borderId="3" xfId="0" applyFont="1" applyFill="1" applyBorder="1" applyAlignment="1">
      <alignment horizontal="left" vertical="top" wrapText="1"/>
    </xf>
    <xf numFmtId="0" fontId="4" fillId="14" borderId="5" xfId="0" applyFont="1" applyFill="1" applyBorder="1" applyAlignment="1">
      <alignment wrapText="1"/>
    </xf>
    <xf numFmtId="0" fontId="3" fillId="14" borderId="5" xfId="0" applyFont="1" applyFill="1" applyBorder="1" applyAlignment="1">
      <alignment horizontal="left" vertical="top" wrapText="1"/>
    </xf>
    <xf numFmtId="0" fontId="4" fillId="14" borderId="3" xfId="0" applyFont="1" applyFill="1" applyBorder="1" applyAlignment="1">
      <alignment wrapText="1"/>
    </xf>
    <xf numFmtId="0" fontId="1" fillId="2" borderId="1" xfId="0" applyFont="1" applyFill="1" applyBorder="1" applyAlignment="1">
      <alignment horizontal="left" vertical="top" wrapText="1"/>
    </xf>
    <xf numFmtId="0" fontId="3" fillId="3" borderId="2" xfId="0" applyFont="1" applyFill="1" applyBorder="1" applyAlignment="1">
      <alignment horizontal="left" vertical="top" wrapText="1"/>
    </xf>
    <xf numFmtId="0" fontId="3" fillId="6" borderId="2" xfId="0" applyFont="1" applyFill="1" applyBorder="1" applyAlignment="1">
      <alignment horizontal="left" vertical="top" wrapText="1"/>
    </xf>
    <xf numFmtId="0" fontId="3" fillId="14" borderId="3" xfId="0" applyFont="1" applyFill="1" applyBorder="1" applyAlignment="1">
      <alignment horizontal="left" vertical="top" wrapText="1"/>
    </xf>
    <xf numFmtId="0" fontId="0" fillId="0" borderId="0" xfId="0" applyAlignment="1">
      <alignment horizontal="left" vertical="top"/>
    </xf>
    <xf numFmtId="0" fontId="2" fillId="13" borderId="2" xfId="0" applyFont="1" applyFill="1" applyBorder="1" applyAlignment="1">
      <alignment horizontal="center" vertical="center"/>
    </xf>
    <xf numFmtId="0" fontId="2" fillId="14" borderId="4" xfId="0" applyFont="1" applyFill="1" applyBorder="1" applyAlignment="1">
      <alignment horizontal="center" vertical="center"/>
    </xf>
    <xf numFmtId="0" fontId="2" fillId="14" borderId="2" xfId="0" applyFont="1" applyFill="1" applyBorder="1" applyAlignment="1">
      <alignment horizontal="center" vertical="center"/>
    </xf>
    <xf numFmtId="0" fontId="0" fillId="0" borderId="0" xfId="0" applyAlignment="1">
      <alignment horizontal="center" vertical="center"/>
    </xf>
    <xf numFmtId="0" fontId="2" fillId="12" borderId="2" xfId="0" applyFont="1" applyFill="1" applyBorder="1" applyAlignment="1">
      <alignment horizontal="center" vertical="center"/>
    </xf>
    <xf numFmtId="0" fontId="16" fillId="0" borderId="6" xfId="0" applyFont="1" applyBorder="1" applyAlignment="1">
      <alignment readingOrder="1"/>
    </xf>
    <xf numFmtId="0" fontId="6" fillId="12" borderId="7" xfId="0" applyFont="1" applyFill="1" applyBorder="1" applyAlignment="1">
      <alignment horizontal="center" vertical="center"/>
    </xf>
    <xf numFmtId="0" fontId="1" fillId="15" borderId="1" xfId="0" applyFont="1" applyFill="1" applyBorder="1" applyAlignment="1">
      <alignment horizontal="center" vertical="center" wrapText="1"/>
    </xf>
    <xf numFmtId="0" fontId="2" fillId="13" borderId="4" xfId="0" applyFont="1" applyFill="1" applyBorder="1" applyAlignment="1">
      <alignment horizontal="center" vertical="center"/>
    </xf>
    <xf numFmtId="0" fontId="3" fillId="13" borderId="5" xfId="0" applyFont="1" applyFill="1" applyBorder="1" applyAlignment="1">
      <alignment horizontal="left" vertical="top" wrapText="1"/>
    </xf>
    <xf numFmtId="0" fontId="4" fillId="14" borderId="3" xfId="0" applyFont="1" applyFill="1" applyBorder="1" applyAlignment="1">
      <alignment horizontal="left" vertical="top" wrapText="1"/>
    </xf>
    <xf numFmtId="0" fontId="4" fillId="13" borderId="5" xfId="0" applyFont="1" applyFill="1" applyBorder="1" applyAlignment="1">
      <alignment horizontal="left" vertical="top" wrapText="1"/>
    </xf>
    <xf numFmtId="0" fontId="4" fillId="14" borderId="5" xfId="0" applyFont="1" applyFill="1" applyBorder="1" applyAlignment="1">
      <alignment horizontal="left" vertical="top" wrapText="1"/>
    </xf>
    <xf numFmtId="0" fontId="1" fillId="15" borderId="8" xfId="0" applyFont="1" applyFill="1" applyBorder="1" applyAlignment="1">
      <alignment horizontal="center" vertical="center" wrapText="1"/>
    </xf>
    <xf numFmtId="0" fontId="19" fillId="16" borderId="5" xfId="0" applyFont="1" applyFill="1" applyBorder="1" applyAlignment="1">
      <alignment horizontal="center" vertical="center" wrapText="1"/>
    </xf>
    <xf numFmtId="0" fontId="18" fillId="14" borderId="3" xfId="0" applyFont="1" applyFill="1" applyBorder="1" applyAlignment="1">
      <alignment horizontal="left" vertical="top" wrapText="1"/>
    </xf>
    <xf numFmtId="0" fontId="18" fillId="13" borderId="5" xfId="0" applyFont="1" applyFill="1" applyBorder="1" applyAlignment="1">
      <alignment horizontal="left" vertical="top" wrapText="1"/>
    </xf>
    <xf numFmtId="0" fontId="18" fillId="14" borderId="5" xfId="0" applyFont="1" applyFill="1" applyBorder="1" applyAlignment="1">
      <alignment horizontal="left" vertical="top" wrapText="1"/>
    </xf>
    <xf numFmtId="0" fontId="20" fillId="14" borderId="5" xfId="1" applyFill="1" applyBorder="1" applyAlignment="1">
      <alignment horizontal="left" vertical="top" wrapText="1"/>
    </xf>
    <xf numFmtId="0" fontId="2" fillId="17" borderId="3" xfId="0" applyFont="1" applyFill="1" applyBorder="1" applyAlignment="1">
      <alignment horizontal="center" vertical="center"/>
    </xf>
    <xf numFmtId="0" fontId="1" fillId="15" borderId="1" xfId="0" applyFont="1" applyFill="1" applyBorder="1" applyAlignment="1">
      <alignment wrapText="1"/>
    </xf>
    <xf numFmtId="0" fontId="1" fillId="15" borderId="8" xfId="0" applyFont="1" applyFill="1" applyBorder="1" applyAlignment="1">
      <alignment wrapText="1"/>
    </xf>
    <xf numFmtId="0" fontId="21" fillId="18" borderId="3" xfId="0" applyFont="1" applyFill="1" applyBorder="1" applyAlignment="1">
      <alignment horizontal="center" vertical="center" wrapText="1"/>
    </xf>
    <xf numFmtId="0" fontId="6" fillId="13" borderId="3" xfId="0" applyFont="1" applyFill="1" applyBorder="1" applyAlignment="1">
      <alignment horizontal="center" vertical="center"/>
    </xf>
    <xf numFmtId="0" fontId="4" fillId="13" borderId="3" xfId="0" applyFont="1" applyFill="1" applyBorder="1" applyAlignment="1">
      <alignment horizontal="left" vertical="top" wrapText="1"/>
    </xf>
    <xf numFmtId="0" fontId="6" fillId="12" borderId="3" xfId="0" applyFont="1" applyFill="1" applyBorder="1" applyAlignment="1">
      <alignment horizontal="center" vertical="center"/>
    </xf>
    <xf numFmtId="0" fontId="2" fillId="12" borderId="5" xfId="0" applyFont="1" applyFill="1" applyBorder="1" applyAlignment="1">
      <alignment horizontal="center" vertical="center"/>
    </xf>
    <xf numFmtId="0" fontId="6" fillId="12" borderId="5" xfId="0" applyFont="1" applyFill="1" applyBorder="1" applyAlignment="1">
      <alignment horizontal="center" vertical="center"/>
    </xf>
    <xf numFmtId="0" fontId="2" fillId="19" borderId="2" xfId="0" applyFont="1" applyFill="1" applyBorder="1" applyAlignment="1">
      <alignment horizontal="center" vertical="center"/>
    </xf>
    <xf numFmtId="0" fontId="3" fillId="14" borderId="3" xfId="0" applyFont="1" applyFill="1" applyBorder="1" applyAlignment="1">
      <alignment vertical="top" wrapText="1"/>
    </xf>
    <xf numFmtId="0" fontId="4" fillId="14" borderId="3" xfId="0" applyFont="1" applyFill="1" applyBorder="1" applyAlignment="1">
      <alignment vertical="top" wrapText="1"/>
    </xf>
    <xf numFmtId="0" fontId="0" fillId="0" borderId="0" xfId="0" applyAlignment="1">
      <alignment wrapText="1"/>
    </xf>
    <xf numFmtId="0" fontId="6" fillId="14" borderId="5" xfId="0" applyFont="1" applyFill="1" applyBorder="1" applyAlignment="1">
      <alignment horizontal="center" vertical="center"/>
    </xf>
    <xf numFmtId="0" fontId="3" fillId="13" borderId="5" xfId="0" applyFont="1" applyFill="1" applyBorder="1" applyAlignment="1">
      <alignment vertical="top" wrapText="1"/>
    </xf>
    <xf numFmtId="0" fontId="4" fillId="13" borderId="5" xfId="0" applyFont="1" applyFill="1" applyBorder="1" applyAlignment="1">
      <alignment vertical="top" wrapText="1"/>
    </xf>
    <xf numFmtId="0" fontId="3" fillId="14" borderId="5" xfId="0" applyFont="1" applyFill="1" applyBorder="1" applyAlignment="1">
      <alignment vertical="top" wrapText="1"/>
    </xf>
    <xf numFmtId="0" fontId="4" fillId="14" borderId="5" xfId="0" applyFont="1" applyFill="1" applyBorder="1" applyAlignment="1">
      <alignment vertical="top" wrapText="1"/>
    </xf>
    <xf numFmtId="0" fontId="6" fillId="13" borderId="3" xfId="0" applyFont="1" applyFill="1" applyBorder="1"/>
    <xf numFmtId="0" fontId="6" fillId="14" borderId="3" xfId="0" applyFont="1" applyFill="1" applyBorder="1"/>
    <xf numFmtId="0" fontId="6" fillId="13" borderId="5" xfId="0" applyFont="1" applyFill="1" applyBorder="1"/>
    <xf numFmtId="0" fontId="6" fillId="14" borderId="5" xfId="0" applyFont="1" applyFill="1" applyBorder="1"/>
  </cellXfs>
  <cellStyles count="2">
    <cellStyle name="Hyperlink" xfId="1" xr:uid="{00000000-000B-0000-0000-000008000000}"/>
    <cellStyle name="Normal" xfId="0" builtinId="0"/>
  </cellStyles>
  <dxfs count="12">
    <dxf>
      <font>
        <b/>
        <color rgb="FF065F46"/>
      </font>
      <fill>
        <patternFill>
          <bgColor rgb="FFD1FAE5"/>
        </patternFill>
      </fill>
    </dxf>
    <dxf>
      <font>
        <b/>
        <color rgb="FF856404"/>
      </font>
      <fill>
        <patternFill>
          <bgColor rgb="FFFFF3CD"/>
        </patternFill>
      </fill>
    </dxf>
    <dxf>
      <font>
        <b/>
        <color rgb="FF065F46"/>
      </font>
      <fill>
        <patternFill>
          <bgColor rgb="FFD1FAE5"/>
        </patternFill>
      </fill>
    </dxf>
    <dxf>
      <font>
        <b/>
        <color rgb="FF856404"/>
      </font>
      <fill>
        <patternFill>
          <bgColor rgb="FFFFF3CD"/>
        </patternFill>
      </fill>
    </dxf>
    <dxf>
      <font>
        <b/>
        <color rgb="FF065F46"/>
      </font>
      <fill>
        <patternFill>
          <bgColor rgb="FFD1FAE5"/>
        </patternFill>
      </fill>
    </dxf>
    <dxf>
      <font>
        <b/>
        <color rgb="FF856404"/>
      </font>
      <fill>
        <patternFill>
          <bgColor rgb="FFFFF3CD"/>
        </patternFill>
      </fill>
    </dxf>
    <dxf>
      <font>
        <b/>
        <color rgb="FF065F46"/>
      </font>
      <fill>
        <patternFill>
          <bgColor rgb="FFD1FAE5"/>
        </patternFill>
      </fill>
    </dxf>
    <dxf>
      <font>
        <b/>
        <color rgb="FF856404"/>
      </font>
      <fill>
        <patternFill>
          <bgColor rgb="FFFFF3CD"/>
        </patternFill>
      </fill>
    </dxf>
    <dxf>
      <font>
        <b/>
        <color rgb="FF065F46"/>
      </font>
      <fill>
        <patternFill>
          <bgColor rgb="FFD1FAE5"/>
        </patternFill>
      </fill>
    </dxf>
    <dxf>
      <font>
        <b/>
        <color rgb="FF856404"/>
      </font>
      <fill>
        <patternFill>
          <bgColor rgb="FFFFF3CD"/>
        </patternFill>
      </fill>
    </dxf>
    <dxf>
      <font>
        <b/>
        <color rgb="FF065F46"/>
      </font>
      <fill>
        <patternFill>
          <bgColor rgb="FFD1FAE5"/>
        </patternFill>
      </fill>
    </dxf>
    <dxf>
      <font>
        <b/>
        <color rgb="FF856404"/>
      </font>
      <fill>
        <patternFill>
          <bgColor rgb="FFFFF3CD"/>
        </patternFill>
      </fill>
    </dxf>
  </dxfs>
  <tableStyles count="0" defaultTableStyle="TableStyleMedium9" defaultPivotStyle="PivotStyleLight16"/>
  <colors>
    <mruColors>
      <color rgb="FFF3F4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figma.com/design/UKxnsp8hoehXjinCuwhG4F/-IMP--Queenston---DPP?node-id=11910-935082&amp;t=MoLkHLNbvvd4CORO-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2"/>
  <sheetViews>
    <sheetView workbookViewId="0">
      <pane ySplit="1" topLeftCell="B2" activePane="bottomLeft" state="frozen"/>
      <selection pane="bottomLeft" activeCell="B2" sqref="B2"/>
    </sheetView>
  </sheetViews>
  <sheetFormatPr defaultRowHeight="15"/>
  <cols>
    <col min="1" max="1" width="6" style="37" customWidth="1"/>
    <col min="2" max="2" width="42" style="33" customWidth="1"/>
    <col min="3" max="3" width="60" customWidth="1"/>
    <col min="4" max="4" width="22" customWidth="1"/>
    <col min="5" max="5" width="20" customWidth="1"/>
    <col min="6" max="6" width="26" customWidth="1"/>
    <col min="7" max="7" width="29.5703125" customWidth="1"/>
  </cols>
  <sheetData>
    <row r="1" spans="1:26" ht="36" customHeight="1">
      <c r="A1" s="1" t="s">
        <v>0</v>
      </c>
      <c r="B1" s="29" t="s">
        <v>1</v>
      </c>
      <c r="C1" s="1" t="s">
        <v>2</v>
      </c>
      <c r="D1" s="1" t="s">
        <v>3</v>
      </c>
      <c r="E1" s="1" t="s">
        <v>4</v>
      </c>
      <c r="F1" s="1" t="s">
        <v>5</v>
      </c>
      <c r="G1" s="1" t="s">
        <v>6</v>
      </c>
    </row>
    <row r="2" spans="1:26" ht="87.75">
      <c r="A2" s="35">
        <v>30</v>
      </c>
      <c r="B2" s="27" t="s">
        <v>7</v>
      </c>
      <c r="C2" s="46" t="s">
        <v>8</v>
      </c>
      <c r="D2" s="48" t="s">
        <v>9</v>
      </c>
      <c r="E2" s="60" t="s">
        <v>10</v>
      </c>
      <c r="F2" s="61" t="s">
        <v>11</v>
      </c>
      <c r="G2" t="s">
        <v>12</v>
      </c>
    </row>
    <row r="3" spans="1:26" ht="44.25">
      <c r="A3" s="35">
        <v>31</v>
      </c>
      <c r="B3" s="27" t="s">
        <v>7</v>
      </c>
      <c r="C3" s="46" t="s">
        <v>13</v>
      </c>
      <c r="D3" s="48" t="s">
        <v>9</v>
      </c>
      <c r="E3" s="60" t="s">
        <v>10</v>
      </c>
      <c r="F3" s="61" t="s">
        <v>11</v>
      </c>
      <c r="G3" t="s">
        <v>14</v>
      </c>
    </row>
    <row r="4" spans="1:26" ht="66.75">
      <c r="A4" s="42">
        <v>27</v>
      </c>
      <c r="B4" s="43" t="s">
        <v>15</v>
      </c>
      <c r="C4" s="45" t="s">
        <v>16</v>
      </c>
      <c r="D4" s="21" t="s">
        <v>17</v>
      </c>
      <c r="E4" s="38" t="s">
        <v>10</v>
      </c>
      <c r="F4" s="22" t="s">
        <v>18</v>
      </c>
      <c r="G4" t="s">
        <v>14</v>
      </c>
    </row>
    <row r="5" spans="1:26" ht="55.5">
      <c r="A5" s="35">
        <v>28</v>
      </c>
      <c r="B5" s="27" t="s">
        <v>19</v>
      </c>
      <c r="C5" s="46" t="s">
        <v>20</v>
      </c>
      <c r="D5" s="21" t="s">
        <v>17</v>
      </c>
      <c r="E5" s="38" t="s">
        <v>10</v>
      </c>
      <c r="F5" s="22" t="s">
        <v>18</v>
      </c>
      <c r="G5" t="s">
        <v>14</v>
      </c>
    </row>
    <row r="6" spans="1:26" ht="56.1" customHeight="1">
      <c r="A6" s="42">
        <v>29</v>
      </c>
      <c r="B6" s="43" t="s">
        <v>21</v>
      </c>
      <c r="C6" s="45" t="s">
        <v>22</v>
      </c>
      <c r="D6" s="21" t="s">
        <v>17</v>
      </c>
      <c r="E6" s="38" t="s">
        <v>10</v>
      </c>
      <c r="F6" s="22" t="s">
        <v>18</v>
      </c>
      <c r="G6" t="s">
        <v>14</v>
      </c>
    </row>
    <row r="7" spans="1:26" ht="56.1" customHeight="1">
      <c r="A7" s="2">
        <v>1</v>
      </c>
      <c r="B7" s="30" t="s">
        <v>23</v>
      </c>
      <c r="C7" s="3" t="s">
        <v>24</v>
      </c>
      <c r="D7" s="4" t="s">
        <v>17</v>
      </c>
      <c r="E7" s="38" t="s">
        <v>10</v>
      </c>
      <c r="F7" s="22" t="s">
        <v>11</v>
      </c>
      <c r="G7" t="s">
        <v>14</v>
      </c>
    </row>
    <row r="8" spans="1:26" ht="56.1" customHeight="1">
      <c r="A8" s="5">
        <v>2</v>
      </c>
      <c r="B8" s="31" t="s">
        <v>25</v>
      </c>
      <c r="C8" s="6" t="s">
        <v>26</v>
      </c>
      <c r="D8" s="4" t="s">
        <v>17</v>
      </c>
      <c r="E8" s="38" t="s">
        <v>10</v>
      </c>
      <c r="F8" s="22" t="s">
        <v>11</v>
      </c>
      <c r="G8" t="s">
        <v>14</v>
      </c>
    </row>
    <row r="9" spans="1:26" ht="56.1" customHeight="1">
      <c r="A9" s="2">
        <v>3</v>
      </c>
      <c r="B9" s="30" t="s">
        <v>27</v>
      </c>
      <c r="C9" s="3" t="s">
        <v>28</v>
      </c>
      <c r="D9" s="4" t="s">
        <v>17</v>
      </c>
      <c r="E9" s="38" t="s">
        <v>10</v>
      </c>
      <c r="F9" s="22" t="s">
        <v>29</v>
      </c>
      <c r="G9" t="s">
        <v>14</v>
      </c>
    </row>
    <row r="10" spans="1:26" ht="108.75" customHeight="1">
      <c r="A10" s="5">
        <v>4</v>
      </c>
      <c r="B10" s="31" t="s">
        <v>30</v>
      </c>
      <c r="C10" s="6" t="s">
        <v>31</v>
      </c>
      <c r="D10" s="4" t="s">
        <v>17</v>
      </c>
      <c r="E10" s="38" t="s">
        <v>10</v>
      </c>
      <c r="F10" s="22" t="s">
        <v>11</v>
      </c>
      <c r="G10" t="s">
        <v>14</v>
      </c>
    </row>
    <row r="11" spans="1:26" ht="56.1" customHeight="1">
      <c r="A11" s="2">
        <v>5</v>
      </c>
      <c r="B11" s="30" t="s">
        <v>32</v>
      </c>
      <c r="C11" s="3" t="s">
        <v>33</v>
      </c>
      <c r="D11" s="4" t="s">
        <v>17</v>
      </c>
      <c r="E11" s="38" t="s">
        <v>10</v>
      </c>
      <c r="F11" s="22" t="s">
        <v>18</v>
      </c>
      <c r="G11" t="s">
        <v>14</v>
      </c>
    </row>
    <row r="12" spans="1:26" ht="56.1" customHeight="1">
      <c r="A12" s="5">
        <v>6</v>
      </c>
      <c r="B12" s="31" t="s">
        <v>34</v>
      </c>
      <c r="C12" s="6" t="s">
        <v>35</v>
      </c>
      <c r="D12" s="4" t="s">
        <v>17</v>
      </c>
      <c r="E12" s="38" t="s">
        <v>10</v>
      </c>
      <c r="F12" s="22" t="s">
        <v>29</v>
      </c>
      <c r="G12" t="s">
        <v>14</v>
      </c>
    </row>
    <row r="13" spans="1:26" ht="22.5">
      <c r="A13" s="2">
        <v>7</v>
      </c>
      <c r="B13" s="30" t="s">
        <v>36</v>
      </c>
      <c r="C13" s="3" t="s">
        <v>37</v>
      </c>
      <c r="D13" s="4" t="s">
        <v>17</v>
      </c>
      <c r="E13" s="38" t="s">
        <v>10</v>
      </c>
      <c r="F13" s="22" t="s">
        <v>18</v>
      </c>
      <c r="G13" t="s">
        <v>14</v>
      </c>
      <c r="H13" s="39"/>
      <c r="I13" s="39"/>
      <c r="J13" s="39"/>
      <c r="K13" s="39"/>
      <c r="L13" s="39"/>
      <c r="M13" s="39"/>
      <c r="N13" s="39"/>
      <c r="O13" s="39"/>
      <c r="P13" s="39"/>
      <c r="Q13" s="39"/>
      <c r="R13" s="39"/>
      <c r="S13" s="39"/>
      <c r="T13" s="39"/>
      <c r="U13" s="39"/>
      <c r="V13" s="39"/>
      <c r="W13" s="39"/>
      <c r="X13" s="39"/>
      <c r="Y13" s="39"/>
      <c r="Z13" s="39"/>
    </row>
    <row r="14" spans="1:26" ht="55.5">
      <c r="A14" s="2">
        <v>20</v>
      </c>
      <c r="B14" s="30" t="s">
        <v>38</v>
      </c>
      <c r="C14" s="3" t="s">
        <v>39</v>
      </c>
      <c r="D14" s="21" t="s">
        <v>17</v>
      </c>
      <c r="E14" s="38" t="s">
        <v>10</v>
      </c>
      <c r="F14" s="40" t="s">
        <v>18</v>
      </c>
      <c r="G14" s="39" t="s">
        <v>40</v>
      </c>
      <c r="H14" s="23"/>
      <c r="I14" s="23"/>
      <c r="J14" s="23"/>
      <c r="K14" s="23"/>
      <c r="L14" s="23"/>
      <c r="M14" s="23"/>
      <c r="N14" s="23"/>
      <c r="O14" s="23"/>
      <c r="P14" s="23"/>
      <c r="Q14" s="23"/>
      <c r="R14" s="23"/>
      <c r="S14" s="23"/>
      <c r="T14" s="23"/>
      <c r="U14" s="23"/>
      <c r="V14" s="23"/>
      <c r="W14" s="23"/>
      <c r="X14" s="23"/>
      <c r="Y14" s="23"/>
      <c r="Z14" s="23"/>
    </row>
    <row r="15" spans="1:26" ht="77.25">
      <c r="A15" s="34">
        <v>21</v>
      </c>
      <c r="B15" s="25" t="s">
        <v>41</v>
      </c>
      <c r="C15" s="24" t="s">
        <v>42</v>
      </c>
      <c r="D15" s="21" t="s">
        <v>17</v>
      </c>
      <c r="E15" s="38" t="s">
        <v>10</v>
      </c>
      <c r="F15" s="22" t="s">
        <v>18</v>
      </c>
      <c r="G15" t="s">
        <v>14</v>
      </c>
      <c r="H15" s="23"/>
      <c r="I15" s="23"/>
      <c r="J15" s="23"/>
      <c r="K15" s="23"/>
      <c r="L15" s="23"/>
      <c r="M15" s="23"/>
      <c r="N15" s="23"/>
      <c r="O15" s="23"/>
      <c r="P15" s="23"/>
      <c r="Q15" s="23"/>
      <c r="R15" s="23"/>
      <c r="S15" s="23"/>
      <c r="T15" s="23"/>
      <c r="U15" s="23"/>
      <c r="V15" s="23"/>
      <c r="W15" s="23"/>
      <c r="X15" s="23"/>
      <c r="Y15" s="23"/>
      <c r="Z15" s="23"/>
    </row>
    <row r="16" spans="1:26" ht="101.25" customHeight="1">
      <c r="A16" s="34">
        <v>23</v>
      </c>
      <c r="B16" s="25" t="s">
        <v>43</v>
      </c>
      <c r="C16" s="24" t="s">
        <v>44</v>
      </c>
      <c r="D16" s="21" t="s">
        <v>17</v>
      </c>
      <c r="E16" s="38" t="s">
        <v>10</v>
      </c>
      <c r="F16" s="22" t="s">
        <v>18</v>
      </c>
      <c r="G16" s="39" t="s">
        <v>14</v>
      </c>
      <c r="H16" s="23"/>
      <c r="I16" s="23"/>
      <c r="J16" s="23"/>
      <c r="K16" s="23"/>
      <c r="L16" s="23"/>
      <c r="M16" s="23"/>
      <c r="N16" s="23"/>
      <c r="O16" s="23"/>
      <c r="P16" s="23"/>
      <c r="Q16" s="23"/>
      <c r="R16" s="23"/>
      <c r="S16" s="23"/>
      <c r="T16" s="23"/>
      <c r="U16" s="23"/>
      <c r="V16" s="23"/>
      <c r="W16" s="23"/>
      <c r="X16" s="23"/>
      <c r="Y16" s="23"/>
      <c r="Z16" s="23"/>
    </row>
    <row r="17" spans="1:26" ht="87.75">
      <c r="A17" s="35">
        <v>24</v>
      </c>
      <c r="B17" s="27" t="s">
        <v>45</v>
      </c>
      <c r="C17" s="26" t="s">
        <v>46</v>
      </c>
      <c r="D17" s="21" t="s">
        <v>17</v>
      </c>
      <c r="E17" s="38" t="s">
        <v>10</v>
      </c>
      <c r="F17" s="22" t="s">
        <v>18</v>
      </c>
      <c r="G17" s="23"/>
      <c r="H17" s="23"/>
      <c r="I17" s="23"/>
      <c r="J17" s="23"/>
      <c r="K17" s="23"/>
      <c r="L17" s="23"/>
      <c r="M17" s="23"/>
      <c r="N17" s="23"/>
      <c r="O17" s="23"/>
      <c r="P17" s="23"/>
      <c r="Q17" s="23"/>
      <c r="R17" s="23"/>
      <c r="S17" s="23"/>
      <c r="T17" s="23"/>
      <c r="U17" s="23"/>
      <c r="V17" s="23"/>
      <c r="W17" s="23"/>
      <c r="X17" s="23"/>
      <c r="Y17" s="23"/>
      <c r="Z17" s="23"/>
    </row>
    <row r="18" spans="1:26" ht="56.1" customHeight="1">
      <c r="A18" s="36">
        <v>22</v>
      </c>
      <c r="B18" s="32" t="s">
        <v>47</v>
      </c>
      <c r="C18" s="28" t="s">
        <v>48</v>
      </c>
      <c r="D18" s="7" t="s">
        <v>49</v>
      </c>
      <c r="E18" s="38" t="s">
        <v>10</v>
      </c>
      <c r="F18" s="22" t="s">
        <v>29</v>
      </c>
      <c r="G18" t="s">
        <v>14</v>
      </c>
    </row>
    <row r="19" spans="1:26" ht="56.1" customHeight="1">
      <c r="A19" s="5">
        <v>8</v>
      </c>
      <c r="B19" s="31" t="s">
        <v>50</v>
      </c>
      <c r="C19" s="6" t="s">
        <v>51</v>
      </c>
      <c r="D19" s="7" t="s">
        <v>49</v>
      </c>
      <c r="E19" s="38" t="s">
        <v>10</v>
      </c>
      <c r="F19" s="22" t="s">
        <v>11</v>
      </c>
      <c r="G19" t="s">
        <v>14</v>
      </c>
    </row>
    <row r="20" spans="1:26" ht="56.1" customHeight="1">
      <c r="A20" s="2">
        <v>9</v>
      </c>
      <c r="B20" s="30" t="s">
        <v>52</v>
      </c>
      <c r="C20" s="3" t="s">
        <v>53</v>
      </c>
      <c r="D20" s="7" t="s">
        <v>49</v>
      </c>
      <c r="E20" s="38" t="s">
        <v>10</v>
      </c>
      <c r="F20" s="22" t="s">
        <v>29</v>
      </c>
      <c r="G20" t="s">
        <v>14</v>
      </c>
    </row>
    <row r="21" spans="1:26" ht="56.1" customHeight="1">
      <c r="A21" s="5">
        <v>10</v>
      </c>
      <c r="B21" s="31" t="s">
        <v>54</v>
      </c>
      <c r="C21" s="6" t="s">
        <v>55</v>
      </c>
      <c r="D21" s="7" t="s">
        <v>49</v>
      </c>
      <c r="E21" s="38" t="s">
        <v>10</v>
      </c>
      <c r="F21" s="22" t="s">
        <v>18</v>
      </c>
      <c r="G21" t="s">
        <v>14</v>
      </c>
    </row>
    <row r="22" spans="1:26" ht="56.1" customHeight="1">
      <c r="A22" s="2">
        <v>11</v>
      </c>
      <c r="B22" s="30" t="s">
        <v>56</v>
      </c>
      <c r="C22" s="3" t="s">
        <v>57</v>
      </c>
      <c r="D22" s="7" t="s">
        <v>49</v>
      </c>
      <c r="E22" s="38" t="s">
        <v>10</v>
      </c>
      <c r="F22" s="22" t="s">
        <v>29</v>
      </c>
      <c r="G22" t="s">
        <v>14</v>
      </c>
    </row>
    <row r="23" spans="1:26" ht="56.1" customHeight="1">
      <c r="A23" s="5">
        <v>12</v>
      </c>
      <c r="B23" s="31" t="s">
        <v>58</v>
      </c>
      <c r="C23" s="6" t="s">
        <v>59</v>
      </c>
      <c r="D23" s="7" t="s">
        <v>49</v>
      </c>
      <c r="E23" s="38" t="s">
        <v>10</v>
      </c>
      <c r="F23" s="22" t="s">
        <v>29</v>
      </c>
      <c r="G23" t="s">
        <v>14</v>
      </c>
    </row>
    <row r="24" spans="1:26" ht="56.1" customHeight="1">
      <c r="A24" s="2">
        <v>13</v>
      </c>
      <c r="B24" s="30" t="s">
        <v>60</v>
      </c>
      <c r="C24" s="3" t="s">
        <v>61</v>
      </c>
      <c r="D24" s="7" t="s">
        <v>49</v>
      </c>
      <c r="E24" s="38" t="s">
        <v>10</v>
      </c>
      <c r="F24" s="22" t="s">
        <v>29</v>
      </c>
      <c r="G24" t="s">
        <v>14</v>
      </c>
    </row>
    <row r="25" spans="1:26" ht="56.1" customHeight="1">
      <c r="A25" s="5">
        <v>14</v>
      </c>
      <c r="B25" s="31" t="s">
        <v>62</v>
      </c>
      <c r="C25" s="6" t="s">
        <v>63</v>
      </c>
      <c r="D25" s="7" t="s">
        <v>49</v>
      </c>
      <c r="E25" s="38" t="s">
        <v>10</v>
      </c>
      <c r="F25" s="22" t="s">
        <v>29</v>
      </c>
      <c r="G25" t="s">
        <v>14</v>
      </c>
    </row>
    <row r="26" spans="1:26" ht="56.1" customHeight="1">
      <c r="A26" s="2">
        <v>15</v>
      </c>
      <c r="B26" s="30" t="s">
        <v>64</v>
      </c>
      <c r="C26" s="3" t="s">
        <v>65</v>
      </c>
      <c r="D26" s="8" t="s">
        <v>66</v>
      </c>
      <c r="E26" s="38" t="s">
        <v>10</v>
      </c>
      <c r="F26" s="22" t="s">
        <v>11</v>
      </c>
      <c r="G26" t="s">
        <v>14</v>
      </c>
    </row>
    <row r="27" spans="1:26" ht="56.1" customHeight="1">
      <c r="A27" s="5">
        <v>16</v>
      </c>
      <c r="B27" s="31" t="s">
        <v>67</v>
      </c>
      <c r="C27" s="6" t="s">
        <v>68</v>
      </c>
      <c r="D27" s="8" t="s">
        <v>66</v>
      </c>
      <c r="E27" s="38" t="s">
        <v>10</v>
      </c>
      <c r="F27" s="22" t="s">
        <v>11</v>
      </c>
      <c r="G27" t="s">
        <v>14</v>
      </c>
    </row>
    <row r="28" spans="1:26" ht="56.1" customHeight="1">
      <c r="A28" s="2">
        <v>17</v>
      </c>
      <c r="B28" s="30" t="s">
        <v>69</v>
      </c>
      <c r="C28" s="3" t="s">
        <v>70</v>
      </c>
      <c r="D28" s="8" t="s">
        <v>66</v>
      </c>
      <c r="E28" s="38" t="s">
        <v>10</v>
      </c>
      <c r="F28" s="22" t="s">
        <v>29</v>
      </c>
      <c r="G28" t="s">
        <v>14</v>
      </c>
    </row>
    <row r="29" spans="1:26" ht="56.1" customHeight="1">
      <c r="A29" s="5">
        <v>18</v>
      </c>
      <c r="B29" s="31" t="s">
        <v>71</v>
      </c>
      <c r="C29" s="6" t="s">
        <v>72</v>
      </c>
      <c r="D29" s="8" t="s">
        <v>66</v>
      </c>
      <c r="E29" s="38" t="s">
        <v>10</v>
      </c>
      <c r="F29" s="22" t="s">
        <v>29</v>
      </c>
      <c r="G29" t="s">
        <v>14</v>
      </c>
    </row>
    <row r="30" spans="1:26" ht="75.75" customHeight="1">
      <c r="A30" s="2">
        <v>19</v>
      </c>
      <c r="B30" s="30" t="s">
        <v>73</v>
      </c>
      <c r="C30" s="3" t="s">
        <v>74</v>
      </c>
      <c r="D30" s="8" t="s">
        <v>66</v>
      </c>
      <c r="E30" s="38" t="s">
        <v>10</v>
      </c>
      <c r="F30" s="22" t="s">
        <v>29</v>
      </c>
      <c r="G30" t="s">
        <v>14</v>
      </c>
    </row>
    <row r="31" spans="1:26" ht="22.5">
      <c r="A31" s="36">
        <v>26</v>
      </c>
      <c r="B31" s="32" t="s">
        <v>75</v>
      </c>
      <c r="C31" s="44" t="s">
        <v>76</v>
      </c>
      <c r="D31" s="8" t="s">
        <v>66</v>
      </c>
      <c r="E31" s="38" t="s">
        <v>10</v>
      </c>
      <c r="F31" s="22" t="s">
        <v>18</v>
      </c>
      <c r="G31" t="s">
        <v>14</v>
      </c>
    </row>
    <row r="32" spans="1:26" ht="77.25">
      <c r="A32" s="37">
        <v>32</v>
      </c>
      <c r="B32" s="30" t="s">
        <v>38</v>
      </c>
      <c r="C32" s="3" t="s">
        <v>77</v>
      </c>
      <c r="D32" s="21" t="s">
        <v>17</v>
      </c>
      <c r="E32" s="38" t="s">
        <v>10</v>
      </c>
      <c r="F32" s="40" t="s">
        <v>18</v>
      </c>
      <c r="G32" t="s">
        <v>14</v>
      </c>
    </row>
  </sheetData>
  <autoFilter ref="A1:F30" xr:uid="{00000000-0009-0000-0000-000000000000}"/>
  <conditionalFormatting sqref="E7:E105">
    <cfRule type="containsText" dxfId="11" priority="5" operator="containsText" text="On-going"/>
    <cfRule type="containsText" dxfId="10" priority="6" operator="containsText" text="Completo"/>
  </conditionalFormatting>
  <conditionalFormatting sqref="E4">
    <cfRule type="containsText" dxfId="9" priority="3" operator="containsText" text="On-going"/>
    <cfRule type="containsText" dxfId="8" priority="4" operator="containsText" text="Completo"/>
  </conditionalFormatting>
  <conditionalFormatting sqref="E5:E6">
    <cfRule type="containsText" dxfId="7" priority="1" operator="containsText" text="On-going"/>
    <cfRule type="containsText" dxfId="6" priority="2" operator="containsText" text="Completo"/>
  </conditionalFormatting>
  <dataValidations count="2">
    <dataValidation type="list" sqref="D4:D105" xr:uid="{00000000-0002-0000-0000-000000000000}">
      <formula1>"P1 – Funcionalidade,P2 – Usabilidade,P3 – Interface"</formula1>
    </dataValidation>
    <dataValidation type="list" sqref="E4:E105" xr:uid="{00000000-0002-0000-0000-000001000000}">
      <formula1>"A fazer,On-going,Completo"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1E8E2-3D5E-44A1-A05D-911A98581810}">
  <dimension ref="A1:Z34"/>
  <sheetViews>
    <sheetView tabSelected="1" workbookViewId="0">
      <pane ySplit="1" topLeftCell="A27" activePane="bottomLeft" state="frozen"/>
      <selection pane="bottomLeft" activeCell="B31" sqref="B31"/>
    </sheetView>
  </sheetViews>
  <sheetFormatPr defaultRowHeight="15"/>
  <cols>
    <col min="1" max="1" width="6" style="37" customWidth="1"/>
    <col min="2" max="2" width="42" style="33" customWidth="1"/>
    <col min="3" max="3" width="60" style="65" customWidth="1"/>
    <col min="4" max="4" width="22" customWidth="1"/>
    <col min="5" max="5" width="20" customWidth="1"/>
    <col min="6" max="6" width="26" customWidth="1"/>
    <col min="7" max="7" width="29.5703125" customWidth="1"/>
  </cols>
  <sheetData>
    <row r="1" spans="1:7" s="37" customFormat="1" ht="36" customHeight="1">
      <c r="A1" s="1" t="s">
        <v>0</v>
      </c>
      <c r="B1" s="1" t="s">
        <v>1</v>
      </c>
      <c r="C1" s="1" t="s">
        <v>2</v>
      </c>
      <c r="D1" s="1" t="s">
        <v>3</v>
      </c>
      <c r="E1" s="1" t="s">
        <v>4</v>
      </c>
      <c r="F1" s="1" t="s">
        <v>5</v>
      </c>
      <c r="G1" s="1" t="s">
        <v>6</v>
      </c>
    </row>
    <row r="2" spans="1:7" ht="55.5">
      <c r="A2" s="35">
        <v>3</v>
      </c>
      <c r="B2" s="27" t="s">
        <v>78</v>
      </c>
      <c r="C2" s="46" t="s">
        <v>79</v>
      </c>
      <c r="D2" s="21" t="s">
        <v>17</v>
      </c>
      <c r="E2" s="62" t="s">
        <v>80</v>
      </c>
      <c r="F2" s="66"/>
    </row>
    <row r="3" spans="1:7" ht="77.25">
      <c r="A3" s="36">
        <v>19</v>
      </c>
      <c r="B3" s="63" t="s">
        <v>81</v>
      </c>
      <c r="C3" s="64" t="s">
        <v>82</v>
      </c>
      <c r="D3" s="21" t="s">
        <v>17</v>
      </c>
      <c r="E3" s="60" t="s">
        <v>10</v>
      </c>
      <c r="F3" s="22" t="s">
        <v>18</v>
      </c>
    </row>
    <row r="4" spans="1:7" ht="87.75">
      <c r="A4" s="42">
        <v>20</v>
      </c>
      <c r="B4" s="67" t="s">
        <v>83</v>
      </c>
      <c r="C4" s="68" t="s">
        <v>84</v>
      </c>
      <c r="D4" s="21" t="s">
        <v>17</v>
      </c>
      <c r="E4" s="60" t="s">
        <v>10</v>
      </c>
      <c r="F4" s="22" t="s">
        <v>18</v>
      </c>
    </row>
    <row r="5" spans="1:7" ht="121.5">
      <c r="A5" s="35">
        <v>21</v>
      </c>
      <c r="B5" s="69" t="s">
        <v>85</v>
      </c>
      <c r="C5" s="70" t="s">
        <v>86</v>
      </c>
      <c r="D5" s="21" t="s">
        <v>17</v>
      </c>
      <c r="E5" s="38" t="s">
        <v>10</v>
      </c>
      <c r="F5" s="61" t="s">
        <v>11</v>
      </c>
    </row>
    <row r="6" spans="1:7" ht="110.25">
      <c r="A6" s="36">
        <v>33</v>
      </c>
      <c r="B6" s="32" t="s">
        <v>87</v>
      </c>
      <c r="C6" s="44" t="s">
        <v>88</v>
      </c>
      <c r="D6" s="21" t="s">
        <v>17</v>
      </c>
      <c r="E6" s="62" t="s">
        <v>80</v>
      </c>
      <c r="F6" s="72" t="s">
        <v>89</v>
      </c>
    </row>
    <row r="7" spans="1:7" ht="87.75">
      <c r="A7" s="35">
        <v>23</v>
      </c>
      <c r="B7" s="27" t="s">
        <v>90</v>
      </c>
      <c r="C7" s="46" t="s">
        <v>91</v>
      </c>
      <c r="D7" s="21" t="s">
        <v>17</v>
      </c>
      <c r="E7" s="60" t="s">
        <v>10</v>
      </c>
      <c r="F7" s="61" t="s">
        <v>89</v>
      </c>
    </row>
    <row r="8" spans="1:7" ht="87.75">
      <c r="A8" s="42">
        <v>24</v>
      </c>
      <c r="B8" s="43" t="s">
        <v>92</v>
      </c>
      <c r="C8" s="45" t="s">
        <v>93</v>
      </c>
      <c r="D8" s="21" t="s">
        <v>17</v>
      </c>
      <c r="E8" s="60" t="s">
        <v>10</v>
      </c>
      <c r="F8" s="61" t="s">
        <v>89</v>
      </c>
    </row>
    <row r="9" spans="1:7" ht="110.25">
      <c r="A9" s="35">
        <v>25</v>
      </c>
      <c r="B9" s="27" t="s">
        <v>94</v>
      </c>
      <c r="C9" s="46" t="s">
        <v>95</v>
      </c>
      <c r="D9" s="21" t="s">
        <v>17</v>
      </c>
      <c r="E9" s="60" t="s">
        <v>10</v>
      </c>
      <c r="F9" s="61" t="s">
        <v>89</v>
      </c>
    </row>
    <row r="10" spans="1:7" ht="154.5">
      <c r="A10" s="36">
        <v>28</v>
      </c>
      <c r="B10" s="32" t="s">
        <v>96</v>
      </c>
      <c r="C10" s="44" t="s">
        <v>97</v>
      </c>
      <c r="D10" s="21" t="s">
        <v>17</v>
      </c>
      <c r="E10" s="60" t="s">
        <v>10</v>
      </c>
      <c r="F10" s="61" t="s">
        <v>89</v>
      </c>
    </row>
    <row r="11" spans="1:7" ht="87.75">
      <c r="A11" s="36">
        <v>26</v>
      </c>
      <c r="B11" s="32" t="s">
        <v>98</v>
      </c>
      <c r="C11" s="44" t="s">
        <v>99</v>
      </c>
      <c r="D11" s="21" t="s">
        <v>17</v>
      </c>
      <c r="E11" s="60" t="s">
        <v>10</v>
      </c>
      <c r="F11" s="61" t="s">
        <v>89</v>
      </c>
    </row>
    <row r="12" spans="1:7" ht="165.75">
      <c r="A12" s="34">
        <v>27</v>
      </c>
      <c r="B12" s="25" t="s">
        <v>100</v>
      </c>
      <c r="C12" s="58" t="s">
        <v>101</v>
      </c>
      <c r="D12" s="21" t="s">
        <v>17</v>
      </c>
      <c r="E12" s="62" t="s">
        <v>80</v>
      </c>
      <c r="F12" s="66" t="s">
        <v>11</v>
      </c>
    </row>
    <row r="13" spans="1:7" ht="164.25" customHeight="1">
      <c r="A13" s="35">
        <v>5</v>
      </c>
      <c r="B13" s="27" t="s">
        <v>102</v>
      </c>
      <c r="C13" s="46" t="s">
        <v>103</v>
      </c>
      <c r="D13" s="21" t="s">
        <v>17</v>
      </c>
      <c r="E13" s="60" t="s">
        <v>10</v>
      </c>
      <c r="F13" s="22" t="s">
        <v>18</v>
      </c>
    </row>
    <row r="14" spans="1:7" ht="77.25">
      <c r="A14" s="42">
        <v>6</v>
      </c>
      <c r="B14" s="43" t="s">
        <v>104</v>
      </c>
      <c r="C14" s="45" t="s">
        <v>105</v>
      </c>
      <c r="D14" s="21" t="s">
        <v>17</v>
      </c>
      <c r="E14" s="62" t="s">
        <v>80</v>
      </c>
      <c r="F14" s="66" t="s">
        <v>11</v>
      </c>
    </row>
    <row r="15" spans="1:7" ht="55.5">
      <c r="A15" s="35">
        <v>7</v>
      </c>
      <c r="B15" s="27" t="s">
        <v>106</v>
      </c>
      <c r="C15" s="46" t="s">
        <v>107</v>
      </c>
      <c r="D15" s="21" t="s">
        <v>17</v>
      </c>
      <c r="E15" s="62" t="s">
        <v>80</v>
      </c>
      <c r="F15" s="66" t="s">
        <v>11</v>
      </c>
    </row>
    <row r="16" spans="1:7" ht="55.5">
      <c r="A16" s="42">
        <v>8</v>
      </c>
      <c r="B16" s="43" t="s">
        <v>108</v>
      </c>
      <c r="C16" s="45" t="s">
        <v>109</v>
      </c>
      <c r="D16" s="21" t="s">
        <v>17</v>
      </c>
      <c r="E16" s="62" t="s">
        <v>80</v>
      </c>
      <c r="F16" s="66" t="s">
        <v>11</v>
      </c>
    </row>
    <row r="17" spans="1:26" ht="108.75" customHeight="1">
      <c r="A17" s="35">
        <v>9</v>
      </c>
      <c r="B17" s="27" t="s">
        <v>110</v>
      </c>
      <c r="C17" s="46" t="s">
        <v>111</v>
      </c>
      <c r="D17" s="21" t="s">
        <v>17</v>
      </c>
      <c r="E17" s="60" t="s">
        <v>10</v>
      </c>
      <c r="F17" s="22" t="s">
        <v>18</v>
      </c>
    </row>
    <row r="18" spans="1:26" ht="108.75" customHeight="1">
      <c r="A18" s="36">
        <v>18</v>
      </c>
      <c r="B18" s="32" t="s">
        <v>112</v>
      </c>
      <c r="C18" s="44" t="s">
        <v>113</v>
      </c>
      <c r="D18" s="21" t="s">
        <v>17</v>
      </c>
      <c r="E18" s="62" t="s">
        <v>80</v>
      </c>
      <c r="F18" s="66" t="s">
        <v>114</v>
      </c>
    </row>
    <row r="19" spans="1:26" ht="56.1" customHeight="1">
      <c r="A19" s="35">
        <v>11</v>
      </c>
      <c r="B19" s="27" t="s">
        <v>115</v>
      </c>
      <c r="C19" s="46" t="s">
        <v>116</v>
      </c>
      <c r="D19" s="21" t="s">
        <v>17</v>
      </c>
      <c r="E19" s="60" t="s">
        <v>10</v>
      </c>
      <c r="F19" s="22" t="s">
        <v>18</v>
      </c>
    </row>
    <row r="20" spans="1:26" ht="121.5">
      <c r="A20" s="42">
        <v>12</v>
      </c>
      <c r="B20" s="43" t="s">
        <v>117</v>
      </c>
      <c r="C20" s="45" t="s">
        <v>118</v>
      </c>
      <c r="D20" s="21" t="s">
        <v>17</v>
      </c>
      <c r="E20" s="60" t="s">
        <v>10</v>
      </c>
      <c r="F20" s="22" t="s">
        <v>18</v>
      </c>
      <c r="H20" s="39"/>
      <c r="I20" s="39"/>
      <c r="J20" s="39"/>
      <c r="K20" s="39"/>
      <c r="L20" s="39"/>
      <c r="M20" s="39"/>
      <c r="N20" s="39"/>
      <c r="O20" s="39"/>
      <c r="P20" s="39"/>
      <c r="Q20" s="39"/>
      <c r="R20" s="39"/>
      <c r="S20" s="39"/>
      <c r="T20" s="39"/>
      <c r="U20" s="39"/>
      <c r="V20" s="39"/>
      <c r="W20" s="39"/>
      <c r="X20" s="39"/>
      <c r="Y20" s="39"/>
      <c r="Z20" s="39"/>
    </row>
    <row r="21" spans="1:26" ht="55.5">
      <c r="A21" s="35">
        <v>13</v>
      </c>
      <c r="B21" s="27" t="s">
        <v>119</v>
      </c>
      <c r="C21" s="46" t="s">
        <v>120</v>
      </c>
      <c r="D21" s="21" t="s">
        <v>17</v>
      </c>
      <c r="E21" s="60" t="s">
        <v>10</v>
      </c>
      <c r="F21" s="22" t="s">
        <v>11</v>
      </c>
      <c r="G21" s="39"/>
      <c r="H21" s="23"/>
      <c r="I21" s="23"/>
      <c r="J21" s="23"/>
      <c r="K21" s="23"/>
      <c r="L21" s="23"/>
      <c r="M21" s="23"/>
      <c r="N21" s="23"/>
      <c r="O21" s="23"/>
      <c r="P21" s="23"/>
      <c r="Q21" s="23"/>
      <c r="R21" s="23"/>
      <c r="S21" s="23"/>
      <c r="T21" s="23"/>
      <c r="U21" s="23"/>
      <c r="V21" s="23"/>
      <c r="W21" s="23"/>
      <c r="X21" s="23"/>
      <c r="Y21" s="23"/>
      <c r="Z21" s="23"/>
    </row>
    <row r="22" spans="1:26" ht="143.25">
      <c r="A22" s="42">
        <v>14</v>
      </c>
      <c r="B22" s="43" t="s">
        <v>121</v>
      </c>
      <c r="C22" s="45" t="s">
        <v>122</v>
      </c>
      <c r="D22" s="21" t="s">
        <v>17</v>
      </c>
      <c r="E22" s="60" t="s">
        <v>10</v>
      </c>
      <c r="F22" s="61" t="s">
        <v>29</v>
      </c>
      <c r="H22" s="23"/>
      <c r="I22" s="23"/>
      <c r="J22" s="23"/>
      <c r="K22" s="23"/>
      <c r="L22" s="23"/>
      <c r="M22" s="23"/>
      <c r="N22" s="23"/>
      <c r="O22" s="23"/>
      <c r="P22" s="23"/>
      <c r="Q22" s="23"/>
      <c r="R22" s="23"/>
      <c r="S22" s="23"/>
      <c r="T22" s="23"/>
      <c r="U22" s="23"/>
      <c r="V22" s="23"/>
      <c r="W22" s="23"/>
      <c r="X22" s="23"/>
      <c r="Y22" s="23"/>
      <c r="Z22" s="23"/>
    </row>
    <row r="23" spans="1:26" ht="101.25" customHeight="1">
      <c r="A23" s="35">
        <v>15</v>
      </c>
      <c r="B23" s="27" t="s">
        <v>123</v>
      </c>
      <c r="C23" s="46" t="s">
        <v>124</v>
      </c>
      <c r="D23" s="21" t="s">
        <v>17</v>
      </c>
      <c r="E23" s="60" t="s">
        <v>10</v>
      </c>
      <c r="F23" s="61" t="s">
        <v>29</v>
      </c>
      <c r="G23" s="39"/>
      <c r="H23" s="23"/>
      <c r="I23" s="23"/>
      <c r="J23" s="23"/>
      <c r="K23" s="23"/>
      <c r="L23" s="23"/>
      <c r="M23" s="23"/>
      <c r="N23" s="23"/>
      <c r="O23" s="23"/>
      <c r="P23" s="23"/>
      <c r="Q23" s="23"/>
      <c r="R23" s="23"/>
      <c r="S23" s="23"/>
      <c r="T23" s="23"/>
      <c r="U23" s="23"/>
      <c r="V23" s="23"/>
      <c r="W23" s="23"/>
      <c r="X23" s="23"/>
      <c r="Y23" s="23"/>
      <c r="Z23" s="23"/>
    </row>
    <row r="24" spans="1:26" ht="55.5">
      <c r="A24" s="42">
        <v>16</v>
      </c>
      <c r="B24" s="43" t="s">
        <v>125</v>
      </c>
      <c r="C24" s="45" t="s">
        <v>126</v>
      </c>
      <c r="D24" s="21" t="s">
        <v>17</v>
      </c>
      <c r="E24" s="60" t="s">
        <v>10</v>
      </c>
      <c r="F24" s="61" t="s">
        <v>29</v>
      </c>
      <c r="G24" s="23"/>
      <c r="H24" s="23"/>
      <c r="I24" s="23"/>
      <c r="J24" s="23"/>
      <c r="K24" s="23"/>
      <c r="L24" s="23"/>
      <c r="M24" s="23"/>
      <c r="N24" s="23"/>
      <c r="O24" s="23"/>
      <c r="P24" s="23"/>
      <c r="Q24" s="23"/>
      <c r="R24" s="23"/>
      <c r="S24" s="23"/>
      <c r="T24" s="23"/>
      <c r="U24" s="23"/>
      <c r="V24" s="23"/>
      <c r="W24" s="23"/>
      <c r="X24" s="23"/>
      <c r="Y24" s="23"/>
      <c r="Z24" s="23"/>
    </row>
    <row r="25" spans="1:26" ht="149.25" customHeight="1">
      <c r="A25" s="42">
        <v>17</v>
      </c>
      <c r="B25" s="43" t="s">
        <v>127</v>
      </c>
      <c r="C25" s="45" t="s">
        <v>128</v>
      </c>
      <c r="D25" s="21" t="s">
        <v>17</v>
      </c>
      <c r="E25" s="60" t="s">
        <v>10</v>
      </c>
      <c r="F25" s="61" t="s">
        <v>29</v>
      </c>
    </row>
    <row r="26" spans="1:26" ht="66.75">
      <c r="A26" s="36">
        <v>29</v>
      </c>
      <c r="B26" s="32" t="s">
        <v>129</v>
      </c>
      <c r="C26" s="44" t="s">
        <v>130</v>
      </c>
      <c r="D26" s="21" t="s">
        <v>17</v>
      </c>
      <c r="E26" s="60" t="s">
        <v>10</v>
      </c>
      <c r="F26" s="61" t="s">
        <v>29</v>
      </c>
    </row>
    <row r="27" spans="1:26" ht="66.75">
      <c r="A27" s="42">
        <v>30</v>
      </c>
      <c r="B27" s="43" t="s">
        <v>131</v>
      </c>
      <c r="C27" s="45" t="s">
        <v>132</v>
      </c>
      <c r="D27" s="21" t="s">
        <v>17</v>
      </c>
      <c r="E27" s="60" t="s">
        <v>10</v>
      </c>
      <c r="F27" s="61" t="s">
        <v>29</v>
      </c>
    </row>
    <row r="28" spans="1:26" ht="66.75">
      <c r="A28" s="35">
        <v>31</v>
      </c>
      <c r="B28" s="27" t="s">
        <v>133</v>
      </c>
      <c r="C28" s="46" t="s">
        <v>134</v>
      </c>
      <c r="D28" s="21" t="s">
        <v>17</v>
      </c>
      <c r="E28" s="62" t="s">
        <v>80</v>
      </c>
      <c r="F28" s="74" t="s">
        <v>89</v>
      </c>
    </row>
    <row r="29" spans="1:26" ht="87.75">
      <c r="A29" s="42">
        <v>32</v>
      </c>
      <c r="B29" s="43" t="s">
        <v>135</v>
      </c>
      <c r="C29" s="45" t="s">
        <v>136</v>
      </c>
      <c r="D29" s="21" t="s">
        <v>17</v>
      </c>
      <c r="E29" s="62" t="s">
        <v>80</v>
      </c>
      <c r="F29" s="73" t="s">
        <v>89</v>
      </c>
    </row>
    <row r="30" spans="1:26" ht="44.25">
      <c r="A30" s="42">
        <v>2</v>
      </c>
      <c r="B30" s="43" t="s">
        <v>137</v>
      </c>
      <c r="C30" s="45" t="s">
        <v>138</v>
      </c>
      <c r="D30" s="7" t="s">
        <v>49</v>
      </c>
      <c r="E30" s="60" t="s">
        <v>10</v>
      </c>
      <c r="F30" s="22" t="s">
        <v>11</v>
      </c>
    </row>
    <row r="31" spans="1:26" ht="44.25">
      <c r="A31" s="42">
        <v>4</v>
      </c>
      <c r="B31" s="43" t="s">
        <v>139</v>
      </c>
      <c r="C31" s="45" t="s">
        <v>140</v>
      </c>
      <c r="D31" s="7" t="s">
        <v>49</v>
      </c>
      <c r="E31" s="62" t="s">
        <v>80</v>
      </c>
      <c r="F31" s="66" t="s">
        <v>114</v>
      </c>
    </row>
    <row r="32" spans="1:26" ht="56.1" customHeight="1">
      <c r="A32" s="42">
        <v>10</v>
      </c>
      <c r="B32" s="43" t="s">
        <v>141</v>
      </c>
      <c r="C32" s="45" t="s">
        <v>142</v>
      </c>
      <c r="D32" s="7" t="s">
        <v>49</v>
      </c>
      <c r="E32" s="62" t="s">
        <v>80</v>
      </c>
      <c r="F32" s="66" t="s">
        <v>114</v>
      </c>
    </row>
    <row r="33" spans="1:6" ht="55.5">
      <c r="A33" s="36">
        <v>1</v>
      </c>
      <c r="B33" s="32" t="s">
        <v>143</v>
      </c>
      <c r="C33" s="44" t="s">
        <v>144</v>
      </c>
      <c r="D33" s="8" t="s">
        <v>66</v>
      </c>
      <c r="E33" s="62" t="s">
        <v>80</v>
      </c>
      <c r="F33" s="66" t="s">
        <v>114</v>
      </c>
    </row>
    <row r="34" spans="1:6" ht="97.5" customHeight="1">
      <c r="A34" s="34">
        <v>22</v>
      </c>
      <c r="B34" s="25" t="s">
        <v>145</v>
      </c>
      <c r="C34" s="58" t="s">
        <v>146</v>
      </c>
      <c r="D34" s="8" t="s">
        <v>66</v>
      </c>
      <c r="E34" s="62" t="s">
        <v>80</v>
      </c>
      <c r="F34" s="71" t="s">
        <v>114</v>
      </c>
    </row>
  </sheetData>
  <autoFilter ref="A1:F33" xr:uid="{00000000-0009-0000-0000-000000000000}"/>
  <conditionalFormatting sqref="E2 E14:E16 E12 E18 E28:E29 E31:E102 E5:E6">
    <cfRule type="containsText" dxfId="5" priority="7" operator="containsText" text="On-going"/>
    <cfRule type="containsText" dxfId="4" priority="8" operator="containsText" text="Completo"/>
  </conditionalFormatting>
  <dataValidations count="2">
    <dataValidation type="list" sqref="E2 E18 E14:E16 E5:E6 E12 E28:E102" xr:uid="{5B298B59-6B82-4C12-B480-2D4D1A797DCB}">
      <formula1>"A fazer,On-going,Completo"</formula1>
    </dataValidation>
    <dataValidation type="list" sqref="D2:D102" xr:uid="{0756796F-0B8A-4595-B71A-36471485E986}">
      <formula1>"P1 – Funcionalidade,P2 – Usabilidade,P3 – Interface"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03540-78FC-4F07-9174-5F7062BB514B}">
  <dimension ref="A1:H6"/>
  <sheetViews>
    <sheetView topLeftCell="A5" workbookViewId="0">
      <selection activeCell="A2" sqref="A2"/>
    </sheetView>
  </sheetViews>
  <sheetFormatPr defaultRowHeight="15"/>
  <cols>
    <col min="1" max="1" width="14.85546875" style="37" customWidth="1"/>
    <col min="2" max="2" width="33" style="33" customWidth="1"/>
    <col min="3" max="3" width="41.140625" style="33" customWidth="1"/>
    <col min="4" max="4" width="23.5703125" style="37" customWidth="1"/>
    <col min="5" max="5" width="35.42578125" customWidth="1"/>
    <col min="6" max="6" width="26.7109375" style="37" customWidth="1"/>
    <col min="7" max="7" width="34.7109375" style="33" customWidth="1"/>
    <col min="8" max="8" width="33" customWidth="1"/>
  </cols>
  <sheetData>
    <row r="1" spans="1:8" s="37" customFormat="1">
      <c r="A1" s="41" t="s">
        <v>0</v>
      </c>
      <c r="B1" s="47" t="s">
        <v>1</v>
      </c>
      <c r="C1" s="47" t="s">
        <v>147</v>
      </c>
      <c r="D1" s="47" t="s">
        <v>3</v>
      </c>
      <c r="E1" s="47" t="s">
        <v>4</v>
      </c>
      <c r="F1" s="47" t="s">
        <v>5</v>
      </c>
      <c r="G1" s="47" t="s">
        <v>148</v>
      </c>
      <c r="H1" s="47" t="s">
        <v>6</v>
      </c>
    </row>
    <row r="2" spans="1:8" ht="174" customHeight="1">
      <c r="A2" s="36">
        <v>1</v>
      </c>
      <c r="B2" s="32" t="s">
        <v>149</v>
      </c>
      <c r="C2" s="44" t="s">
        <v>150</v>
      </c>
      <c r="D2" s="21" t="s">
        <v>17</v>
      </c>
      <c r="E2" s="38" t="s">
        <v>10</v>
      </c>
      <c r="F2" s="22" t="s">
        <v>18</v>
      </c>
      <c r="G2" s="49" t="s">
        <v>151</v>
      </c>
      <c r="H2" t="s">
        <v>14</v>
      </c>
    </row>
    <row r="3" spans="1:8" ht="130.5" customHeight="1">
      <c r="A3" s="42">
        <v>2</v>
      </c>
      <c r="B3" s="43" t="s">
        <v>152</v>
      </c>
      <c r="C3" s="45" t="s">
        <v>153</v>
      </c>
      <c r="D3" s="48" t="s">
        <v>9</v>
      </c>
      <c r="E3" s="38" t="s">
        <v>10</v>
      </c>
      <c r="F3" s="22" t="s">
        <v>18</v>
      </c>
      <c r="G3" s="50" t="s">
        <v>114</v>
      </c>
      <c r="H3" t="s">
        <v>14</v>
      </c>
    </row>
    <row r="4" spans="1:8" ht="121.5" customHeight="1">
      <c r="A4" s="35">
        <v>3</v>
      </c>
      <c r="B4" s="27" t="s">
        <v>154</v>
      </c>
      <c r="C4" s="46" t="s">
        <v>155</v>
      </c>
      <c r="D4" s="48" t="s">
        <v>9</v>
      </c>
      <c r="E4" s="38" t="s">
        <v>10</v>
      </c>
      <c r="F4" s="22" t="s">
        <v>18</v>
      </c>
      <c r="G4" s="51" t="s">
        <v>114</v>
      </c>
      <c r="H4" t="s">
        <v>14</v>
      </c>
    </row>
    <row r="5" spans="1:8" ht="153" customHeight="1">
      <c r="A5" s="42">
        <v>4</v>
      </c>
      <c r="B5" s="43" t="s">
        <v>156</v>
      </c>
      <c r="C5" s="45" t="s">
        <v>157</v>
      </c>
      <c r="D5" s="21" t="s">
        <v>17</v>
      </c>
      <c r="E5" s="38" t="s">
        <v>10</v>
      </c>
      <c r="F5" s="22" t="s">
        <v>18</v>
      </c>
      <c r="G5" s="50" t="s">
        <v>114</v>
      </c>
      <c r="H5" t="s">
        <v>14</v>
      </c>
    </row>
    <row r="6" spans="1:8" ht="111.75" customHeight="1">
      <c r="A6" s="35">
        <v>5</v>
      </c>
      <c r="B6" s="27" t="s">
        <v>158</v>
      </c>
      <c r="C6" s="46" t="s">
        <v>159</v>
      </c>
      <c r="D6" s="7" t="s">
        <v>49</v>
      </c>
      <c r="E6" s="38" t="s">
        <v>10</v>
      </c>
      <c r="F6" s="59" t="s">
        <v>29</v>
      </c>
      <c r="G6" s="52" t="s">
        <v>160</v>
      </c>
      <c r="H6" t="s">
        <v>14</v>
      </c>
    </row>
  </sheetData>
  <conditionalFormatting sqref="E2:E3">
    <cfRule type="containsText" dxfId="3" priority="3" operator="containsText" text="On-going"/>
    <cfRule type="containsText" dxfId="2" priority="4" operator="containsText" text="Completo"/>
  </conditionalFormatting>
  <conditionalFormatting sqref="E4:E6">
    <cfRule type="containsText" dxfId="1" priority="1" operator="containsText" text="On-going"/>
    <cfRule type="containsText" dxfId="0" priority="2" operator="containsText" text="Completo"/>
  </conditionalFormatting>
  <dataValidations count="2">
    <dataValidation type="list" sqref="D2 D5:D6" xr:uid="{8FB62242-497B-443F-A75C-3A3E4FA1BF28}">
      <formula1>"P1 – Funcionalidade,P2 – Usabilidade,P3 – Interface"</formula1>
    </dataValidation>
    <dataValidation type="list" sqref="E2:E6" xr:uid="{F91DECFB-154B-4651-A6FA-927A983179A4}">
      <formula1>"A fazer,On-going,Completo"</formula1>
    </dataValidation>
  </dataValidations>
  <hyperlinks>
    <hyperlink ref="G6" r:id="rId1" xr:uid="{C9B9665A-9BB1-4E81-A6FC-96CE388CE84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5"/>
  <cols>
    <col min="1" max="1" width="28" customWidth="1"/>
    <col min="2" max="2" width="48" customWidth="1"/>
  </cols>
  <sheetData>
    <row r="1" spans="1:2" ht="21.95" customHeight="1">
      <c r="A1" s="9" t="s">
        <v>161</v>
      </c>
      <c r="B1" s="10" t="s">
        <v>162</v>
      </c>
    </row>
    <row r="2" spans="1:2" ht="21.95" customHeight="1">
      <c r="A2" s="11" t="s">
        <v>3</v>
      </c>
      <c r="B2" s="12"/>
    </row>
    <row r="3" spans="1:2" ht="21.95" customHeight="1">
      <c r="A3" s="13" t="s">
        <v>163</v>
      </c>
      <c r="B3" s="14" t="s">
        <v>164</v>
      </c>
    </row>
    <row r="4" spans="1:2" ht="21.95" customHeight="1">
      <c r="A4" s="15" t="s">
        <v>165</v>
      </c>
      <c r="B4" s="14" t="s">
        <v>166</v>
      </c>
    </row>
    <row r="5" spans="1:2" ht="21.95" customHeight="1">
      <c r="A5" s="16" t="s">
        <v>167</v>
      </c>
      <c r="B5" s="14" t="s">
        <v>168</v>
      </c>
    </row>
    <row r="6" spans="1:2" ht="21.95" customHeight="1">
      <c r="A6" s="17"/>
      <c r="B6" s="14"/>
    </row>
    <row r="7" spans="1:2" ht="21.95" customHeight="1">
      <c r="A7" s="11" t="s">
        <v>4</v>
      </c>
      <c r="B7" s="12"/>
    </row>
    <row r="8" spans="1:2" ht="21.95" customHeight="1">
      <c r="A8" s="18" t="s">
        <v>169</v>
      </c>
      <c r="B8" s="14" t="s">
        <v>170</v>
      </c>
    </row>
    <row r="9" spans="1:2" ht="21.95" customHeight="1">
      <c r="A9" s="19" t="s">
        <v>171</v>
      </c>
      <c r="B9" s="14" t="s">
        <v>172</v>
      </c>
    </row>
    <row r="10" spans="1:2" ht="21.95" customHeight="1">
      <c r="A10" s="20" t="s">
        <v>173</v>
      </c>
      <c r="B10" s="14" t="s">
        <v>174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4BD2-9DD3-4939-8CC5-2733BE2374A5}">
  <dimension ref="A1:F2"/>
  <sheetViews>
    <sheetView workbookViewId="0">
      <selection activeCell="A3" sqref="A3"/>
    </sheetView>
  </sheetViews>
  <sheetFormatPr defaultRowHeight="15"/>
  <cols>
    <col min="1" max="1" width="20.85546875" customWidth="1"/>
    <col min="2" max="2" width="32" customWidth="1"/>
    <col min="3" max="3" width="49.85546875" customWidth="1"/>
    <col min="4" max="4" width="22.28515625" customWidth="1"/>
    <col min="5" max="5" width="22.140625" customWidth="1"/>
    <col min="6" max="6" width="20.85546875" customWidth="1"/>
  </cols>
  <sheetData>
    <row r="1" spans="1:6" ht="36">
      <c r="A1" s="54" t="s">
        <v>0</v>
      </c>
      <c r="B1" s="55" t="s">
        <v>1</v>
      </c>
      <c r="C1" s="55" t="s">
        <v>175</v>
      </c>
      <c r="D1" s="55" t="s">
        <v>3</v>
      </c>
      <c r="E1" s="55" t="s">
        <v>4</v>
      </c>
      <c r="F1" s="55" t="s">
        <v>5</v>
      </c>
    </row>
    <row r="2" spans="1:6" s="37" customFormat="1" ht="176.25" customHeight="1">
      <c r="A2" s="34">
        <v>1</v>
      </c>
      <c r="B2" s="25" t="s">
        <v>176</v>
      </c>
      <c r="C2" s="58" t="s">
        <v>177</v>
      </c>
      <c r="D2" s="56" t="s">
        <v>178</v>
      </c>
      <c r="E2" s="53" t="s">
        <v>80</v>
      </c>
      <c r="F2" s="57" t="s">
        <v>114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79FEA14C2F0264CA1EB1FEBC1F6C5F7" ma:contentTypeVersion="11" ma:contentTypeDescription="Create a new document." ma:contentTypeScope="" ma:versionID="869be738d137ab6c4273d04e12d98e7f">
  <xsd:schema xmlns:xsd="http://www.w3.org/2001/XMLSchema" xmlns:xs="http://www.w3.org/2001/XMLSchema" xmlns:p="http://schemas.microsoft.com/office/2006/metadata/properties" xmlns:ns2="5fd3a801-ba99-4dcb-9f65-3452a108013a" xmlns:ns3="b4d9c03d-a75b-478f-9fb7-5cfdc14803ff" targetNamespace="http://schemas.microsoft.com/office/2006/metadata/properties" ma:root="true" ma:fieldsID="19c9982f4c06f5bfd2f4d53d8a561e1c" ns2:_="" ns3:_="">
    <xsd:import namespace="5fd3a801-ba99-4dcb-9f65-3452a108013a"/>
    <xsd:import namespace="b4d9c03d-a75b-478f-9fb7-5cfdc14803f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d3a801-ba99-4dcb-9f65-3452a1080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6338194-958d-47ba-875b-d90e2509147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d9c03d-a75b-478f-9fb7-5cfdc14803f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fe98096-9a9b-4f5c-b0c5-321e519b40a1}" ma:internalName="TaxCatchAll" ma:showField="CatchAllData" ma:web="b4d9c03d-a75b-478f-9fb7-5cfdc14803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d3a801-ba99-4dcb-9f65-3452a108013a">
      <Terms xmlns="http://schemas.microsoft.com/office/infopath/2007/PartnerControls"/>
    </lcf76f155ced4ddcb4097134ff3c332f>
    <TaxCatchAll xmlns="b4d9c03d-a75b-478f-9fb7-5cfdc14803f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98F9D6-CB47-46ED-B5A0-00D3E4A8AF7D}"/>
</file>

<file path=customXml/itemProps2.xml><?xml version="1.0" encoding="utf-8"?>
<ds:datastoreItem xmlns:ds="http://schemas.openxmlformats.org/officeDocument/2006/customXml" ds:itemID="{DDF907CC-0C35-4C02-9F73-8485B64840F7}"/>
</file>

<file path=customXml/itemProps3.xml><?xml version="1.0" encoding="utf-8"?>
<ds:datastoreItem xmlns:ds="http://schemas.openxmlformats.org/officeDocument/2006/customXml" ds:itemID="{D4E1918A-4AEF-495C-ACC8-921A15E6CB1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2026-05-26T13:10:30Z</dcterms:created>
  <dcterms:modified xsi:type="dcterms:W3CDTF">2026-06-02T21:54:55Z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0x010100979FEA14C2F0264CA1EB1FEBC1F6C5F7</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_activity">
    <vt:lpwstr>{"FileActivityType":"9","FileActivityTimeStamp":"2026-05-26T13:15:41.180Z","FileActivityUsersOnPage":[{"DisplayName":"Igor Tanaka","Id":"igor.tanaka@olyra.ai"},{"DisplayName":"Robinson Ronchi","Id":"robinson@olyra.ai"},{"DisplayName":"Itamar Ogeda","Id":"itamar.ogeda@olyra.ai"},{"DisplayName":"Alex Araujo","Id":"alex.araujo@olyra.ai"},{"DisplayName":"Danilo Marano","Id":"danilo.marano@olyra.ai"}],"FileActivityNavigationId":null}</vt:lpwstr>
  </property>
  <property fmtid="{D5CDD505-2E9C-101B-9397-08002B2CF9AE}" pid="9" name="TriggerFlowInfo">
    <vt:lpwstr/>
  </property>
</Properties>
</file>