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Spurbeck\Desktop\LANL Project\Marx Testing\Testing\12.11.25\"/>
    </mc:Choice>
  </mc:AlternateContent>
  <xr:revisionPtr revIDLastSave="0" documentId="13_ncr:1_{19FA33BB-D51D-47A5-822D-C5D5CBADC5F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st Results" sheetId="1" r:id="rId1"/>
    <sheet name="Statistics by PSI" sheetId="2" r:id="rId2"/>
    <sheet name="Chart Data" sheetId="3" r:id="rId3"/>
    <sheet name="Detailed Info" sheetId="4" r:id="rId4"/>
    <sheet name="Error Log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<sst xmlns="http://schemas.openxmlformats.org/spreadsheetml/2006/main" count="294" uniqueCount="209">
  <si>
    <t>Test #</t>
  </si>
  <si>
    <t>PSI</t>
  </si>
  <si>
    <t>Voltage (kV)</t>
  </si>
  <si>
    <t>Status</t>
  </si>
  <si>
    <t>Trigger Attempts</t>
  </si>
  <si>
    <t>Duration (s)</t>
  </si>
  <si>
    <t>Neg PS (kV)</t>
  </si>
  <si>
    <t>Pos PS (kV)</t>
  </si>
  <si>
    <t>Errors</t>
  </si>
  <si>
    <t>Folder</t>
  </si>
  <si>
    <t>Self-Broke</t>
  </si>
  <si>
    <t>Test_01_6psi</t>
  </si>
  <si>
    <t>Triggered</t>
  </si>
  <si>
    <t>Test_02_6_psi_91.7%_of_self_break_so_55kV</t>
  </si>
  <si>
    <t>Test_03_6_psi_91.7%_of_self_break_so_55kV_only_took_one_fire_command</t>
  </si>
  <si>
    <t>Test_04_6_psi_91.7%_of_self_break_so_55kV_only_took_one_fire_command</t>
  </si>
  <si>
    <t>Test_05_6_psi_91.7%_of_self_break_so_55kV_only_took_one_fire_command</t>
  </si>
  <si>
    <t>Test_06_6_psi_91.7%_of_self_break_so_55kV_only_took_one_fire_command</t>
  </si>
  <si>
    <t>Test_07_6_psi_91.7%_of_self_break_so_55kV_only_took_one_fire_command</t>
  </si>
  <si>
    <t>Test_08_7_psi_17_kV_2.1_Kv_Note_took_10kV_more_with_just_one_psi_mor</t>
  </si>
  <si>
    <t>Test_09_8_psi_self_broke_at_75_kV_Negative__9.3kV_Pso_2.5_kV</t>
  </si>
  <si>
    <t>Test_10_9_psi_80_kV_self_broke_pos_6.5kV_1kV_Neg</t>
  </si>
  <si>
    <t>Test_11_9psi_self_broke_at_75_kV_Neg_3.1_kV_Post_10_kV</t>
  </si>
  <si>
    <t>Test_12_10_psi_sent_trigger_Neg_3.0_Pos_9.8</t>
  </si>
  <si>
    <t>Test_13_10_psi_self_broke_75_kV</t>
  </si>
  <si>
    <t>Test_14_11_psi_charge_to_75_kV_then_trigger_Neg_5.6_kV_Pos_0.2_kV</t>
  </si>
  <si>
    <t>Test_15_11_psi_trigger_Neg_5.5_kV_Pos_0.1_kV</t>
  </si>
  <si>
    <t>Test_16_12_psi_trigger_75_kV_Neg_5.5_kV_Pos_0.1_kV</t>
  </si>
  <si>
    <t>Test_17_12_psi_75_kV_self_broke_neg_13.2_kV_pos_7.6_kV</t>
  </si>
  <si>
    <t>Test_18_13_psi,_75kV_charge_voltage,_attempted_trigger_twice._No_fir</t>
  </si>
  <si>
    <t>Test_19_13_psi,_80kV_charge_voltage,_attempted_trigger_twice._No_fir</t>
  </si>
  <si>
    <t># Tests</t>
  </si>
  <si>
    <t>Avg Voltage (kV)</t>
  </si>
  <si>
    <t>Min (kV)</t>
  </si>
  <si>
    <t>Max (kV)</t>
  </si>
  <si>
    <t>Std Dev</t>
  </si>
  <si>
    <t>Trigger Rate (%)</t>
  </si>
  <si>
    <t>Breakdown Voltage (kV)</t>
  </si>
  <si>
    <t>6 PSI (X)</t>
  </si>
  <si>
    <t>6 PSI (kV)</t>
  </si>
  <si>
    <t>7 PSI (X)</t>
  </si>
  <si>
    <t>7 PSI (kV)</t>
  </si>
  <si>
    <t>8 PSI (X)</t>
  </si>
  <si>
    <t>8 PSI (kV)</t>
  </si>
  <si>
    <t>9 PSI (X)</t>
  </si>
  <si>
    <t>9 PSI (kV)</t>
  </si>
  <si>
    <t>10 PSI (X)</t>
  </si>
  <si>
    <t>10 PSI (kV)</t>
  </si>
  <si>
    <t>11 PSI (X)</t>
  </si>
  <si>
    <t>11 PSI (kV)</t>
  </si>
  <si>
    <t>12 PSI (X)</t>
  </si>
  <si>
    <t>12 PSI (kV)</t>
  </si>
  <si>
    <t>13 PSI (X)</t>
  </si>
  <si>
    <t>13 PSI (kV)</t>
  </si>
  <si>
    <t>Color Legend:</t>
  </si>
  <si>
    <t>6 PSI</t>
  </si>
  <si>
    <t>7 PSI</t>
  </si>
  <si>
    <t>8 PSI</t>
  </si>
  <si>
    <t>9 PSI</t>
  </si>
  <si>
    <t>10 PSI</t>
  </si>
  <si>
    <t>11 PSI</t>
  </si>
  <si>
    <t>12 PSI</t>
  </si>
  <si>
    <t>13 PSI</t>
  </si>
  <si>
    <t>Description</t>
  </si>
  <si>
    <t>Start Time</t>
  </si>
  <si>
    <t>End Time</t>
  </si>
  <si>
    <t>Duration</t>
  </si>
  <si>
    <t>Voltage Steps</t>
  </si>
  <si>
    <t>Experiment Log</t>
  </si>
  <si>
    <t>Rigol Files</t>
  </si>
  <si>
    <t>Errors/Warnings</t>
  </si>
  <si>
    <t>6psi</t>
  </si>
  <si>
    <t>09:49:47</t>
  </si>
  <si>
    <t>09:50:58</t>
  </si>
  <si>
    <t>71s</t>
  </si>
  <si>
    <t>45.0kV → 50.0kV → 55.0kV → 60.0kV</t>
  </si>
  <si>
    <t>experiment_log_20251211_094947.csv</t>
  </si>
  <si>
    <t>rigol1_20251211_095058.csv, rigol2_20251211_095058.csv, rigol3_20251211_095058.csv</t>
  </si>
  <si>
    <t>6 psi 91.7% of self break so 55kV</t>
  </si>
  <si>
    <t>09:51:48</t>
  </si>
  <si>
    <t>09:52:58</t>
  </si>
  <si>
    <t>70s</t>
  </si>
  <si>
    <t>55.0kV</t>
  </si>
  <si>
    <t>experiment_log_20251211_095148.csv</t>
  </si>
  <si>
    <t>rigol1_20251211_095257.csv, rigol2_20251211_095257.csv, rigol3_20251211_095258.csv</t>
  </si>
  <si>
    <t>6 psi 91.7% of self break so 55kV only took one fire command</t>
  </si>
  <si>
    <t>09:54:49</t>
  </si>
  <si>
    <t>09:56:03</t>
  </si>
  <si>
    <t>74s</t>
  </si>
  <si>
    <t>experiment_log_20251211_095449.csv</t>
  </si>
  <si>
    <t>rigol1_20251211_095603.csv, rigol2_20251211_095603.csv, rigol3_20251211_095603.csv</t>
  </si>
  <si>
    <t>09:56:49</t>
  </si>
  <si>
    <t>09:58:01</t>
  </si>
  <si>
    <t>72s</t>
  </si>
  <si>
    <t>experiment_log_20251211_095649.csv</t>
  </si>
  <si>
    <t>rigol1_20251211_095801.csv, rigol2_20251211_095801.csv, rigol3_20251211_095801.csv</t>
  </si>
  <si>
    <t>6 psi 91.7% of self break so 55kV only took one fire command Negative power supp</t>
  </si>
  <si>
    <t>09:59:23</t>
  </si>
  <si>
    <t>10:03:49</t>
  </si>
  <si>
    <t>266s</t>
  </si>
  <si>
    <t>experiment_log_20251211_095923.csv</t>
  </si>
  <si>
    <t>rigol1_20251211_100349.csv, rigol2_20251211_100349.csv, rigol3_20251211_100349.csv</t>
  </si>
  <si>
    <t>WJ Error: Write timeout [1 timeouts]</t>
  </si>
  <si>
    <t>10:08:18</t>
  </si>
  <si>
    <t>10:09:10</t>
  </si>
  <si>
    <t>52s</t>
  </si>
  <si>
    <t>experiment_log_20251211_100818.csv</t>
  </si>
  <si>
    <t>rigol1_20251211_100909.csv, rigol2_20251211_100909.csv, rigol3_20251211_100910.csv</t>
  </si>
  <si>
    <t>10:10:34</t>
  </si>
  <si>
    <t>10:13:03</t>
  </si>
  <si>
    <t>149s</t>
  </si>
  <si>
    <t>experiment_log_20251211_101034.csv</t>
  </si>
  <si>
    <t>rigol1_20251211_101302.csv, rigol2_20251211_101302.csv, rigol3_20251211_101303.csv</t>
  </si>
  <si>
    <t xml:space="preserve">Connection Error: could not open port 'COM11': FileNotFoundError(2, </t>
  </si>
  <si>
    <t>7 psi 17 kV 2.1 Kv Note: took 10kV more with just one psi more</t>
  </si>
  <si>
    <t>10:15:07</t>
  </si>
  <si>
    <t>10:19:53</t>
  </si>
  <si>
    <t>286s</t>
  </si>
  <si>
    <t>55.0kV → 60.0kV → 65.0kV → 70.0kV</t>
  </si>
  <si>
    <t>experiment_log_20251211_101507.csv</t>
  </si>
  <si>
    <t>rigol1_20251211_101953.csv, rigol2_20251211_101953.csv, rigol3_20251211_101953.csv</t>
  </si>
  <si>
    <t>8 psi self broke at 75 kV Negative : 9.3kV Pso: 2.5 kV</t>
  </si>
  <si>
    <t>10:20:08</t>
  </si>
  <si>
    <t>10:22:10</t>
  </si>
  <si>
    <t>122s</t>
  </si>
  <si>
    <t>70.0kV → 75.0kV</t>
  </si>
  <si>
    <t>experiment_log_20251211_102008.csv</t>
  </si>
  <si>
    <t>rigol1_20251211_102209.csv, rigol2_20251211_102210.csv, rigol3_20251211_102210.csv</t>
  </si>
  <si>
    <t>9 psi 80 kV self broke pos: 6.5kV 1kV Neg</t>
  </si>
  <si>
    <t>10:22:52</t>
  </si>
  <si>
    <t>10:25:08</t>
  </si>
  <si>
    <t>136s</t>
  </si>
  <si>
    <t>70.0kV → 75.0kV → 80.0kV</t>
  </si>
  <si>
    <t>experiment_log_20251211_102252.csv</t>
  </si>
  <si>
    <t>rigol1_20251211_102507.csv, rigol2_20251211_102507.csv, rigol3_20251211_102508.csv</t>
  </si>
  <si>
    <t>9psi self broke at 75 kV Neg: 3.1 kV Post: 10 kV</t>
  </si>
  <si>
    <t>10:29:05</t>
  </si>
  <si>
    <t>10:30:56</t>
  </si>
  <si>
    <t>111s</t>
  </si>
  <si>
    <t>75.0kV</t>
  </si>
  <si>
    <t>experiment_log_20251211_102905.csv</t>
  </si>
  <si>
    <t>rigol1_20251211_103056.csv, rigol2_20251211_103056.csv, rigol3_20251211_103056.csv</t>
  </si>
  <si>
    <t xml:space="preserve">Connection Error: could not open port 'COM10': FileNotFoundError(2, </t>
  </si>
  <si>
    <t>10 psi sent trigger Neg: 3.0 Pos: 9.8</t>
  </si>
  <si>
    <t>10:35:42</t>
  </si>
  <si>
    <t>10:37:16</t>
  </si>
  <si>
    <t>94s</t>
  </si>
  <si>
    <t>experiment_log_20251211_103542.csv</t>
  </si>
  <si>
    <t>rigol1_20251211_103715.csv, rigol2_20251211_103716.csv, rigol3_20251211_103716.csv</t>
  </si>
  <si>
    <t>10 psi self broke 75 kV</t>
  </si>
  <si>
    <t>10:38:06</t>
  </si>
  <si>
    <t>10:39:19</t>
  </si>
  <si>
    <t>73s</t>
  </si>
  <si>
    <t>experiment_log_20251211_103806.csv</t>
  </si>
  <si>
    <t>rigol1_20251211_103919.csv, rigol2_20251211_103919.csv, rigol3_20251211_103919.csv</t>
  </si>
  <si>
    <t>WJ Error: Write timeout; WJ Command Error: Undefined command code (not S, Q, or V) [1 timeouts]</t>
  </si>
  <si>
    <t>11 psi: charge to 75 kV then trigger Neg: 5.6 kV Pos: 0.2 kV</t>
  </si>
  <si>
    <t>10:42:30</t>
  </si>
  <si>
    <t>10:43:57</t>
  </si>
  <si>
    <t>87s</t>
  </si>
  <si>
    <t>experiment_log_20251211_104230.csv</t>
  </si>
  <si>
    <t>rigol1_20251211_104357.csv, rigol2_20251211_104357.csv, rigol3_20251211_104357.csv</t>
  </si>
  <si>
    <t>11 psi trigger Neg: 5.5 kV Pos: 0.1 kV</t>
  </si>
  <si>
    <t>10:45:16</t>
  </si>
  <si>
    <t>10:46:39</t>
  </si>
  <si>
    <t>83s</t>
  </si>
  <si>
    <t>experiment_log_20251211_104516.csv</t>
  </si>
  <si>
    <t>rigol1_20251211_104632.csv, rigol2_20251211_104632.csv, rigol3_20251211_104632.csv (+3 more)</t>
  </si>
  <si>
    <t>12 psi trigger 75 kV Neg: 5.5 kV Pos: 0.1 kV</t>
  </si>
  <si>
    <t>10:47:23</t>
  </si>
  <si>
    <t>10:48:57</t>
  </si>
  <si>
    <t>experiment_log_20251211_104723.csv</t>
  </si>
  <si>
    <t>rigol1_20251211_104857.csv, rigol2_20251211_104857.csv, rigol3_20251211_104857.csv</t>
  </si>
  <si>
    <t>12 psi 75 kV self broke neg: 13.2 kV pos: 7.6 kV</t>
  </si>
  <si>
    <t>10:52:37</t>
  </si>
  <si>
    <t>10:57:18</t>
  </si>
  <si>
    <t>281s</t>
  </si>
  <si>
    <t>experiment_log_20251211_105237.csv</t>
  </si>
  <si>
    <t>rigol1_20251211_105717.csv, rigol2_20251211_105717.csv, rigol3_20251211_105718.csv</t>
  </si>
  <si>
    <t>13 psi, 75kV charge voltage, attempted trigger twice. No fire. Self-break at 80k</t>
  </si>
  <si>
    <t>10:59:11</t>
  </si>
  <si>
    <t>11:01:07</t>
  </si>
  <si>
    <t>116s</t>
  </si>
  <si>
    <t>75.0kV → 80.0kV</t>
  </si>
  <si>
    <t>experiment_log_20251211_105911.csv</t>
  </si>
  <si>
    <t>rigol1_20251211_110107.csv, rigol2_20251211_110107.csv, rigol3_20251211_110107.csv</t>
  </si>
  <si>
    <t>13 psi, 80kV charge voltage, attempted trigger twice. No fire. Set voltage to 82</t>
  </si>
  <si>
    <t>11:02:01</t>
  </si>
  <si>
    <t>76.0kV → 77.0kV → 78.0kV → 79.0kV → 80.0kV → 82.0kV</t>
  </si>
  <si>
    <t>experiment_log_20251211_110201.csv</t>
  </si>
  <si>
    <t>Error Type</t>
  </si>
  <si>
    <t>Details</t>
  </si>
  <si>
    <t>Error</t>
  </si>
  <si>
    <t>WJ Error: Write timeout</t>
  </si>
  <si>
    <t>Timeout</t>
  </si>
  <si>
    <t>1 write timeout(s)</t>
  </si>
  <si>
    <t>Disconnect</t>
  </si>
  <si>
    <t>1 disconnect(s)</t>
  </si>
  <si>
    <t>WJ Command Error: Undefined command code (not S, Q, or V)</t>
  </si>
  <si>
    <t>TEST SESSION SUMMARY</t>
  </si>
  <si>
    <t>Total Tests</t>
  </si>
  <si>
    <t>Trigger Success Rate</t>
  </si>
  <si>
    <t>57.9%</t>
  </si>
  <si>
    <t>PSI Range</t>
  </si>
  <si>
    <t>6 - 13 psi</t>
  </si>
  <si>
    <t>Voltage Range</t>
  </si>
  <si>
    <t>55 - 82 kV</t>
  </si>
  <si>
    <t>Total Errors/Warnings</t>
  </si>
  <si>
    <t>Tests with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</si>
</sst>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4136"/>
      </patternFill>
    </fill>
    <fill>
      <patternFill patternType="solid">
        <fgColor rgb="FFFF851B"/>
      </patternFill>
    </fill>
    <fill>
      <patternFill patternType="solid">
        <fgColor rgb="FFFFDC00"/>
      </patternFill>
    </fill>
    <fill>
      <patternFill patternType="solid">
        <fgColor rgb="FF2ECC40"/>
      </patternFill>
    </fill>
    <fill>
      <patternFill patternType="solid">
        <fgColor rgb="FF0074D9"/>
      </patternFill>
    </fill>
    <fill>
      <patternFill patternType="solid">
        <fgColor rgb="FFB10DC9"/>
      </patternFill>
    </fill>
    <fill>
      <patternFill patternType="solid">
        <fgColor rgb="FFF012BE"/>
      </patternFill>
    </fill>
    <fill>
      <patternFill patternType="solid">
        <fgColor rgb="FF39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2" borderId="1" xfId="0" applyFont="1" applyFill="1" applyBorder="1"/>
    <xf numFmtId="0" fontId="1" fillId="2" borderId="0" xfId="0" applyFont="1" applyFill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2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Breakdown Voltage vs Pressure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6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FF4136"/>
              </a:solidFill>
              <a:ln>
                <a:solidFill>
                  <a:srgbClr val="FF4136"/>
                </a:solidFill>
                <a:prstDash val="solid"/>
              </a:ln>
            </c:spPr>
          </c:marker>
          <c:xVal>
            <c:numRef>
              <c:f>'Chart Data'!$F$2:$F$8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xVal>
          <c:yVal>
            <c:numRef>
              <c:f>'Chart Data'!$G$2:$G$8</c:f>
              <c:numCache>
                <c:formatCode>General</c:formatCode>
                <c:ptCount val="7"/>
                <c:pt idx="0">
                  <c:v>60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6B-4621-8035-09A9477E8CC8}"/>
            </c:ext>
          </c:extLst>
        </c:ser>
        <c:ser>
          <c:idx val="1"/>
          <c:order val="1"/>
          <c:tx>
            <c:v>7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FF851B"/>
              </a:solidFill>
              <a:ln>
                <a:solidFill>
                  <a:srgbClr val="FF851B"/>
                </a:solidFill>
                <a:prstDash val="solid"/>
              </a:ln>
            </c:spPr>
          </c:marker>
          <c:xVal>
            <c:numRef>
              <c:f>'Chart Data'!$H$2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'Chart Data'!$I$2</c:f>
              <c:numCache>
                <c:formatCode>General</c:formatCode>
                <c:ptCount val="1"/>
                <c:pt idx="0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6B-4621-8035-09A9477E8CC8}"/>
            </c:ext>
          </c:extLst>
        </c:ser>
        <c:ser>
          <c:idx val="2"/>
          <c:order val="2"/>
          <c:tx>
            <c:v>8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FFDC00"/>
              </a:solidFill>
              <a:ln>
                <a:solidFill>
                  <a:srgbClr val="FFDC00"/>
                </a:solidFill>
                <a:prstDash val="solid"/>
              </a:ln>
            </c:spPr>
          </c:marker>
          <c:xVal>
            <c:numRef>
              <c:f>'Chart Data'!$J$2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'Chart Data'!$K$2</c:f>
              <c:numCache>
                <c:formatCode>General</c:formatCode>
                <c:ptCount val="1"/>
                <c:pt idx="0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6B-4621-8035-09A9477E8CC8}"/>
            </c:ext>
          </c:extLst>
        </c:ser>
        <c:ser>
          <c:idx val="3"/>
          <c:order val="3"/>
          <c:tx>
            <c:v>9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2ECC40"/>
              </a:solidFill>
              <a:ln>
                <a:solidFill>
                  <a:srgbClr val="2ECC40"/>
                </a:solidFill>
                <a:prstDash val="solid"/>
              </a:ln>
            </c:spPr>
          </c:marker>
          <c:xVal>
            <c:numRef>
              <c:f>'Chart Data'!$L$2:$L$3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xVal>
          <c:yVal>
            <c:numRef>
              <c:f>'Chart Data'!$M$2:$M$3</c:f>
              <c:numCache>
                <c:formatCode>General</c:formatCode>
                <c:ptCount val="2"/>
                <c:pt idx="0">
                  <c:v>80</c:v>
                </c:pt>
                <c:pt idx="1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6B-4621-8035-09A9477E8CC8}"/>
            </c:ext>
          </c:extLst>
        </c:ser>
        <c:ser>
          <c:idx val="4"/>
          <c:order val="4"/>
          <c:tx>
            <c:v>10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0074D9"/>
              </a:solidFill>
              <a:ln>
                <a:solidFill>
                  <a:srgbClr val="0074D9"/>
                </a:solidFill>
                <a:prstDash val="solid"/>
              </a:ln>
            </c:spPr>
          </c:marker>
          <c:xVal>
            <c:numRef>
              <c:f>'Chart Data'!$N$2:$N$3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'Chart Data'!$O$2:$O$3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6B-4621-8035-09A9477E8CC8}"/>
            </c:ext>
          </c:extLst>
        </c:ser>
        <c:ser>
          <c:idx val="5"/>
          <c:order val="5"/>
          <c:tx>
            <c:v>11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B10DC9"/>
              </a:solidFill>
              <a:ln>
                <a:solidFill>
                  <a:srgbClr val="B10DC9"/>
                </a:solidFill>
                <a:prstDash val="solid"/>
              </a:ln>
            </c:spPr>
          </c:marker>
          <c:xVal>
            <c:numRef>
              <c:f>'Chart Data'!$P$2:$P$3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'Chart Data'!$Q$2:$Q$3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6B-4621-8035-09A9477E8CC8}"/>
            </c:ext>
          </c:extLst>
        </c:ser>
        <c:ser>
          <c:idx val="6"/>
          <c:order val="6"/>
          <c:tx>
            <c:v>12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F012BE"/>
              </a:solidFill>
              <a:ln>
                <a:solidFill>
                  <a:srgbClr val="F012BE"/>
                </a:solidFill>
                <a:prstDash val="solid"/>
              </a:ln>
            </c:spPr>
          </c:marker>
          <c:xVal>
            <c:numRef>
              <c:f>'Chart Data'!$R$2:$R$3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'Chart Data'!$S$2:$S$3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6B-4621-8035-09A9477E8CC8}"/>
            </c:ext>
          </c:extLst>
        </c:ser>
        <c:ser>
          <c:idx val="7"/>
          <c:order val="7"/>
          <c:tx>
            <c:v>13 PSI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39CCCC"/>
              </a:solidFill>
              <a:ln>
                <a:solidFill>
                  <a:srgbClr val="39CCCC"/>
                </a:solidFill>
                <a:prstDash val="solid"/>
              </a:ln>
            </c:spPr>
          </c:marker>
          <c:xVal>
            <c:numRef>
              <c:f>'Chart Data'!$T$2:$T$3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xVal>
          <c:yVal>
            <c:numRef>
              <c:f>'Chart Data'!$U$2:$U$3</c:f>
              <c:numCache>
                <c:formatCode>General</c:formatCode>
                <c:ptCount val="2"/>
                <c:pt idx="0">
                  <c:v>80</c:v>
                </c:pt>
                <c:pt idx="1">
                  <c:v>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6B-4621-8035-09A9477E8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(PSI)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Breakdown Voltage (kV)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228600</xdr:colOff>
      <xdr:row>4</xdr:row>
      <xdr:rowOff>66675</xdr:rowOff>
    </xdr:from>
    <xdr:ext cx="72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/>
  </sheetViews>
  <sheetFormatPr defaultRowHeight="15" x14ac:dyDescent="0.25"/>
  <cols>
    <col min="1" max="2" width="8" customWidth="1"/>
    <col min="3" max="3" width="14" customWidth="1"/>
    <col min="4" max="4" width="12" customWidth="1"/>
    <col min="5" max="5" width="18" customWidth="1"/>
    <col min="6" max="6" width="14" customWidth="1"/>
    <col min="7" max="8" width="13" customWidth="1"/>
    <col min="9" max="9" width="8" customWidth="1"/>
    <col min="10" max="10" width="7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>
        <v>6</v>
      </c>
      <c r="C2" s="2">
        <v>60</v>
      </c>
      <c r="D2" s="3" t="s">
        <v>10</v>
      </c>
      <c r="E2" s="2">
        <v>0</v>
      </c>
      <c r="F2" s="2">
        <v>71</v>
      </c>
      <c r="G2" s="2"/>
      <c r="H2" s="2"/>
      <c r="I2" s="2">
        <v>0</v>
      </c>
      <c r="J2" s="2" t="s">
        <v>11</v>
      </c>
    </row>
    <row r="3" spans="1:10" x14ac:dyDescent="0.25">
      <c r="A3" s="2">
        <v>2</v>
      </c>
      <c r="B3" s="2">
        <v>6</v>
      </c>
      <c r="C3" s="2">
        <v>55</v>
      </c>
      <c r="D3" s="4" t="s">
        <v>12</v>
      </c>
      <c r="E3" s="2">
        <v>2</v>
      </c>
      <c r="F3" s="2">
        <v>70</v>
      </c>
      <c r="G3" s="2"/>
      <c r="H3" s="2"/>
      <c r="I3" s="2">
        <v>0</v>
      </c>
      <c r="J3" s="2" t="s">
        <v>13</v>
      </c>
    </row>
    <row r="4" spans="1:10" x14ac:dyDescent="0.25">
      <c r="A4" s="2">
        <v>3</v>
      </c>
      <c r="B4" s="2">
        <v>6</v>
      </c>
      <c r="C4" s="2">
        <v>55</v>
      </c>
      <c r="D4" s="4" t="s">
        <v>12</v>
      </c>
      <c r="E4" s="2">
        <v>1</v>
      </c>
      <c r="F4" s="2">
        <v>74</v>
      </c>
      <c r="G4" s="2"/>
      <c r="H4" s="2"/>
      <c r="I4" s="2">
        <v>0</v>
      </c>
      <c r="J4" s="2" t="s">
        <v>14</v>
      </c>
    </row>
    <row r="5" spans="1:10" x14ac:dyDescent="0.25">
      <c r="A5" s="2">
        <v>4</v>
      </c>
      <c r="B5" s="2">
        <v>6</v>
      </c>
      <c r="C5" s="2">
        <v>55</v>
      </c>
      <c r="D5" s="4" t="s">
        <v>12</v>
      </c>
      <c r="E5" s="2">
        <v>1</v>
      </c>
      <c r="F5" s="2">
        <v>72</v>
      </c>
      <c r="G5" s="2"/>
      <c r="H5" s="2"/>
      <c r="I5" s="2">
        <v>0</v>
      </c>
      <c r="J5" s="2" t="s">
        <v>15</v>
      </c>
    </row>
    <row r="6" spans="1:10" x14ac:dyDescent="0.25">
      <c r="A6" s="2">
        <v>5</v>
      </c>
      <c r="B6" s="2">
        <v>6</v>
      </c>
      <c r="C6" s="2">
        <v>55</v>
      </c>
      <c r="D6" s="4" t="s">
        <v>12</v>
      </c>
      <c r="E6" s="2">
        <v>1</v>
      </c>
      <c r="F6" s="2">
        <v>266</v>
      </c>
      <c r="G6" s="2"/>
      <c r="H6" s="2"/>
      <c r="I6" s="5">
        <v>2</v>
      </c>
      <c r="J6" s="2" t="s">
        <v>16</v>
      </c>
    </row>
    <row r="7" spans="1:10" x14ac:dyDescent="0.25">
      <c r="A7" s="2">
        <v>6</v>
      </c>
      <c r="B7" s="2">
        <v>6</v>
      </c>
      <c r="C7" s="2">
        <v>55</v>
      </c>
      <c r="D7" s="4" t="s">
        <v>12</v>
      </c>
      <c r="E7" s="2">
        <v>1</v>
      </c>
      <c r="F7" s="2">
        <v>52</v>
      </c>
      <c r="G7" s="2"/>
      <c r="H7" s="2"/>
      <c r="I7" s="2">
        <v>0</v>
      </c>
      <c r="J7" s="2" t="s">
        <v>17</v>
      </c>
    </row>
    <row r="8" spans="1:10" x14ac:dyDescent="0.25">
      <c r="A8" s="2">
        <v>7</v>
      </c>
      <c r="B8" s="2">
        <v>6</v>
      </c>
      <c r="C8" s="2">
        <v>55</v>
      </c>
      <c r="D8" s="4" t="s">
        <v>12</v>
      </c>
      <c r="E8" s="2">
        <v>1</v>
      </c>
      <c r="F8" s="2">
        <v>149</v>
      </c>
      <c r="G8" s="2"/>
      <c r="H8" s="2"/>
      <c r="I8" s="5">
        <v>1</v>
      </c>
      <c r="J8" s="2" t="s">
        <v>18</v>
      </c>
    </row>
    <row r="9" spans="1:10" x14ac:dyDescent="0.25">
      <c r="A9" s="2">
        <v>8</v>
      </c>
      <c r="B9" s="2">
        <v>7</v>
      </c>
      <c r="C9" s="2">
        <v>70</v>
      </c>
      <c r="D9" s="3" t="s">
        <v>10</v>
      </c>
      <c r="E9" s="2">
        <v>0</v>
      </c>
      <c r="F9" s="2">
        <v>286</v>
      </c>
      <c r="G9" s="2"/>
      <c r="H9" s="2"/>
      <c r="I9" s="5">
        <v>2</v>
      </c>
      <c r="J9" s="2" t="s">
        <v>19</v>
      </c>
    </row>
    <row r="10" spans="1:10" x14ac:dyDescent="0.25">
      <c r="A10" s="2">
        <v>9</v>
      </c>
      <c r="B10" s="2">
        <v>8</v>
      </c>
      <c r="C10" s="2">
        <v>75</v>
      </c>
      <c r="D10" s="3" t="s">
        <v>10</v>
      </c>
      <c r="E10" s="2">
        <v>0</v>
      </c>
      <c r="F10" s="2">
        <v>122</v>
      </c>
      <c r="G10" s="2">
        <v>9.3000000000000007</v>
      </c>
      <c r="H10" s="2"/>
      <c r="I10" s="2">
        <v>0</v>
      </c>
      <c r="J10" s="2" t="s">
        <v>20</v>
      </c>
    </row>
    <row r="11" spans="1:10" x14ac:dyDescent="0.25">
      <c r="A11" s="2">
        <v>10</v>
      </c>
      <c r="B11" s="2">
        <v>9</v>
      </c>
      <c r="C11" s="2">
        <v>80</v>
      </c>
      <c r="D11" s="3" t="s">
        <v>10</v>
      </c>
      <c r="E11" s="2">
        <v>0</v>
      </c>
      <c r="F11" s="2">
        <v>136</v>
      </c>
      <c r="G11" s="2"/>
      <c r="H11" s="2">
        <v>6.5</v>
      </c>
      <c r="I11" s="5">
        <v>2</v>
      </c>
      <c r="J11" s="2" t="s">
        <v>21</v>
      </c>
    </row>
    <row r="12" spans="1:10" x14ac:dyDescent="0.25">
      <c r="A12" s="2">
        <v>11</v>
      </c>
      <c r="B12" s="2">
        <v>9</v>
      </c>
      <c r="C12" s="2">
        <v>75</v>
      </c>
      <c r="D12" s="3" t="s">
        <v>10</v>
      </c>
      <c r="E12" s="2">
        <v>0</v>
      </c>
      <c r="F12" s="2">
        <v>111</v>
      </c>
      <c r="G12" s="2">
        <v>3.1</v>
      </c>
      <c r="H12" s="2"/>
      <c r="I12" s="5">
        <v>1</v>
      </c>
      <c r="J12" s="2" t="s">
        <v>22</v>
      </c>
    </row>
    <row r="13" spans="1:10" x14ac:dyDescent="0.25">
      <c r="A13" s="2">
        <v>12</v>
      </c>
      <c r="B13" s="2">
        <v>10</v>
      </c>
      <c r="C13" s="2">
        <v>75</v>
      </c>
      <c r="D13" s="4" t="s">
        <v>12</v>
      </c>
      <c r="E13" s="2">
        <v>1</v>
      </c>
      <c r="F13" s="2">
        <v>94</v>
      </c>
      <c r="G13" s="2"/>
      <c r="H13" s="2"/>
      <c r="I13" s="2">
        <v>0</v>
      </c>
      <c r="J13" s="2" t="s">
        <v>23</v>
      </c>
    </row>
    <row r="14" spans="1:10" x14ac:dyDescent="0.25">
      <c r="A14" s="2">
        <v>13</v>
      </c>
      <c r="B14" s="2">
        <v>10</v>
      </c>
      <c r="C14" s="2">
        <v>75</v>
      </c>
      <c r="D14" s="3" t="s">
        <v>10</v>
      </c>
      <c r="E14" s="2">
        <v>0</v>
      </c>
      <c r="F14" s="2">
        <v>73</v>
      </c>
      <c r="G14" s="2"/>
      <c r="H14" s="2"/>
      <c r="I14" s="5">
        <v>3</v>
      </c>
      <c r="J14" s="2" t="s">
        <v>24</v>
      </c>
    </row>
    <row r="15" spans="1:10" x14ac:dyDescent="0.25">
      <c r="A15" s="2">
        <v>14</v>
      </c>
      <c r="B15" s="2">
        <v>11</v>
      </c>
      <c r="C15" s="2">
        <v>75</v>
      </c>
      <c r="D15" s="4" t="s">
        <v>12</v>
      </c>
      <c r="E15" s="2">
        <v>1</v>
      </c>
      <c r="F15" s="2">
        <v>87</v>
      </c>
      <c r="G15" s="2">
        <v>5.6</v>
      </c>
      <c r="H15" s="2">
        <v>0.2</v>
      </c>
      <c r="I15" s="5">
        <v>1</v>
      </c>
      <c r="J15" s="2" t="s">
        <v>25</v>
      </c>
    </row>
    <row r="16" spans="1:10" x14ac:dyDescent="0.25">
      <c r="A16" s="2">
        <v>15</v>
      </c>
      <c r="B16" s="2">
        <v>11</v>
      </c>
      <c r="C16" s="2">
        <v>75</v>
      </c>
      <c r="D16" s="4" t="s">
        <v>12</v>
      </c>
      <c r="E16" s="2">
        <v>1</v>
      </c>
      <c r="F16" s="2">
        <v>83</v>
      </c>
      <c r="G16" s="2">
        <v>5.5</v>
      </c>
      <c r="H16" s="2">
        <v>0.1</v>
      </c>
      <c r="I16" s="2">
        <v>0</v>
      </c>
      <c r="J16" s="2" t="s">
        <v>26</v>
      </c>
    </row>
    <row r="17" spans="1:10" x14ac:dyDescent="0.25">
      <c r="A17" s="2">
        <v>16</v>
      </c>
      <c r="B17" s="2">
        <v>12</v>
      </c>
      <c r="C17" s="2">
        <v>75</v>
      </c>
      <c r="D17" s="4" t="s">
        <v>12</v>
      </c>
      <c r="E17" s="2">
        <v>1</v>
      </c>
      <c r="F17" s="2">
        <v>94</v>
      </c>
      <c r="G17" s="2">
        <v>5.5</v>
      </c>
      <c r="H17" s="2">
        <v>0.1</v>
      </c>
      <c r="I17" s="2">
        <v>0</v>
      </c>
      <c r="J17" s="2" t="s">
        <v>27</v>
      </c>
    </row>
    <row r="18" spans="1:10" x14ac:dyDescent="0.25">
      <c r="A18" s="2">
        <v>17</v>
      </c>
      <c r="B18" s="2">
        <v>12</v>
      </c>
      <c r="C18" s="2">
        <v>75</v>
      </c>
      <c r="D18" s="3" t="s">
        <v>10</v>
      </c>
      <c r="E18" s="2">
        <v>0</v>
      </c>
      <c r="F18" s="2">
        <v>281</v>
      </c>
      <c r="G18" s="2">
        <v>13.2</v>
      </c>
      <c r="H18" s="2">
        <v>7.6</v>
      </c>
      <c r="I18" s="2">
        <v>0</v>
      </c>
      <c r="J18" s="2" t="s">
        <v>28</v>
      </c>
    </row>
    <row r="19" spans="1:10" x14ac:dyDescent="0.25">
      <c r="A19" s="2">
        <v>18</v>
      </c>
      <c r="B19" s="2">
        <v>13</v>
      </c>
      <c r="C19" s="2">
        <v>80</v>
      </c>
      <c r="D19" s="3" t="s">
        <v>10</v>
      </c>
      <c r="E19" s="2">
        <v>2</v>
      </c>
      <c r="F19" s="2">
        <v>116</v>
      </c>
      <c r="G19" s="2"/>
      <c r="H19" s="2"/>
      <c r="I19" s="2">
        <v>0</v>
      </c>
      <c r="J19" s="2" t="s">
        <v>29</v>
      </c>
    </row>
    <row r="20" spans="1:10" x14ac:dyDescent="0.25">
      <c r="A20" s="2">
        <v>19</v>
      </c>
      <c r="B20" s="2">
        <v>13</v>
      </c>
      <c r="C20" s="2">
        <v>82</v>
      </c>
      <c r="D20" s="4" t="s">
        <v>12</v>
      </c>
      <c r="E20" s="2">
        <v>3</v>
      </c>
      <c r="F20" s="2"/>
      <c r="G20" s="2"/>
      <c r="H20" s="2"/>
      <c r="I20" s="2">
        <v>0</v>
      </c>
      <c r="J20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5" x14ac:dyDescent="0.25"/>
  <cols>
    <col min="1" max="1" width="8" customWidth="1"/>
    <col min="2" max="2" width="9" customWidth="1"/>
    <col min="3" max="3" width="18" customWidth="1"/>
    <col min="4" max="5" width="10" customWidth="1"/>
    <col min="6" max="6" width="9" customWidth="1"/>
    <col min="7" max="7" width="11" customWidth="1"/>
    <col min="8" max="8" width="12" customWidth="1"/>
    <col min="9" max="9" width="18" customWidth="1"/>
  </cols>
  <sheetData>
    <row r="1" spans="1:9" x14ac:dyDescent="0.25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12</v>
      </c>
      <c r="H1" s="1" t="s">
        <v>10</v>
      </c>
      <c r="I1" s="1" t="s">
        <v>36</v>
      </c>
    </row>
    <row r="2" spans="1:9" x14ac:dyDescent="0.25">
      <c r="A2" s="2">
        <v>6</v>
      </c>
      <c r="B2" s="2">
        <v>7</v>
      </c>
      <c r="C2" s="2">
        <v>55.7</v>
      </c>
      <c r="D2" s="2">
        <v>55</v>
      </c>
      <c r="E2" s="2">
        <v>60</v>
      </c>
      <c r="F2" s="2">
        <v>1.75</v>
      </c>
      <c r="G2" s="2">
        <v>6</v>
      </c>
      <c r="H2" s="2">
        <v>1</v>
      </c>
      <c r="I2" s="2">
        <v>85.7</v>
      </c>
    </row>
    <row r="3" spans="1:9" x14ac:dyDescent="0.25">
      <c r="A3" s="2">
        <v>7</v>
      </c>
      <c r="B3" s="2">
        <v>1</v>
      </c>
      <c r="C3" s="2">
        <v>70</v>
      </c>
      <c r="D3" s="2">
        <v>70</v>
      </c>
      <c r="E3" s="2">
        <v>70</v>
      </c>
      <c r="F3" s="2">
        <v>0</v>
      </c>
      <c r="G3" s="2">
        <v>0</v>
      </c>
      <c r="H3" s="2">
        <v>1</v>
      </c>
      <c r="I3" s="2">
        <v>0</v>
      </c>
    </row>
    <row r="4" spans="1:9" x14ac:dyDescent="0.25">
      <c r="A4" s="2">
        <v>8</v>
      </c>
      <c r="B4" s="2">
        <v>1</v>
      </c>
      <c r="C4" s="2">
        <v>75</v>
      </c>
      <c r="D4" s="2">
        <v>75</v>
      </c>
      <c r="E4" s="2">
        <v>75</v>
      </c>
      <c r="F4" s="2">
        <v>0</v>
      </c>
      <c r="G4" s="2">
        <v>0</v>
      </c>
      <c r="H4" s="2">
        <v>1</v>
      </c>
      <c r="I4" s="2">
        <v>0</v>
      </c>
    </row>
    <row r="5" spans="1:9" x14ac:dyDescent="0.25">
      <c r="A5" s="2">
        <v>9</v>
      </c>
      <c r="B5" s="2">
        <v>2</v>
      </c>
      <c r="C5" s="2">
        <v>77.5</v>
      </c>
      <c r="D5" s="2">
        <v>75</v>
      </c>
      <c r="E5" s="2">
        <v>80</v>
      </c>
      <c r="F5" s="2">
        <v>2.5</v>
      </c>
      <c r="G5" s="2">
        <v>0</v>
      </c>
      <c r="H5" s="2">
        <v>2</v>
      </c>
      <c r="I5" s="2">
        <v>0</v>
      </c>
    </row>
    <row r="6" spans="1:9" x14ac:dyDescent="0.25">
      <c r="A6" s="2">
        <v>10</v>
      </c>
      <c r="B6" s="2">
        <v>2</v>
      </c>
      <c r="C6" s="2">
        <v>75</v>
      </c>
      <c r="D6" s="2">
        <v>75</v>
      </c>
      <c r="E6" s="2">
        <v>75</v>
      </c>
      <c r="F6" s="2">
        <v>0</v>
      </c>
      <c r="G6" s="2">
        <v>1</v>
      </c>
      <c r="H6" s="2">
        <v>1</v>
      </c>
      <c r="I6" s="2">
        <v>50</v>
      </c>
    </row>
    <row r="7" spans="1:9" x14ac:dyDescent="0.25">
      <c r="A7" s="2">
        <v>11</v>
      </c>
      <c r="B7" s="2">
        <v>2</v>
      </c>
      <c r="C7" s="2">
        <v>75</v>
      </c>
      <c r="D7" s="2">
        <v>75</v>
      </c>
      <c r="E7" s="2">
        <v>75</v>
      </c>
      <c r="F7" s="2">
        <v>0</v>
      </c>
      <c r="G7" s="2">
        <v>2</v>
      </c>
      <c r="H7" s="2">
        <v>0</v>
      </c>
      <c r="I7" s="2">
        <v>100</v>
      </c>
    </row>
    <row r="8" spans="1:9" x14ac:dyDescent="0.25">
      <c r="A8" s="2">
        <v>12</v>
      </c>
      <c r="B8" s="2">
        <v>2</v>
      </c>
      <c r="C8" s="2">
        <v>75</v>
      </c>
      <c r="D8" s="2">
        <v>75</v>
      </c>
      <c r="E8" s="2">
        <v>75</v>
      </c>
      <c r="F8" s="2">
        <v>0</v>
      </c>
      <c r="G8" s="2">
        <v>1</v>
      </c>
      <c r="H8" s="2">
        <v>1</v>
      </c>
      <c r="I8" s="2">
        <v>50</v>
      </c>
    </row>
    <row r="9" spans="1:9" x14ac:dyDescent="0.25">
      <c r="A9" s="2">
        <v>13</v>
      </c>
      <c r="B9" s="2">
        <v>2</v>
      </c>
      <c r="C9" s="2">
        <v>81</v>
      </c>
      <c r="D9" s="2">
        <v>80</v>
      </c>
      <c r="E9" s="2">
        <v>82</v>
      </c>
      <c r="F9" s="2">
        <v>1</v>
      </c>
      <c r="G9" s="2">
        <v>1</v>
      </c>
      <c r="H9" s="2">
        <v>1</v>
      </c>
      <c r="I9" s="2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"/>
  <sheetViews>
    <sheetView tabSelected="1" workbookViewId="0"/>
  </sheetViews>
  <sheetFormatPr defaultRowHeight="15" x14ac:dyDescent="0.25"/>
  <cols>
    <col min="1" max="1" width="15" customWidth="1"/>
    <col min="2" max="2" width="24" customWidth="1"/>
    <col min="3" max="3" width="12" customWidth="1"/>
    <col min="4" max="5" width="8" customWidth="1"/>
    <col min="6" max="6" width="11" customWidth="1"/>
    <col min="7" max="7" width="12" customWidth="1"/>
    <col min="8" max="8" width="11" customWidth="1"/>
    <col min="9" max="9" width="12" customWidth="1"/>
    <col min="10" max="10" width="11" customWidth="1"/>
    <col min="11" max="11" width="12" customWidth="1"/>
    <col min="12" max="12" width="11" customWidth="1"/>
    <col min="13" max="14" width="12" customWidth="1"/>
    <col min="15" max="15" width="13" customWidth="1"/>
    <col min="16" max="16" width="12" customWidth="1"/>
    <col min="17" max="17" width="13" customWidth="1"/>
    <col min="18" max="18" width="12" customWidth="1"/>
    <col min="19" max="19" width="13" customWidth="1"/>
    <col min="20" max="20" width="12" customWidth="1"/>
    <col min="21" max="21" width="13" customWidth="1"/>
  </cols>
  <sheetData>
    <row r="1" spans="1:21" x14ac:dyDescent="0.25">
      <c r="A1" s="6" t="s">
        <v>1</v>
      </c>
      <c r="B1" s="6" t="s">
        <v>37</v>
      </c>
      <c r="C1" s="6" t="s">
        <v>3</v>
      </c>
      <c r="D1" s="6" t="s">
        <v>0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  <c r="P1" s="7" t="s">
        <v>48</v>
      </c>
      <c r="Q1" s="7" t="s">
        <v>49</v>
      </c>
      <c r="R1" s="7" t="s">
        <v>50</v>
      </c>
      <c r="S1" s="7" t="s">
        <v>51</v>
      </c>
      <c r="T1" s="7" t="s">
        <v>52</v>
      </c>
      <c r="U1" s="7" t="s">
        <v>53</v>
      </c>
    </row>
    <row r="2" spans="1:21" x14ac:dyDescent="0.25">
      <c r="A2" s="8">
        <v>6</v>
      </c>
      <c r="B2" s="8">
        <v>60</v>
      </c>
      <c r="C2" s="2" t="s">
        <v>10</v>
      </c>
      <c r="D2" s="2">
        <v>1</v>
      </c>
      <c r="F2">
        <v>6</v>
      </c>
      <c r="G2">
        <v>60</v>
      </c>
      <c r="H2">
        <v>7</v>
      </c>
      <c r="I2">
        <v>70</v>
      </c>
      <c r="J2">
        <v>8</v>
      </c>
      <c r="K2">
        <v>75</v>
      </c>
      <c r="L2">
        <v>9</v>
      </c>
      <c r="M2">
        <v>80</v>
      </c>
      <c r="N2">
        <v>10</v>
      </c>
      <c r="O2">
        <v>75</v>
      </c>
      <c r="P2">
        <v>11</v>
      </c>
      <c r="Q2">
        <v>75</v>
      </c>
      <c r="R2">
        <v>12</v>
      </c>
      <c r="S2">
        <v>75</v>
      </c>
      <c r="T2">
        <v>13</v>
      </c>
      <c r="U2">
        <v>80</v>
      </c>
    </row>
    <row r="3" spans="1:21" x14ac:dyDescent="0.25">
      <c r="A3" s="8">
        <v>6</v>
      </c>
      <c r="B3" s="8">
        <v>55</v>
      </c>
      <c r="C3" s="2" t="s">
        <v>12</v>
      </c>
      <c r="D3" s="2">
        <v>2</v>
      </c>
      <c r="F3">
        <v>6</v>
      </c>
      <c r="G3">
        <v>55</v>
      </c>
      <c r="L3">
        <v>9</v>
      </c>
      <c r="M3">
        <v>75</v>
      </c>
      <c r="N3">
        <v>10</v>
      </c>
      <c r="O3">
        <v>75</v>
      </c>
      <c r="P3">
        <v>11</v>
      </c>
      <c r="Q3">
        <v>75</v>
      </c>
      <c r="R3">
        <v>12</v>
      </c>
      <c r="S3">
        <v>75</v>
      </c>
      <c r="T3">
        <v>13</v>
      </c>
      <c r="U3">
        <v>82</v>
      </c>
    </row>
    <row r="4" spans="1:21" x14ac:dyDescent="0.25">
      <c r="A4" s="8">
        <v>6</v>
      </c>
      <c r="B4" s="8">
        <v>55</v>
      </c>
      <c r="C4" s="2" t="s">
        <v>12</v>
      </c>
      <c r="D4" s="2">
        <v>3</v>
      </c>
      <c r="F4">
        <v>6</v>
      </c>
      <c r="G4">
        <v>55</v>
      </c>
    </row>
    <row r="5" spans="1:21" x14ac:dyDescent="0.25">
      <c r="A5" s="8">
        <v>6</v>
      </c>
      <c r="B5" s="8">
        <v>55</v>
      </c>
      <c r="C5" s="2" t="s">
        <v>12</v>
      </c>
      <c r="D5" s="2">
        <v>4</v>
      </c>
      <c r="F5">
        <v>6</v>
      </c>
      <c r="G5">
        <v>55</v>
      </c>
    </row>
    <row r="6" spans="1:21" x14ac:dyDescent="0.25">
      <c r="A6" s="8">
        <v>6</v>
      </c>
      <c r="B6" s="8">
        <v>55</v>
      </c>
      <c r="C6" s="2" t="s">
        <v>12</v>
      </c>
      <c r="D6" s="2">
        <v>5</v>
      </c>
      <c r="F6">
        <v>6</v>
      </c>
      <c r="G6">
        <v>55</v>
      </c>
    </row>
    <row r="7" spans="1:21" x14ac:dyDescent="0.25">
      <c r="A7" s="8">
        <v>6</v>
      </c>
      <c r="B7" s="8">
        <v>55</v>
      </c>
      <c r="C7" s="2" t="s">
        <v>12</v>
      </c>
      <c r="D7" s="2">
        <v>6</v>
      </c>
      <c r="F7">
        <v>6</v>
      </c>
      <c r="G7">
        <v>55</v>
      </c>
    </row>
    <row r="8" spans="1:21" x14ac:dyDescent="0.25">
      <c r="A8" s="8">
        <v>6</v>
      </c>
      <c r="B8" s="8">
        <v>55</v>
      </c>
      <c r="C8" s="2" t="s">
        <v>12</v>
      </c>
      <c r="D8" s="2">
        <v>7</v>
      </c>
      <c r="F8">
        <v>6</v>
      </c>
      <c r="G8">
        <v>55</v>
      </c>
    </row>
    <row r="9" spans="1:21" x14ac:dyDescent="0.25">
      <c r="A9" s="9">
        <v>7</v>
      </c>
      <c r="B9" s="9">
        <v>70</v>
      </c>
      <c r="C9" s="2" t="s">
        <v>10</v>
      </c>
      <c r="D9" s="2">
        <v>8</v>
      </c>
    </row>
    <row r="10" spans="1:21" x14ac:dyDescent="0.25">
      <c r="A10" s="10">
        <v>8</v>
      </c>
      <c r="B10" s="10">
        <v>75</v>
      </c>
      <c r="C10" s="2" t="s">
        <v>10</v>
      </c>
      <c r="D10" s="2">
        <v>9</v>
      </c>
    </row>
    <row r="11" spans="1:21" x14ac:dyDescent="0.25">
      <c r="A11" s="11">
        <v>9</v>
      </c>
      <c r="B11" s="11">
        <v>80</v>
      </c>
      <c r="C11" s="2" t="s">
        <v>10</v>
      </c>
      <c r="D11" s="2">
        <v>10</v>
      </c>
    </row>
    <row r="12" spans="1:21" x14ac:dyDescent="0.25">
      <c r="A12" s="11">
        <v>9</v>
      </c>
      <c r="B12" s="11">
        <v>75</v>
      </c>
      <c r="C12" s="2" t="s">
        <v>10</v>
      </c>
      <c r="D12" s="2">
        <v>11</v>
      </c>
    </row>
    <row r="13" spans="1:21" x14ac:dyDescent="0.25">
      <c r="A13" s="12">
        <v>10</v>
      </c>
      <c r="B13" s="12">
        <v>75</v>
      </c>
      <c r="C13" s="2" t="s">
        <v>12</v>
      </c>
      <c r="D13" s="2">
        <v>12</v>
      </c>
    </row>
    <row r="14" spans="1:21" x14ac:dyDescent="0.25">
      <c r="A14" s="12">
        <v>10</v>
      </c>
      <c r="B14" s="12">
        <v>75</v>
      </c>
      <c r="C14" s="2" t="s">
        <v>10</v>
      </c>
      <c r="D14" s="2">
        <v>13</v>
      </c>
    </row>
    <row r="15" spans="1:21" x14ac:dyDescent="0.25">
      <c r="A15" s="13">
        <v>11</v>
      </c>
      <c r="B15" s="13">
        <v>75</v>
      </c>
      <c r="C15" s="2" t="s">
        <v>12</v>
      </c>
      <c r="D15" s="2">
        <v>14</v>
      </c>
    </row>
    <row r="16" spans="1:21" x14ac:dyDescent="0.25">
      <c r="A16" s="13">
        <v>11</v>
      </c>
      <c r="B16" s="13">
        <v>75</v>
      </c>
      <c r="C16" s="2" t="s">
        <v>12</v>
      </c>
      <c r="D16" s="2">
        <v>15</v>
      </c>
    </row>
    <row r="17" spans="1:9" x14ac:dyDescent="0.25">
      <c r="A17" s="14">
        <v>12</v>
      </c>
      <c r="B17" s="14">
        <v>75</v>
      </c>
      <c r="C17" s="2" t="s">
        <v>12</v>
      </c>
      <c r="D17" s="2">
        <v>16</v>
      </c>
    </row>
    <row r="18" spans="1:9" x14ac:dyDescent="0.25">
      <c r="A18" s="14">
        <v>12</v>
      </c>
      <c r="B18" s="14">
        <v>75</v>
      </c>
      <c r="C18" s="2" t="s">
        <v>10</v>
      </c>
      <c r="D18" s="2">
        <v>17</v>
      </c>
    </row>
    <row r="19" spans="1:9" x14ac:dyDescent="0.25">
      <c r="A19" s="15">
        <v>13</v>
      </c>
      <c r="B19" s="15">
        <v>80</v>
      </c>
      <c r="C19" s="2" t="s">
        <v>10</v>
      </c>
      <c r="D19" s="2">
        <v>18</v>
      </c>
    </row>
    <row r="20" spans="1:9" x14ac:dyDescent="0.25">
      <c r="A20" s="15">
        <v>13</v>
      </c>
      <c r="B20" s="15">
        <v>82</v>
      </c>
      <c r="C20" s="2" t="s">
        <v>12</v>
      </c>
      <c r="D20" s="2">
        <v>19</v>
      </c>
    </row>
    <row r="23" spans="1:9" x14ac:dyDescent="0.25">
      <c r="A23" s="16" t="s">
        <v>54</v>
      </c>
      <c r="B23" s="17" t="s">
        <v>55</v>
      </c>
      <c r="C23" s="18" t="s">
        <v>56</v>
      </c>
      <c r="D23" s="19" t="s">
        <v>57</v>
      </c>
      <c r="E23" s="20" t="s">
        <v>58</v>
      </c>
      <c r="F23" s="21" t="s">
        <v>59</v>
      </c>
      <c r="G23" s="22" t="s">
        <v>60</v>
      </c>
      <c r="H23" s="23" t="s">
        <v>61</v>
      </c>
      <c r="I23" s="24" t="s">
        <v>62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5" x14ac:dyDescent="0.25"/>
  <cols>
    <col min="1" max="1" width="8" customWidth="1"/>
    <col min="2" max="2" width="80" customWidth="1"/>
    <col min="3" max="3" width="12" customWidth="1"/>
    <col min="4" max="5" width="10" customWidth="1"/>
    <col min="6" max="6" width="53" customWidth="1"/>
    <col min="7" max="7" width="36" customWidth="1"/>
    <col min="8" max="9" width="80" customWidth="1"/>
  </cols>
  <sheetData>
    <row r="1" spans="1:9" x14ac:dyDescent="0.2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</row>
    <row r="2" spans="1:9" x14ac:dyDescent="0.25">
      <c r="A2" s="2">
        <v>1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/>
    </row>
    <row r="3" spans="1:9" x14ac:dyDescent="0.25">
      <c r="A3" s="2">
        <v>2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/>
    </row>
    <row r="4" spans="1:9" x14ac:dyDescent="0.25">
      <c r="A4" s="2">
        <v>3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82</v>
      </c>
      <c r="G4" s="2" t="s">
        <v>89</v>
      </c>
      <c r="H4" s="2" t="s">
        <v>90</v>
      </c>
      <c r="I4" s="2"/>
    </row>
    <row r="5" spans="1:9" x14ac:dyDescent="0.25">
      <c r="A5" s="2">
        <v>4</v>
      </c>
      <c r="B5" s="2" t="s">
        <v>85</v>
      </c>
      <c r="C5" s="2" t="s">
        <v>91</v>
      </c>
      <c r="D5" s="2" t="s">
        <v>92</v>
      </c>
      <c r="E5" s="2" t="s">
        <v>93</v>
      </c>
      <c r="F5" s="2" t="s">
        <v>82</v>
      </c>
      <c r="G5" s="2" t="s">
        <v>94</v>
      </c>
      <c r="H5" s="2" t="s">
        <v>95</v>
      </c>
      <c r="I5" s="2"/>
    </row>
    <row r="6" spans="1:9" x14ac:dyDescent="0.25">
      <c r="A6" s="2">
        <v>5</v>
      </c>
      <c r="B6" s="2" t="s">
        <v>96</v>
      </c>
      <c r="C6" s="2" t="s">
        <v>97</v>
      </c>
      <c r="D6" s="2" t="s">
        <v>98</v>
      </c>
      <c r="E6" s="2" t="s">
        <v>99</v>
      </c>
      <c r="F6" s="2" t="s">
        <v>82</v>
      </c>
      <c r="G6" s="2" t="s">
        <v>100</v>
      </c>
      <c r="H6" s="2" t="s">
        <v>101</v>
      </c>
      <c r="I6" s="5" t="s">
        <v>102</v>
      </c>
    </row>
    <row r="7" spans="1:9" x14ac:dyDescent="0.25">
      <c r="A7" s="2">
        <v>6</v>
      </c>
      <c r="B7" s="2" t="s">
        <v>96</v>
      </c>
      <c r="C7" s="2" t="s">
        <v>103</v>
      </c>
      <c r="D7" s="2" t="s">
        <v>104</v>
      </c>
      <c r="E7" s="2" t="s">
        <v>105</v>
      </c>
      <c r="F7" s="2" t="s">
        <v>82</v>
      </c>
      <c r="G7" s="2" t="s">
        <v>106</v>
      </c>
      <c r="H7" s="2" t="s">
        <v>107</v>
      </c>
      <c r="I7" s="2"/>
    </row>
    <row r="8" spans="1:9" x14ac:dyDescent="0.25">
      <c r="A8" s="2">
        <v>7</v>
      </c>
      <c r="B8" s="2" t="s">
        <v>96</v>
      </c>
      <c r="C8" s="2" t="s">
        <v>108</v>
      </c>
      <c r="D8" s="2" t="s">
        <v>109</v>
      </c>
      <c r="E8" s="2" t="s">
        <v>110</v>
      </c>
      <c r="F8" s="2" t="s">
        <v>82</v>
      </c>
      <c r="G8" s="2" t="s">
        <v>111</v>
      </c>
      <c r="H8" s="2" t="s">
        <v>112</v>
      </c>
      <c r="I8" s="5" t="s">
        <v>113</v>
      </c>
    </row>
    <row r="9" spans="1:9" x14ac:dyDescent="0.25">
      <c r="A9" s="2">
        <v>8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  <c r="H9" s="2" t="s">
        <v>120</v>
      </c>
      <c r="I9" s="5" t="s">
        <v>102</v>
      </c>
    </row>
    <row r="10" spans="1:9" x14ac:dyDescent="0.25">
      <c r="A10" s="2">
        <v>9</v>
      </c>
      <c r="B10" s="2" t="s">
        <v>121</v>
      </c>
      <c r="C10" s="2" t="s">
        <v>122</v>
      </c>
      <c r="D10" s="2" t="s">
        <v>123</v>
      </c>
      <c r="E10" s="2" t="s">
        <v>124</v>
      </c>
      <c r="F10" s="2" t="s">
        <v>125</v>
      </c>
      <c r="G10" s="2" t="s">
        <v>126</v>
      </c>
      <c r="H10" s="2" t="s">
        <v>127</v>
      </c>
      <c r="I10" s="2"/>
    </row>
    <row r="11" spans="1:9" x14ac:dyDescent="0.25">
      <c r="A11" s="2">
        <v>10</v>
      </c>
      <c r="B11" s="2" t="s">
        <v>128</v>
      </c>
      <c r="C11" s="2" t="s">
        <v>129</v>
      </c>
      <c r="D11" s="2" t="s">
        <v>130</v>
      </c>
      <c r="E11" s="2" t="s">
        <v>131</v>
      </c>
      <c r="F11" s="2" t="s">
        <v>132</v>
      </c>
      <c r="G11" s="2" t="s">
        <v>133</v>
      </c>
      <c r="H11" s="2" t="s">
        <v>134</v>
      </c>
      <c r="I11" s="5" t="s">
        <v>102</v>
      </c>
    </row>
    <row r="12" spans="1:9" x14ac:dyDescent="0.25">
      <c r="A12" s="2">
        <v>11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141</v>
      </c>
      <c r="I12" s="5" t="s">
        <v>142</v>
      </c>
    </row>
    <row r="13" spans="1:9" x14ac:dyDescent="0.25">
      <c r="A13" s="2">
        <v>12</v>
      </c>
      <c r="B13" s="2" t="s">
        <v>143</v>
      </c>
      <c r="C13" s="2" t="s">
        <v>144</v>
      </c>
      <c r="D13" s="2" t="s">
        <v>145</v>
      </c>
      <c r="E13" s="2" t="s">
        <v>146</v>
      </c>
      <c r="F13" s="2" t="s">
        <v>139</v>
      </c>
      <c r="G13" s="2" t="s">
        <v>147</v>
      </c>
      <c r="H13" s="2" t="s">
        <v>148</v>
      </c>
      <c r="I13" s="2"/>
    </row>
    <row r="14" spans="1:9" x14ac:dyDescent="0.25">
      <c r="A14" s="2">
        <v>13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139</v>
      </c>
      <c r="G14" s="2" t="s">
        <v>153</v>
      </c>
      <c r="H14" s="2" t="s">
        <v>154</v>
      </c>
      <c r="I14" s="5" t="s">
        <v>155</v>
      </c>
    </row>
    <row r="15" spans="1:9" x14ac:dyDescent="0.25">
      <c r="A15" s="2">
        <v>14</v>
      </c>
      <c r="B15" s="2" t="s">
        <v>156</v>
      </c>
      <c r="C15" s="2" t="s">
        <v>157</v>
      </c>
      <c r="D15" s="2" t="s">
        <v>158</v>
      </c>
      <c r="E15" s="2" t="s">
        <v>159</v>
      </c>
      <c r="F15" s="2" t="s">
        <v>139</v>
      </c>
      <c r="G15" s="2" t="s">
        <v>160</v>
      </c>
      <c r="H15" s="2" t="s">
        <v>161</v>
      </c>
      <c r="I15" s="5" t="s">
        <v>113</v>
      </c>
    </row>
    <row r="16" spans="1:9" x14ac:dyDescent="0.25">
      <c r="A16" s="2">
        <v>15</v>
      </c>
      <c r="B16" s="2" t="s">
        <v>162</v>
      </c>
      <c r="C16" s="2" t="s">
        <v>163</v>
      </c>
      <c r="D16" s="2" t="s">
        <v>164</v>
      </c>
      <c r="E16" s="2" t="s">
        <v>165</v>
      </c>
      <c r="F16" s="2" t="s">
        <v>139</v>
      </c>
      <c r="G16" s="2" t="s">
        <v>166</v>
      </c>
      <c r="H16" s="2" t="s">
        <v>167</v>
      </c>
      <c r="I16" s="2"/>
    </row>
    <row r="17" spans="1:9" x14ac:dyDescent="0.25">
      <c r="A17" s="2">
        <v>16</v>
      </c>
      <c r="B17" s="2" t="s">
        <v>168</v>
      </c>
      <c r="C17" s="2" t="s">
        <v>169</v>
      </c>
      <c r="D17" s="2" t="s">
        <v>170</v>
      </c>
      <c r="E17" s="2" t="s">
        <v>146</v>
      </c>
      <c r="F17" s="2" t="s">
        <v>139</v>
      </c>
      <c r="G17" s="2" t="s">
        <v>171</v>
      </c>
      <c r="H17" s="2" t="s">
        <v>172</v>
      </c>
      <c r="I17" s="2"/>
    </row>
    <row r="18" spans="1:9" x14ac:dyDescent="0.25">
      <c r="A18" s="2">
        <v>17</v>
      </c>
      <c r="B18" s="2" t="s">
        <v>173</v>
      </c>
      <c r="C18" s="2" t="s">
        <v>174</v>
      </c>
      <c r="D18" s="2" t="s">
        <v>175</v>
      </c>
      <c r="E18" s="2" t="s">
        <v>176</v>
      </c>
      <c r="F18" s="2" t="s">
        <v>139</v>
      </c>
      <c r="G18" s="2" t="s">
        <v>177</v>
      </c>
      <c r="H18" s="2" t="s">
        <v>178</v>
      </c>
      <c r="I18" s="2"/>
    </row>
    <row r="19" spans="1:9" x14ac:dyDescent="0.25">
      <c r="A19" s="2">
        <v>18</v>
      </c>
      <c r="B19" s="2" t="s">
        <v>179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184</v>
      </c>
      <c r="H19" s="2" t="s">
        <v>185</v>
      </c>
      <c r="I19" s="2"/>
    </row>
    <row r="20" spans="1:9" x14ac:dyDescent="0.25">
      <c r="A20" s="2">
        <v>19</v>
      </c>
      <c r="B20" s="2" t="s">
        <v>186</v>
      </c>
      <c r="C20" s="2" t="s">
        <v>187</v>
      </c>
      <c r="D20" s="2"/>
      <c r="E20" s="2"/>
      <c r="F20" s="2" t="s">
        <v>188</v>
      </c>
      <c r="G20" s="2" t="s">
        <v>189</v>
      </c>
      <c r="H20" s="2"/>
      <c r="I2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70" customWidth="1"/>
  </cols>
  <sheetData>
    <row r="1" spans="1:3" x14ac:dyDescent="0.25">
      <c r="A1" s="6" t="s">
        <v>0</v>
      </c>
      <c r="B1" s="6" t="s">
        <v>190</v>
      </c>
      <c r="C1" s="6" t="s">
        <v>191</v>
      </c>
    </row>
    <row r="2" spans="1:3" x14ac:dyDescent="0.25">
      <c r="A2" s="2">
        <v>5</v>
      </c>
      <c r="B2" s="2" t="s">
        <v>192</v>
      </c>
      <c r="C2" s="2" t="s">
        <v>193</v>
      </c>
    </row>
    <row r="3" spans="1:3" x14ac:dyDescent="0.25">
      <c r="A3" s="2">
        <v>5</v>
      </c>
      <c r="B3" s="2" t="s">
        <v>194</v>
      </c>
      <c r="C3" s="2" t="s">
        <v>195</v>
      </c>
    </row>
    <row r="4" spans="1:3" x14ac:dyDescent="0.25">
      <c r="A4" s="2">
        <v>5</v>
      </c>
      <c r="B4" s="2" t="s">
        <v>196</v>
      </c>
      <c r="C4" s="2" t="s">
        <v>197</v>
      </c>
    </row>
    <row r="5" spans="1:3" x14ac:dyDescent="0.25">
      <c r="A5" s="2">
        <v>7</v>
      </c>
      <c r="B5" s="2" t="s">
        <v>192</v>
      </c>
      <c r="C5" s="2" t="s">
        <v>113</v>
      </c>
    </row>
    <row r="6" spans="1:3" x14ac:dyDescent="0.25">
      <c r="A6" s="2">
        <v>8</v>
      </c>
      <c r="B6" s="2" t="s">
        <v>192</v>
      </c>
      <c r="C6" s="2" t="s">
        <v>193</v>
      </c>
    </row>
    <row r="7" spans="1:3" x14ac:dyDescent="0.25">
      <c r="A7" s="2">
        <v>8</v>
      </c>
      <c r="B7" s="2" t="s">
        <v>194</v>
      </c>
      <c r="C7" s="2" t="s">
        <v>195</v>
      </c>
    </row>
    <row r="8" spans="1:3" x14ac:dyDescent="0.25">
      <c r="A8" s="2">
        <v>9</v>
      </c>
      <c r="B8" s="2" t="s">
        <v>196</v>
      </c>
      <c r="C8" s="2" t="s">
        <v>197</v>
      </c>
    </row>
    <row r="9" spans="1:3" x14ac:dyDescent="0.25">
      <c r="A9" s="2">
        <v>10</v>
      </c>
      <c r="B9" s="2" t="s">
        <v>192</v>
      </c>
      <c r="C9" s="2" t="s">
        <v>193</v>
      </c>
    </row>
    <row r="10" spans="1:3" x14ac:dyDescent="0.25">
      <c r="A10" s="2">
        <v>10</v>
      </c>
      <c r="B10" s="2" t="s">
        <v>194</v>
      </c>
      <c r="C10" s="2" t="s">
        <v>195</v>
      </c>
    </row>
    <row r="11" spans="1:3" x14ac:dyDescent="0.25">
      <c r="A11" s="2">
        <v>11</v>
      </c>
      <c r="B11" s="2" t="s">
        <v>192</v>
      </c>
      <c r="C11" s="2" t="s">
        <v>142</v>
      </c>
    </row>
    <row r="12" spans="1:3" x14ac:dyDescent="0.25">
      <c r="A12" s="2">
        <v>13</v>
      </c>
      <c r="B12" s="2" t="s">
        <v>192</v>
      </c>
      <c r="C12" s="2" t="s">
        <v>193</v>
      </c>
    </row>
    <row r="13" spans="1:3" x14ac:dyDescent="0.25">
      <c r="A13" s="2">
        <v>13</v>
      </c>
      <c r="B13" s="2" t="s">
        <v>192</v>
      </c>
      <c r="C13" s="2" t="s">
        <v>198</v>
      </c>
    </row>
    <row r="14" spans="1:3" x14ac:dyDescent="0.25">
      <c r="A14" s="2">
        <v>13</v>
      </c>
      <c r="B14" s="2" t="s">
        <v>194</v>
      </c>
      <c r="C14" s="2" t="s">
        <v>195</v>
      </c>
    </row>
    <row r="15" spans="1:3" x14ac:dyDescent="0.25">
      <c r="A15" s="2">
        <v>14</v>
      </c>
      <c r="B15" s="2" t="s">
        <v>192</v>
      </c>
      <c r="C15" s="2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5" x14ac:dyDescent="0.25"/>
  <cols>
    <col min="1" max="1" width="23" customWidth="1"/>
    <col min="2" max="2" width="12" customWidth="1"/>
  </cols>
  <sheetData>
    <row r="1" spans="1:2" ht="18.75" x14ac:dyDescent="0.3">
      <c r="A1" s="25" t="s">
        <v>199</v>
      </c>
    </row>
    <row r="3" spans="1:2" x14ac:dyDescent="0.25">
      <c r="A3" s="16" t="s">
        <v>200</v>
      </c>
      <c r="B3">
        <v>19</v>
      </c>
    </row>
    <row r="4" spans="1:2" x14ac:dyDescent="0.25">
      <c r="A4" s="16" t="s">
        <v>12</v>
      </c>
      <c r="B4">
        <v>11</v>
      </c>
    </row>
    <row r="5" spans="1:2" x14ac:dyDescent="0.25">
      <c r="A5" s="16" t="s">
        <v>10</v>
      </c>
      <c r="B5">
        <v>8</v>
      </c>
    </row>
    <row r="6" spans="1:2" x14ac:dyDescent="0.25">
      <c r="A6" s="16" t="s">
        <v>201</v>
      </c>
      <c r="B6" t="s">
        <v>202</v>
      </c>
    </row>
    <row r="7" spans="1:2" x14ac:dyDescent="0.25">
      <c r="A7" s="16"/>
    </row>
    <row r="8" spans="1:2" x14ac:dyDescent="0.25">
      <c r="A8" s="16" t="s">
        <v>203</v>
      </c>
      <c r="B8" t="s">
        <v>204</v>
      </c>
    </row>
    <row r="9" spans="1:2" x14ac:dyDescent="0.25">
      <c r="A9" s="16" t="s">
        <v>205</v>
      </c>
      <c r="B9" t="s">
        <v>206</v>
      </c>
    </row>
    <row r="10" spans="1:2" x14ac:dyDescent="0.25">
      <c r="A10" s="16"/>
    </row>
    <row r="11" spans="1:2" x14ac:dyDescent="0.25">
      <c r="A11" s="16" t="s">
        <v>207</v>
      </c>
      <c r="B11">
        <v>12</v>
      </c>
    </row>
    <row r="12" spans="1:2" x14ac:dyDescent="0.25">
      <c r="A12" s="16" t="s">
        <v>208</v>
      </c>
      <c r="B1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Results</vt:lpstr>
      <vt:lpstr>Statistics by PSI</vt:lpstr>
      <vt:lpstr>Chart Data</vt:lpstr>
      <vt:lpstr>Detailed Info</vt:lpstr>
      <vt:lpstr>Error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Spurbeck, Ethan</cp:lastModifiedBy>
  <dcterms:created xsi:type="dcterms:W3CDTF">2025-12-11T18:48:12Z</dcterms:created>
  <dcterms:modified xsi:type="dcterms:W3CDTF">2025-12-11T21:56:31Z</dcterms:modified>
</cp:coreProperties>
</file>