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lordiron/Documents/ИТМО/Works/Informatics/Work 5/"/>
    </mc:Choice>
  </mc:AlternateContent>
  <bookViews>
    <workbookView xWindow="0" yWindow="460" windowWidth="33600" windowHeight="18940" tabRatio="500" activeTab="5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  <sheet name="Задание 6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J7" i="5"/>
  <c r="I7" i="5"/>
  <c r="H7" i="5"/>
  <c r="G7" i="5"/>
  <c r="B2" i="5"/>
  <c r="J3" i="5"/>
  <c r="H3" i="5"/>
  <c r="I3" i="5"/>
  <c r="G3" i="5"/>
  <c r="I5" i="4"/>
  <c r="J5" i="4"/>
  <c r="M5" i="4"/>
  <c r="D2" i="4"/>
  <c r="F5" i="4"/>
  <c r="G5" i="4"/>
  <c r="H5" i="4"/>
  <c r="K5" i="4"/>
  <c r="L5" i="4"/>
  <c r="C2" i="4"/>
  <c r="H4" i="3"/>
  <c r="H3" i="3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4" i="6"/>
  <c r="H5" i="6"/>
  <c r="H6" i="6"/>
  <c r="H3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4" i="6"/>
  <c r="G5" i="6"/>
  <c r="G6" i="6"/>
  <c r="G7" i="6"/>
  <c r="G8" i="6"/>
  <c r="G9" i="6"/>
  <c r="G10" i="6"/>
  <c r="G11" i="6"/>
  <c r="G3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" i="6"/>
  <c r="F4" i="6"/>
  <c r="C4" i="6"/>
  <c r="C3" i="6"/>
  <c r="B5" i="2"/>
  <c r="B4" i="2"/>
  <c r="B3" i="2"/>
  <c r="N5" i="2"/>
  <c r="N4" i="2"/>
  <c r="N3" i="2"/>
  <c r="J5" i="2"/>
  <c r="J4" i="2"/>
  <c r="J3" i="2"/>
  <c r="F4" i="2"/>
  <c r="F3" i="2"/>
  <c r="M3" i="2"/>
  <c r="L3" i="2"/>
  <c r="M4" i="2"/>
  <c r="L4" i="2"/>
  <c r="M5" i="2"/>
  <c r="I3" i="2"/>
  <c r="H3" i="2"/>
  <c r="I4" i="2"/>
  <c r="H4" i="2"/>
  <c r="I5" i="2"/>
  <c r="E3" i="2"/>
  <c r="D3" i="2"/>
  <c r="E4" i="2"/>
  <c r="L5" i="2"/>
  <c r="H5" i="2"/>
  <c r="D4" i="2"/>
  <c r="D5" i="2"/>
  <c r="E5" i="2"/>
  <c r="A6" i="1"/>
  <c r="B6" i="1"/>
  <c r="C6" i="1"/>
  <c r="A5" i="1"/>
  <c r="B5" i="1"/>
  <c r="D5" i="1"/>
  <c r="D4" i="1"/>
  <c r="C4" i="1"/>
  <c r="D3" i="1"/>
  <c r="C3" i="1"/>
  <c r="A4" i="1"/>
  <c r="B3" i="1"/>
</calcChain>
</file>

<file path=xl/sharedStrings.xml><?xml version="1.0" encoding="utf-8"?>
<sst xmlns="http://schemas.openxmlformats.org/spreadsheetml/2006/main" count="54" uniqueCount="27">
  <si>
    <t>10B</t>
  </si>
  <si>
    <t>Система счисления</t>
  </si>
  <si>
    <t>Целая часть</t>
  </si>
  <si>
    <t>Остаток</t>
  </si>
  <si>
    <t>Обратная запись</t>
  </si>
  <si>
    <t>Число</t>
  </si>
  <si>
    <t>Исходная система счисления</t>
  </si>
  <si>
    <t>Десятичное представление</t>
  </si>
  <si>
    <t>Исходные данные</t>
  </si>
  <si>
    <t>Выполнение работы</t>
  </si>
  <si>
    <t>Двоичное представление</t>
  </si>
  <si>
    <t>Удовлетворение условию</t>
  </si>
  <si>
    <t>Ответ</t>
  </si>
  <si>
    <t>634A</t>
  </si>
  <si>
    <t>Разряды</t>
  </si>
  <si>
    <t>Результат сложения функцией</t>
  </si>
  <si>
    <t>Результат сложения арифметически</t>
  </si>
  <si>
    <t>Первое число</t>
  </si>
  <si>
    <t>Второе число</t>
  </si>
  <si>
    <t>Арифметическое сложение</t>
  </si>
  <si>
    <t>Таблица перевода</t>
  </si>
  <si>
    <t>00</t>
  </si>
  <si>
    <t>01</t>
  </si>
  <si>
    <t>10</t>
  </si>
  <si>
    <t>11</t>
  </si>
  <si>
    <t>Перевод</t>
  </si>
  <si>
    <t>Разряды (по два бита)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</si>
</sst>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0" xfId="0" applyBorder="1"/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8" borderId="1" xfId="7" applyBorder="1" applyAlignment="1">
      <alignment horizontal="center" vertical="center"/>
    </xf>
    <xf numFmtId="0" fontId="1" fillId="9" borderId="1" xfId="8" applyBorder="1" applyAlignment="1">
      <alignment horizontal="right" vertical="center"/>
    </xf>
    <xf numFmtId="2" fontId="1" fillId="9" borderId="1" xfId="8" applyNumberFormat="1" applyBorder="1" applyAlignment="1">
      <alignment horizontal="right" vertical="center"/>
    </xf>
    <xf numFmtId="0" fontId="2" fillId="0" borderId="0" xfId="0" applyFont="1" applyAlignment="1">
      <alignment wrapText="1"/>
    </xf>
    <xf numFmtId="0" fontId="1" fillId="3" borderId="0" xfId="2" applyAlignment="1">
      <alignment horizontal="center" vertical="center" wrapText="1"/>
    </xf>
    <xf numFmtId="0" fontId="0" fillId="3" borderId="0" xfId="2" applyFont="1" applyAlignment="1">
      <alignment horizontal="center" vertical="center" wrapText="1"/>
    </xf>
    <xf numFmtId="0" fontId="0" fillId="0" borderId="0" xfId="0" applyAlignment="1">
      <alignment horizontal="right"/>
    </xf>
    <xf numFmtId="0" fontId="1" fillId="4" borderId="0" xfId="3" applyAlignment="1">
      <alignment horizontal="center" vertical="center" wrapText="1"/>
    </xf>
    <xf numFmtId="0" fontId="1" fillId="4" borderId="0" xfId="3"/>
    <xf numFmtId="0" fontId="1" fillId="10" borderId="1" xfId="9" applyBorder="1" applyAlignment="1">
      <alignment horizontal="center" vertical="center"/>
    </xf>
    <xf numFmtId="0" fontId="1" fillId="7" borderId="0" xfId="6" applyAlignment="1">
      <alignment horizontal="center" vertical="center" wrapText="1"/>
    </xf>
    <xf numFmtId="0" fontId="1" fillId="7" borderId="0" xfId="6"/>
    <xf numFmtId="0" fontId="1" fillId="6" borderId="0" xfId="5" applyAlignment="1">
      <alignment horizontal="center" vertical="center"/>
    </xf>
    <xf numFmtId="0" fontId="1" fillId="6" borderId="0" xfId="5" applyAlignment="1">
      <alignment horizontal="center" vertical="center" wrapText="1"/>
    </xf>
    <xf numFmtId="0" fontId="1" fillId="10" borderId="1" xfId="9" applyBorder="1" applyAlignment="1">
      <alignment horizontal="right"/>
    </xf>
    <xf numFmtId="0" fontId="1" fillId="9" borderId="1" xfId="8" applyBorder="1" applyAlignment="1">
      <alignment horizontal="center" vertical="center"/>
    </xf>
    <xf numFmtId="0" fontId="3" fillId="2" borderId="0" xfId="1" applyAlignment="1">
      <alignment horizontal="center" vertical="center" wrapText="1"/>
    </xf>
    <xf numFmtId="0" fontId="7" fillId="0" borderId="0" xfId="0" applyFont="1"/>
    <xf numFmtId="49" fontId="0" fillId="0" borderId="0" xfId="0" applyNumberFormat="1"/>
    <xf numFmtId="49" fontId="1" fillId="7" borderId="0" xfId="6" applyNumberFormat="1"/>
    <xf numFmtId="49" fontId="0" fillId="7" borderId="0" xfId="6" applyNumberFormat="1" applyFont="1"/>
    <xf numFmtId="0" fontId="3" fillId="8" borderId="0" xfId="7" applyAlignment="1">
      <alignment horizontal="center"/>
    </xf>
    <xf numFmtId="0" fontId="3" fillId="8" borderId="2" xfId="7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5" borderId="0" xfId="4" applyAlignment="1">
      <alignment horizontal="center"/>
    </xf>
    <xf numFmtId="0" fontId="1" fillId="6" borderId="0" xfId="5" applyAlignment="1">
      <alignment horizontal="center" vertical="center"/>
    </xf>
    <xf numFmtId="0" fontId="3" fillId="5" borderId="0" xfId="4" applyAlignment="1">
      <alignment horizontal="center" vertical="center"/>
    </xf>
    <xf numFmtId="0" fontId="3" fillId="2" borderId="0" xfId="1" applyAlignment="1">
      <alignment horizontal="center" vertical="center" wrapText="1"/>
    </xf>
    <xf numFmtId="0" fontId="1" fillId="3" borderId="0" xfId="2" applyAlignment="1">
      <alignment horizontal="center"/>
    </xf>
    <xf numFmtId="0" fontId="1" fillId="7" borderId="0" xfId="6" applyAlignment="1">
      <alignment horizontal="center"/>
    </xf>
    <xf numFmtId="0" fontId="3" fillId="2" borderId="0" xfId="1" applyAlignment="1">
      <alignment horizontal="center"/>
    </xf>
  </cellXfs>
  <cellStyles count="14">
    <cellStyle name="40% - Акцент4" xfId="2" builtinId="43"/>
    <cellStyle name="40% - Акцент5" xfId="5" builtinId="47"/>
    <cellStyle name="40% - Акцент6" xfId="8" builtinId="51"/>
    <cellStyle name="60% - Акцент4" xfId="3" builtinId="44"/>
    <cellStyle name="60% - Акцент5" xfId="6" builtinId="48"/>
    <cellStyle name="60% - Акцент6" xfId="9" builtinId="52"/>
    <cellStyle name="Акцент4" xfId="1" builtinId="41"/>
    <cellStyle name="Акцент5" xfId="4" builtinId="45"/>
    <cellStyle name="Акцент6" xfId="7" builtinId="49"/>
    <cellStyle name="Гиперссылка" xfId="10" builtinId="8" hidden="1"/>
    <cellStyle name="Гиперссылка" xfId="12" builtinId="8" hidden="1"/>
    <cellStyle name="Обычный" xfId="0" builtinId="0"/>
    <cellStyle name="Открывавшаяся гиперссылка" xfId="11" builtinId="9" hidden="1"/>
    <cellStyle name="Открывавшаяся гиперссылка" xfId="1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enableFormatConditionsCalculation="0"/>
  <dimension ref="A1:D6"/>
  <sheetViews>
    <sheetView workbookViewId="0">
      <selection activeCell="C30" sqref="C30"/>
    </sheetView>
  </sheetViews>
  <sheetFormatPr baseColWidth="10" defaultRowHeight="16" x14ac:dyDescent="0.2"/>
  <cols>
    <col min="1" max="1" width="10.83203125" customWidth="1"/>
  </cols>
  <sheetData>
    <row r="1" spans="1:4" x14ac:dyDescent="0.2">
      <c r="A1" s="29" t="s">
        <v>1</v>
      </c>
      <c r="B1" s="29"/>
      <c r="C1" s="29"/>
      <c r="D1" s="29"/>
    </row>
    <row r="2" spans="1:4" x14ac:dyDescent="0.2">
      <c r="A2" s="8">
        <v>2</v>
      </c>
      <c r="B2" s="8">
        <v>8</v>
      </c>
      <c r="C2" s="8">
        <v>10</v>
      </c>
      <c r="D2" s="8">
        <v>16</v>
      </c>
    </row>
    <row r="3" spans="1:4" x14ac:dyDescent="0.2">
      <c r="A3" s="9">
        <v>1101011</v>
      </c>
      <c r="B3" s="4" t="str">
        <f>BIN2OCT(A3)</f>
        <v>153</v>
      </c>
      <c r="C3" s="4">
        <f>BIN2DEC(A3)</f>
        <v>107</v>
      </c>
      <c r="D3" s="4" t="str">
        <f>BIN2HEX(A3)</f>
        <v>6B</v>
      </c>
    </row>
    <row r="4" spans="1:4" x14ac:dyDescent="0.2">
      <c r="A4" s="4" t="str">
        <f>OCT2BIN(B4)</f>
        <v>100011101</v>
      </c>
      <c r="B4" s="9">
        <v>435</v>
      </c>
      <c r="C4" s="4">
        <f>OCT2DEC(B4)</f>
        <v>285</v>
      </c>
      <c r="D4" s="4" t="str">
        <f>OCT2HEX(B4)</f>
        <v>11D</v>
      </c>
    </row>
    <row r="5" spans="1:4" x14ac:dyDescent="0.2">
      <c r="A5" s="4" t="str">
        <f>DEC2BIN(C5)</f>
        <v>110010000</v>
      </c>
      <c r="B5" s="4" t="str">
        <f>DEC2OCT(C5)</f>
        <v>620</v>
      </c>
      <c r="C5" s="9">
        <v>400</v>
      </c>
      <c r="D5" s="4" t="str">
        <f>DEC2HEX(C5)</f>
        <v>190</v>
      </c>
    </row>
    <row r="6" spans="1:4" x14ac:dyDescent="0.2">
      <c r="A6" s="4" t="str">
        <f>HEX2BIN(D6)</f>
        <v>100001011</v>
      </c>
      <c r="B6" s="4" t="str">
        <f>HEX2OCT(D6)</f>
        <v>413</v>
      </c>
      <c r="C6" s="4">
        <f>HEX2DEC(D6)</f>
        <v>267</v>
      </c>
      <c r="D6" s="10" t="s">
        <v>0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 enableFormatConditionsCalculation="0"/>
  <dimension ref="A1:N9"/>
  <sheetViews>
    <sheetView zoomScale="111" workbookViewId="0">
      <selection activeCell="F17" sqref="F17"/>
    </sheetView>
  </sheetViews>
  <sheetFormatPr baseColWidth="10" defaultRowHeight="16" x14ac:dyDescent="0.2"/>
  <cols>
    <col min="1" max="1" width="8.1640625" customWidth="1"/>
    <col min="2" max="2" width="9.1640625" customWidth="1"/>
    <col min="4" max="4" width="11.33203125" customWidth="1"/>
    <col min="5" max="5" width="8" customWidth="1"/>
    <col min="6" max="6" width="9.83203125" customWidth="1"/>
    <col min="7" max="7" width="5.5" customWidth="1"/>
    <col min="8" max="8" width="11" customWidth="1"/>
    <col min="10" max="10" width="10.5" customWidth="1"/>
    <col min="11" max="11" width="4" customWidth="1"/>
    <col min="12" max="12" width="11.6640625" customWidth="1"/>
    <col min="14" max="14" width="10.1640625" customWidth="1"/>
  </cols>
  <sheetData>
    <row r="1" spans="1:14" x14ac:dyDescent="0.2">
      <c r="A1" s="30" t="s">
        <v>1</v>
      </c>
      <c r="B1" s="30"/>
      <c r="D1" s="11" t="s">
        <v>5</v>
      </c>
      <c r="E1" s="31">
        <v>31</v>
      </c>
      <c r="F1" s="31"/>
      <c r="G1" s="7"/>
      <c r="H1" s="11" t="s">
        <v>5</v>
      </c>
      <c r="I1" s="31">
        <v>102</v>
      </c>
      <c r="J1" s="31"/>
      <c r="K1" s="7"/>
      <c r="L1" s="11" t="s">
        <v>5</v>
      </c>
      <c r="M1" s="31">
        <v>89</v>
      </c>
      <c r="N1" s="31"/>
    </row>
    <row r="2" spans="1:14" ht="32" x14ac:dyDescent="0.2">
      <c r="A2" s="23">
        <v>10</v>
      </c>
      <c r="B2" s="17">
        <v>8</v>
      </c>
      <c r="D2" s="5" t="s">
        <v>2</v>
      </c>
      <c r="E2" s="5" t="s">
        <v>3</v>
      </c>
      <c r="F2" s="5" t="s">
        <v>4</v>
      </c>
      <c r="G2" s="6"/>
      <c r="H2" s="5" t="s">
        <v>2</v>
      </c>
      <c r="I2" s="5" t="s">
        <v>3</v>
      </c>
      <c r="J2" s="5" t="s">
        <v>4</v>
      </c>
      <c r="K2" s="6"/>
      <c r="L2" s="5" t="s">
        <v>2</v>
      </c>
      <c r="M2" s="5" t="s">
        <v>3</v>
      </c>
      <c r="N2" s="5" t="s">
        <v>4</v>
      </c>
    </row>
    <row r="3" spans="1:14" x14ac:dyDescent="0.2">
      <c r="A3" s="2">
        <v>31</v>
      </c>
      <c r="B3" s="22" t="str">
        <f>_xlfn.TEXTJOIN(,,F3:F4)</f>
        <v>37</v>
      </c>
      <c r="D3" s="1">
        <f>QUOTIENT(E1, $B$2)</f>
        <v>3</v>
      </c>
      <c r="E3" s="2">
        <f>MOD(E1, $B$2)</f>
        <v>7</v>
      </c>
      <c r="F3" s="1">
        <f>E4</f>
        <v>3</v>
      </c>
      <c r="H3" s="1">
        <f>QUOTIENT(I1, $B$2)</f>
        <v>12</v>
      </c>
      <c r="I3" s="2">
        <f>MOD(I1, $B$2)</f>
        <v>6</v>
      </c>
      <c r="J3" s="1">
        <f>I5</f>
        <v>1</v>
      </c>
      <c r="L3" s="1">
        <f>QUOTIENT(M1, $B$2)</f>
        <v>11</v>
      </c>
      <c r="M3" s="2">
        <f>MOD(M1, $B$2)</f>
        <v>1</v>
      </c>
      <c r="N3" s="1">
        <f>M5</f>
        <v>1</v>
      </c>
    </row>
    <row r="4" spans="1:14" x14ac:dyDescent="0.2">
      <c r="A4" s="2">
        <v>102</v>
      </c>
      <c r="B4" s="22" t="str">
        <f>_xlfn.TEXTJOIN(,,J3:J5)</f>
        <v>146</v>
      </c>
      <c r="D4" s="1">
        <f>QUOTIENT(D3, $B$2)</f>
        <v>0</v>
      </c>
      <c r="E4" s="1">
        <f>MOD(D3, $B$2)</f>
        <v>3</v>
      </c>
      <c r="F4" s="2">
        <f>E3</f>
        <v>7</v>
      </c>
      <c r="H4" s="1">
        <f>QUOTIENT(H3, $B$2)</f>
        <v>1</v>
      </c>
      <c r="I4" s="1">
        <f>MOD(H3, $B$2)</f>
        <v>4</v>
      </c>
      <c r="J4" s="1">
        <f>I4</f>
        <v>4</v>
      </c>
      <c r="L4" s="1">
        <f>QUOTIENT(L3, $B$2)</f>
        <v>1</v>
      </c>
      <c r="M4" s="1">
        <f>MOD(L3, $B$2)</f>
        <v>3</v>
      </c>
      <c r="N4" s="1">
        <f>M4</f>
        <v>3</v>
      </c>
    </row>
    <row r="5" spans="1:14" x14ac:dyDescent="0.2">
      <c r="A5" s="2">
        <v>89</v>
      </c>
      <c r="B5" s="22" t="str">
        <f>_xlfn.TEXTJOIN(,,N3:N5)</f>
        <v>131</v>
      </c>
      <c r="D5" s="1">
        <f t="shared" ref="D5" si="0">QUOTIENT(D4, $B$2)</f>
        <v>0</v>
      </c>
      <c r="E5" s="1">
        <f t="shared" ref="E5" si="1">MOD(D4, $B$2)</f>
        <v>0</v>
      </c>
      <c r="F5" s="1">
        <v>0</v>
      </c>
      <c r="H5" s="1">
        <f>QUOTIENT(H4, $B$2)</f>
        <v>0</v>
      </c>
      <c r="I5" s="1">
        <f>MOD(H4, $B$2)</f>
        <v>1</v>
      </c>
      <c r="J5" s="2">
        <f>I3</f>
        <v>6</v>
      </c>
      <c r="L5" s="1">
        <f>QUOTIENT(L4, $B$2)</f>
        <v>0</v>
      </c>
      <c r="M5" s="1">
        <f>MOD(L4, $B$2)</f>
        <v>1</v>
      </c>
      <c r="N5" s="2">
        <f>M3</f>
        <v>1</v>
      </c>
    </row>
    <row r="6" spans="1:14" x14ac:dyDescent="0.2">
      <c r="D6" s="3"/>
      <c r="E6" s="3"/>
    </row>
    <row r="7" spans="1:14" x14ac:dyDescent="0.2">
      <c r="D7" s="3"/>
      <c r="E7" s="3"/>
    </row>
    <row r="8" spans="1:14" x14ac:dyDescent="0.2">
      <c r="D8" s="3"/>
      <c r="E8" s="3"/>
    </row>
    <row r="9" spans="1:14" x14ac:dyDescent="0.2">
      <c r="D9" s="3"/>
      <c r="E9" s="3"/>
    </row>
  </sheetData>
  <mergeCells count="4">
    <mergeCell ref="A1:B1"/>
    <mergeCell ref="M1:N1"/>
    <mergeCell ref="I1:J1"/>
    <mergeCell ref="E1:F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 enableFormatConditionsCalculation="0"/>
  <dimension ref="A1:H4"/>
  <sheetViews>
    <sheetView workbookViewId="0">
      <selection activeCell="N14" sqref="N14"/>
    </sheetView>
  </sheetViews>
  <sheetFormatPr baseColWidth="10" defaultRowHeight="16" x14ac:dyDescent="0.2"/>
  <cols>
    <col min="8" max="8" width="15" customWidth="1"/>
  </cols>
  <sheetData>
    <row r="1" spans="1:8" x14ac:dyDescent="0.2">
      <c r="A1" s="32" t="s">
        <v>8</v>
      </c>
      <c r="B1" s="32"/>
      <c r="D1" s="34" t="s">
        <v>9</v>
      </c>
      <c r="E1" s="34"/>
      <c r="F1" s="34"/>
      <c r="G1" s="34"/>
      <c r="H1" s="34"/>
    </row>
    <row r="2" spans="1:8" ht="32" x14ac:dyDescent="0.2">
      <c r="A2" s="20" t="s">
        <v>5</v>
      </c>
      <c r="B2" s="21" t="s">
        <v>1</v>
      </c>
      <c r="D2" s="33" t="s">
        <v>14</v>
      </c>
      <c r="E2" s="33"/>
      <c r="F2" s="33"/>
      <c r="G2" s="33"/>
      <c r="H2" s="18" t="s">
        <v>7</v>
      </c>
    </row>
    <row r="3" spans="1:8" x14ac:dyDescent="0.2">
      <c r="A3" s="14">
        <v>3214</v>
      </c>
      <c r="B3">
        <v>7</v>
      </c>
      <c r="D3">
        <v>3</v>
      </c>
      <c r="E3">
        <v>2</v>
      </c>
      <c r="F3">
        <v>1</v>
      </c>
      <c r="G3">
        <v>4</v>
      </c>
      <c r="H3" s="19">
        <f>D3*B3^3+E3*B3^2+F3*B3^1+G3*B3^0</f>
        <v>1138</v>
      </c>
    </row>
    <row r="4" spans="1:8" x14ac:dyDescent="0.2">
      <c r="A4" s="14" t="s">
        <v>13</v>
      </c>
      <c r="B4">
        <v>18</v>
      </c>
      <c r="D4">
        <v>6</v>
      </c>
      <c r="E4">
        <v>3</v>
      </c>
      <c r="F4">
        <v>4</v>
      </c>
      <c r="G4">
        <v>10</v>
      </c>
      <c r="H4" s="19">
        <f>D4*B4^3+E4*B4^2+F4*B4^1+G4*B4^0</f>
        <v>36046</v>
      </c>
    </row>
  </sheetData>
  <mergeCells count="3">
    <mergeCell ref="A1:B1"/>
    <mergeCell ref="D2:G2"/>
    <mergeCell ref="D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 enableFormatConditionsCalculation="0"/>
  <dimension ref="A1:M5"/>
  <sheetViews>
    <sheetView workbookViewId="0">
      <selection activeCell="F30" sqref="F30"/>
    </sheetView>
  </sheetViews>
  <sheetFormatPr baseColWidth="10" defaultRowHeight="16" x14ac:dyDescent="0.2"/>
  <cols>
    <col min="2" max="2" width="10.83203125" customWidth="1"/>
    <col min="3" max="3" width="14.6640625" customWidth="1"/>
  </cols>
  <sheetData>
    <row r="1" spans="1:13" ht="64" x14ac:dyDescent="0.2">
      <c r="A1" s="24" t="s">
        <v>17</v>
      </c>
      <c r="B1" s="24" t="s">
        <v>18</v>
      </c>
      <c r="C1" s="24" t="s">
        <v>15</v>
      </c>
      <c r="D1" s="24" t="s">
        <v>16</v>
      </c>
      <c r="F1" s="35" t="s">
        <v>19</v>
      </c>
      <c r="G1" s="35"/>
      <c r="H1" s="35"/>
      <c r="I1" s="35"/>
      <c r="J1" s="35"/>
      <c r="K1" s="35"/>
      <c r="L1" s="35"/>
      <c r="M1" s="35"/>
    </row>
    <row r="2" spans="1:13" x14ac:dyDescent="0.2">
      <c r="A2" s="25">
        <v>1001001</v>
      </c>
      <c r="B2">
        <v>10110010</v>
      </c>
      <c r="C2" s="16" t="str">
        <f>DEC2BIN(BIN2DEC(A2)+BIN2DEC(B2))</f>
        <v>11111011</v>
      </c>
      <c r="D2" s="16" t="str">
        <f>_xlfn.TEXTJOIN(,,F5:M5)</f>
        <v>11111011</v>
      </c>
      <c r="F2" s="36" t="s">
        <v>14</v>
      </c>
      <c r="G2" s="36"/>
      <c r="H2" s="36"/>
      <c r="I2" s="36"/>
      <c r="J2" s="36"/>
      <c r="K2" s="36"/>
      <c r="L2" s="36"/>
      <c r="M2" s="36"/>
    </row>
    <row r="3" spans="1:13" x14ac:dyDescent="0.2"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</row>
    <row r="4" spans="1:13" x14ac:dyDescent="0.2">
      <c r="F4">
        <v>1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</row>
    <row r="5" spans="1:13" x14ac:dyDescent="0.2">
      <c r="F5">
        <f t="shared" ref="F5:L5" si="0">F4+F3</f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0</v>
      </c>
      <c r="L5">
        <f t="shared" si="0"/>
        <v>1</v>
      </c>
      <c r="M5">
        <f>M4+M3</f>
        <v>1</v>
      </c>
    </row>
  </sheetData>
  <mergeCells count="2">
    <mergeCell ref="F1:M1"/>
    <mergeCell ref="F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 enableFormatConditionsCalculation="0"/>
  <dimension ref="A1:R7"/>
  <sheetViews>
    <sheetView workbookViewId="0">
      <selection activeCell="C7" sqref="C7"/>
    </sheetView>
  </sheetViews>
  <sheetFormatPr baseColWidth="10" defaultRowHeight="16" x14ac:dyDescent="0.2"/>
  <sheetData>
    <row r="1" spans="1:18" x14ac:dyDescent="0.2">
      <c r="A1" t="s">
        <v>5</v>
      </c>
      <c r="B1" t="s">
        <v>25</v>
      </c>
      <c r="D1" t="s">
        <v>20</v>
      </c>
      <c r="G1" s="37" t="s">
        <v>26</v>
      </c>
      <c r="H1" s="37"/>
      <c r="I1" s="37"/>
      <c r="J1" s="37"/>
    </row>
    <row r="2" spans="1:18" x14ac:dyDescent="0.2">
      <c r="A2">
        <v>1101110</v>
      </c>
      <c r="B2" t="str">
        <f>_xlfn.TEXTJOIN(,,G3:J3)</f>
        <v>1232</v>
      </c>
      <c r="D2">
        <v>0</v>
      </c>
      <c r="E2" s="26" t="s">
        <v>21</v>
      </c>
      <c r="G2" s="27" t="s">
        <v>22</v>
      </c>
      <c r="H2" s="27" t="s">
        <v>23</v>
      </c>
      <c r="I2" s="27" t="s">
        <v>24</v>
      </c>
      <c r="J2" s="27" t="s">
        <v>23</v>
      </c>
      <c r="K2" s="26"/>
      <c r="L2" s="26"/>
      <c r="M2" s="26"/>
      <c r="N2" s="26"/>
      <c r="O2" s="26"/>
      <c r="P2" s="26"/>
      <c r="Q2" s="26"/>
      <c r="R2" s="26"/>
    </row>
    <row r="3" spans="1:18" x14ac:dyDescent="0.2">
      <c r="A3">
        <v>10011011</v>
      </c>
      <c r="B3" t="str">
        <f>_xlfn.TEXTJOIN(,,G7:J7)</f>
        <v>2123</v>
      </c>
      <c r="D3">
        <v>1</v>
      </c>
      <c r="E3" s="26" t="s">
        <v>22</v>
      </c>
      <c r="G3">
        <f>IF(G2=$E$2,$D$2,IF(G2=$E$3,$D$3,IF(G2=$E$4,$D$4,$D$5)))</f>
        <v>1</v>
      </c>
      <c r="H3">
        <f t="shared" ref="H3:J3" si="0">IF(H2=$E$2,$D$2,IF(H2=$E$3,$D$3,IF(H2=$E$4,$D$4,$D$5)))</f>
        <v>2</v>
      </c>
      <c r="I3">
        <f t="shared" si="0"/>
        <v>3</v>
      </c>
      <c r="J3">
        <f t="shared" si="0"/>
        <v>2</v>
      </c>
    </row>
    <row r="4" spans="1:18" x14ac:dyDescent="0.2">
      <c r="D4">
        <v>2</v>
      </c>
      <c r="E4" s="26" t="s">
        <v>23</v>
      </c>
    </row>
    <row r="5" spans="1:18" x14ac:dyDescent="0.2">
      <c r="D5">
        <v>3</v>
      </c>
      <c r="E5" s="26" t="s">
        <v>24</v>
      </c>
      <c r="G5" s="37" t="s">
        <v>26</v>
      </c>
      <c r="H5" s="37"/>
      <c r="I5" s="37"/>
      <c r="J5" s="37"/>
    </row>
    <row r="6" spans="1:18" x14ac:dyDescent="0.2">
      <c r="G6" s="28" t="s">
        <v>23</v>
      </c>
      <c r="H6" s="28" t="s">
        <v>22</v>
      </c>
      <c r="I6" s="28" t="s">
        <v>23</v>
      </c>
      <c r="J6" s="28" t="s">
        <v>24</v>
      </c>
    </row>
    <row r="7" spans="1:18" x14ac:dyDescent="0.2">
      <c r="G7">
        <f>IF(G6=$E$2,$D$2,IF(G6=$E$3,$D$3,IF(G6=$E$4,$D$4,$D$5)))</f>
        <v>2</v>
      </c>
      <c r="H7">
        <f t="shared" ref="H7" si="1">IF(H6=$E$2,$D$2,IF(H6=$E$3,$D$3,IF(H6=$E$4,$D$4,$D$5)))</f>
        <v>1</v>
      </c>
      <c r="I7">
        <f t="shared" ref="I7" si="2">IF(I6=$E$2,$D$2,IF(I6=$E$3,$D$3,IF(I6=$E$4,$D$4,$D$5)))</f>
        <v>2</v>
      </c>
      <c r="J7">
        <f t="shared" ref="J7" si="3">IF(J6=$E$2,$D$2,IF(J6=$E$3,$D$3,IF(J6=$E$4,$D$4,$D$5)))</f>
        <v>3</v>
      </c>
    </row>
  </sheetData>
  <mergeCells count="2">
    <mergeCell ref="G1:J1"/>
    <mergeCell ref="G5:J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 enableFormatConditionsCalculation="0"/>
  <dimension ref="A1:H385"/>
  <sheetViews>
    <sheetView tabSelected="1" workbookViewId="0">
      <selection activeCell="I27" sqref="I27"/>
    </sheetView>
  </sheetViews>
  <sheetFormatPr baseColWidth="10" defaultRowHeight="16" x14ac:dyDescent="0.2"/>
  <cols>
    <col min="2" max="2" width="13.5" customWidth="1"/>
    <col min="3" max="3" width="14.6640625" customWidth="1"/>
  </cols>
  <sheetData>
    <row r="1" spans="1:8" x14ac:dyDescent="0.2">
      <c r="A1" s="38" t="s">
        <v>8</v>
      </c>
      <c r="B1" s="38"/>
      <c r="C1" s="38"/>
      <c r="E1" s="38" t="s">
        <v>9</v>
      </c>
      <c r="F1" s="38"/>
      <c r="G1" s="38"/>
      <c r="H1" s="38"/>
    </row>
    <row r="2" spans="1:8" ht="48" x14ac:dyDescent="0.2">
      <c r="A2" s="12" t="s">
        <v>5</v>
      </c>
      <c r="B2" s="12" t="s">
        <v>6</v>
      </c>
      <c r="C2" s="13" t="s">
        <v>7</v>
      </c>
      <c r="E2" s="13" t="s">
        <v>5</v>
      </c>
      <c r="F2" s="13" t="s">
        <v>10</v>
      </c>
      <c r="G2" s="13" t="s">
        <v>11</v>
      </c>
      <c r="H2" s="15" t="s">
        <v>12</v>
      </c>
    </row>
    <row r="3" spans="1:8" x14ac:dyDescent="0.2">
      <c r="A3">
        <v>403</v>
      </c>
      <c r="B3">
        <v>5</v>
      </c>
      <c r="C3">
        <f>4*5^2+3</f>
        <v>103</v>
      </c>
      <c r="E3">
        <v>103</v>
      </c>
      <c r="F3" s="14" t="str">
        <f>DEC2BIN(E3)</f>
        <v>1100111</v>
      </c>
      <c r="G3">
        <f>ROUNDDOWN(MOD(F3,100)/10,0)</f>
        <v>1</v>
      </c>
      <c r="H3" s="16">
        <f>IF(G3=1,E3,"")</f>
        <v>103</v>
      </c>
    </row>
    <row r="4" spans="1:8" x14ac:dyDescent="0.2">
      <c r="A4">
        <v>1262</v>
      </c>
      <c r="B4">
        <v>7</v>
      </c>
      <c r="C4">
        <f>1*7^3+2*7^2+6*7^1+2*7^0</f>
        <v>485</v>
      </c>
      <c r="E4">
        <v>104</v>
      </c>
      <c r="F4" s="14" t="str">
        <f>DEC2BIN(E4)</f>
        <v>1101000</v>
      </c>
      <c r="G4">
        <f t="shared" ref="G4:G67" si="0">ROUNDDOWN(MOD(F4,100)/10,0)</f>
        <v>0</v>
      </c>
      <c r="H4" s="16" t="str">
        <f t="shared" ref="H4:H67" si="1">IF(G4=1,E4,"")</f>
        <v/>
      </c>
    </row>
    <row r="5" spans="1:8" x14ac:dyDescent="0.2">
      <c r="E5">
        <v>105</v>
      </c>
      <c r="F5" s="14" t="str">
        <f t="shared" ref="F5:F68" si="2">DEC2BIN(E5)</f>
        <v>1101001</v>
      </c>
      <c r="G5">
        <f t="shared" si="0"/>
        <v>0</v>
      </c>
      <c r="H5" s="16" t="str">
        <f t="shared" si="1"/>
        <v/>
      </c>
    </row>
    <row r="6" spans="1:8" x14ac:dyDescent="0.2">
      <c r="E6">
        <v>106</v>
      </c>
      <c r="F6" s="14" t="str">
        <f t="shared" si="2"/>
        <v>1101010</v>
      </c>
      <c r="G6">
        <f t="shared" si="0"/>
        <v>1</v>
      </c>
      <c r="H6" s="16">
        <f t="shared" si="1"/>
        <v>106</v>
      </c>
    </row>
    <row r="7" spans="1:8" x14ac:dyDescent="0.2">
      <c r="E7">
        <v>107</v>
      </c>
      <c r="F7" s="14" t="str">
        <f t="shared" si="2"/>
        <v>1101011</v>
      </c>
      <c r="G7">
        <f t="shared" si="0"/>
        <v>1</v>
      </c>
      <c r="H7" s="16">
        <f t="shared" si="1"/>
        <v>107</v>
      </c>
    </row>
    <row r="8" spans="1:8" x14ac:dyDescent="0.2">
      <c r="E8">
        <v>108</v>
      </c>
      <c r="F8" s="14" t="str">
        <f t="shared" si="2"/>
        <v>1101100</v>
      </c>
      <c r="G8">
        <f t="shared" si="0"/>
        <v>0</v>
      </c>
      <c r="H8" s="16" t="str">
        <f t="shared" si="1"/>
        <v/>
      </c>
    </row>
    <row r="9" spans="1:8" x14ac:dyDescent="0.2">
      <c r="E9">
        <v>109</v>
      </c>
      <c r="F9" s="14" t="str">
        <f t="shared" si="2"/>
        <v>1101101</v>
      </c>
      <c r="G9">
        <f t="shared" si="0"/>
        <v>0</v>
      </c>
      <c r="H9" s="16" t="str">
        <f t="shared" si="1"/>
        <v/>
      </c>
    </row>
    <row r="10" spans="1:8" x14ac:dyDescent="0.2">
      <c r="E10">
        <v>110</v>
      </c>
      <c r="F10" s="14" t="str">
        <f t="shared" si="2"/>
        <v>1101110</v>
      </c>
      <c r="G10">
        <f t="shared" si="0"/>
        <v>1</v>
      </c>
      <c r="H10" s="16">
        <f t="shared" si="1"/>
        <v>110</v>
      </c>
    </row>
    <row r="11" spans="1:8" x14ac:dyDescent="0.2">
      <c r="E11">
        <v>111</v>
      </c>
      <c r="F11" s="14" t="str">
        <f t="shared" si="2"/>
        <v>1101111</v>
      </c>
      <c r="G11">
        <f t="shared" si="0"/>
        <v>1</v>
      </c>
      <c r="H11" s="16">
        <f t="shared" si="1"/>
        <v>111</v>
      </c>
    </row>
    <row r="12" spans="1:8" x14ac:dyDescent="0.2">
      <c r="E12">
        <v>112</v>
      </c>
      <c r="F12" s="14" t="str">
        <f t="shared" si="2"/>
        <v>1110000</v>
      </c>
      <c r="G12">
        <f t="shared" si="0"/>
        <v>0</v>
      </c>
      <c r="H12" s="16" t="str">
        <f t="shared" si="1"/>
        <v/>
      </c>
    </row>
    <row r="13" spans="1:8" x14ac:dyDescent="0.2">
      <c r="E13">
        <v>113</v>
      </c>
      <c r="F13" s="14" t="str">
        <f t="shared" si="2"/>
        <v>1110001</v>
      </c>
      <c r="G13">
        <f t="shared" si="0"/>
        <v>0</v>
      </c>
      <c r="H13" s="16" t="str">
        <f t="shared" si="1"/>
        <v/>
      </c>
    </row>
    <row r="14" spans="1:8" x14ac:dyDescent="0.2">
      <c r="E14">
        <v>114</v>
      </c>
      <c r="F14" s="14" t="str">
        <f t="shared" si="2"/>
        <v>1110010</v>
      </c>
      <c r="G14">
        <f t="shared" si="0"/>
        <v>1</v>
      </c>
      <c r="H14" s="16">
        <f t="shared" si="1"/>
        <v>114</v>
      </c>
    </row>
    <row r="15" spans="1:8" x14ac:dyDescent="0.2">
      <c r="E15">
        <v>115</v>
      </c>
      <c r="F15" s="14" t="str">
        <f t="shared" si="2"/>
        <v>1110011</v>
      </c>
      <c r="G15">
        <f t="shared" si="0"/>
        <v>1</v>
      </c>
      <c r="H15" s="16">
        <f t="shared" si="1"/>
        <v>115</v>
      </c>
    </row>
    <row r="16" spans="1:8" x14ac:dyDescent="0.2">
      <c r="E16">
        <v>116</v>
      </c>
      <c r="F16" s="14" t="str">
        <f t="shared" si="2"/>
        <v>1110100</v>
      </c>
      <c r="G16">
        <f t="shared" si="0"/>
        <v>0</v>
      </c>
      <c r="H16" s="16" t="str">
        <f t="shared" si="1"/>
        <v/>
      </c>
    </row>
    <row r="17" spans="5:8" x14ac:dyDescent="0.2">
      <c r="E17">
        <v>117</v>
      </c>
      <c r="F17" s="14" t="str">
        <f t="shared" si="2"/>
        <v>1110101</v>
      </c>
      <c r="G17">
        <f t="shared" si="0"/>
        <v>0</v>
      </c>
      <c r="H17" s="16" t="str">
        <f t="shared" si="1"/>
        <v/>
      </c>
    </row>
    <row r="18" spans="5:8" x14ac:dyDescent="0.2">
      <c r="E18">
        <v>118</v>
      </c>
      <c r="F18" s="14" t="str">
        <f t="shared" si="2"/>
        <v>1110110</v>
      </c>
      <c r="G18">
        <f t="shared" si="0"/>
        <v>1</v>
      </c>
      <c r="H18" s="16">
        <f t="shared" si="1"/>
        <v>118</v>
      </c>
    </row>
    <row r="19" spans="5:8" x14ac:dyDescent="0.2">
      <c r="E19">
        <v>119</v>
      </c>
      <c r="F19" s="14" t="str">
        <f t="shared" si="2"/>
        <v>1110111</v>
      </c>
      <c r="G19">
        <f t="shared" si="0"/>
        <v>1</v>
      </c>
      <c r="H19" s="16">
        <f t="shared" si="1"/>
        <v>119</v>
      </c>
    </row>
    <row r="20" spans="5:8" x14ac:dyDescent="0.2">
      <c r="E20">
        <v>120</v>
      </c>
      <c r="F20" s="14" t="str">
        <f t="shared" si="2"/>
        <v>1111000</v>
      </c>
      <c r="G20">
        <f t="shared" si="0"/>
        <v>0</v>
      </c>
      <c r="H20" s="16" t="str">
        <f t="shared" si="1"/>
        <v/>
      </c>
    </row>
    <row r="21" spans="5:8" x14ac:dyDescent="0.2">
      <c r="E21">
        <v>121</v>
      </c>
      <c r="F21" s="14" t="str">
        <f t="shared" si="2"/>
        <v>1111001</v>
      </c>
      <c r="G21">
        <f t="shared" si="0"/>
        <v>0</v>
      </c>
      <c r="H21" s="16" t="str">
        <f t="shared" si="1"/>
        <v/>
      </c>
    </row>
    <row r="22" spans="5:8" x14ac:dyDescent="0.2">
      <c r="E22">
        <v>122</v>
      </c>
      <c r="F22" s="14" t="str">
        <f t="shared" si="2"/>
        <v>1111010</v>
      </c>
      <c r="G22">
        <f t="shared" si="0"/>
        <v>1</v>
      </c>
      <c r="H22" s="16">
        <f t="shared" si="1"/>
        <v>122</v>
      </c>
    </row>
    <row r="23" spans="5:8" x14ac:dyDescent="0.2">
      <c r="E23">
        <v>123</v>
      </c>
      <c r="F23" s="14" t="str">
        <f t="shared" si="2"/>
        <v>1111011</v>
      </c>
      <c r="G23">
        <f t="shared" si="0"/>
        <v>1</v>
      </c>
      <c r="H23" s="16">
        <f t="shared" si="1"/>
        <v>123</v>
      </c>
    </row>
    <row r="24" spans="5:8" x14ac:dyDescent="0.2">
      <c r="E24">
        <v>124</v>
      </c>
      <c r="F24" s="14" t="str">
        <f t="shared" si="2"/>
        <v>1111100</v>
      </c>
      <c r="G24">
        <f t="shared" si="0"/>
        <v>0</v>
      </c>
      <c r="H24" s="16" t="str">
        <f t="shared" si="1"/>
        <v/>
      </c>
    </row>
    <row r="25" spans="5:8" x14ac:dyDescent="0.2">
      <c r="E25">
        <v>125</v>
      </c>
      <c r="F25" s="14" t="str">
        <f t="shared" si="2"/>
        <v>1111101</v>
      </c>
      <c r="G25">
        <f t="shared" si="0"/>
        <v>0</v>
      </c>
      <c r="H25" s="16" t="str">
        <f t="shared" si="1"/>
        <v/>
      </c>
    </row>
    <row r="26" spans="5:8" x14ac:dyDescent="0.2">
      <c r="E26">
        <v>126</v>
      </c>
      <c r="F26" s="14" t="str">
        <f t="shared" si="2"/>
        <v>1111110</v>
      </c>
      <c r="G26">
        <f t="shared" si="0"/>
        <v>1</v>
      </c>
      <c r="H26" s="16">
        <f t="shared" si="1"/>
        <v>126</v>
      </c>
    </row>
    <row r="27" spans="5:8" x14ac:dyDescent="0.2">
      <c r="E27">
        <v>127</v>
      </c>
      <c r="F27" s="14" t="str">
        <f t="shared" si="2"/>
        <v>1111111</v>
      </c>
      <c r="G27">
        <f t="shared" si="0"/>
        <v>1</v>
      </c>
      <c r="H27" s="16">
        <f t="shared" si="1"/>
        <v>127</v>
      </c>
    </row>
    <row r="28" spans="5:8" x14ac:dyDescent="0.2">
      <c r="E28">
        <v>128</v>
      </c>
      <c r="F28" s="14" t="str">
        <f t="shared" si="2"/>
        <v>10000000</v>
      </c>
      <c r="G28">
        <f t="shared" si="0"/>
        <v>0</v>
      </c>
      <c r="H28" s="16" t="str">
        <f t="shared" si="1"/>
        <v/>
      </c>
    </row>
    <row r="29" spans="5:8" x14ac:dyDescent="0.2">
      <c r="E29">
        <v>129</v>
      </c>
      <c r="F29" s="14" t="str">
        <f t="shared" si="2"/>
        <v>10000001</v>
      </c>
      <c r="G29">
        <f t="shared" si="0"/>
        <v>0</v>
      </c>
      <c r="H29" s="16" t="str">
        <f t="shared" si="1"/>
        <v/>
      </c>
    </row>
    <row r="30" spans="5:8" x14ac:dyDescent="0.2">
      <c r="E30">
        <v>130</v>
      </c>
      <c r="F30" s="14" t="str">
        <f t="shared" si="2"/>
        <v>10000010</v>
      </c>
      <c r="G30">
        <f t="shared" si="0"/>
        <v>1</v>
      </c>
      <c r="H30" s="16">
        <f t="shared" si="1"/>
        <v>130</v>
      </c>
    </row>
    <row r="31" spans="5:8" x14ac:dyDescent="0.2">
      <c r="E31">
        <v>131</v>
      </c>
      <c r="F31" s="14" t="str">
        <f t="shared" si="2"/>
        <v>10000011</v>
      </c>
      <c r="G31">
        <f t="shared" si="0"/>
        <v>1</v>
      </c>
      <c r="H31" s="16">
        <f t="shared" si="1"/>
        <v>131</v>
      </c>
    </row>
    <row r="32" spans="5:8" x14ac:dyDescent="0.2">
      <c r="E32">
        <v>132</v>
      </c>
      <c r="F32" s="14" t="str">
        <f t="shared" si="2"/>
        <v>10000100</v>
      </c>
      <c r="G32">
        <f t="shared" si="0"/>
        <v>0</v>
      </c>
      <c r="H32" s="16" t="str">
        <f t="shared" si="1"/>
        <v/>
      </c>
    </row>
    <row r="33" spans="5:8" x14ac:dyDescent="0.2">
      <c r="E33">
        <v>133</v>
      </c>
      <c r="F33" s="14" t="str">
        <f t="shared" si="2"/>
        <v>10000101</v>
      </c>
      <c r="G33">
        <f t="shared" si="0"/>
        <v>0</v>
      </c>
      <c r="H33" s="16" t="str">
        <f t="shared" si="1"/>
        <v/>
      </c>
    </row>
    <row r="34" spans="5:8" x14ac:dyDescent="0.2">
      <c r="E34">
        <v>134</v>
      </c>
      <c r="F34" s="14" t="str">
        <f t="shared" si="2"/>
        <v>10000110</v>
      </c>
      <c r="G34">
        <f t="shared" si="0"/>
        <v>1</v>
      </c>
      <c r="H34" s="16">
        <f t="shared" si="1"/>
        <v>134</v>
      </c>
    </row>
    <row r="35" spans="5:8" x14ac:dyDescent="0.2">
      <c r="E35">
        <v>135</v>
      </c>
      <c r="F35" s="14" t="str">
        <f t="shared" si="2"/>
        <v>10000111</v>
      </c>
      <c r="G35">
        <f t="shared" si="0"/>
        <v>1</v>
      </c>
      <c r="H35" s="16">
        <f t="shared" si="1"/>
        <v>135</v>
      </c>
    </row>
    <row r="36" spans="5:8" x14ac:dyDescent="0.2">
      <c r="E36">
        <v>136</v>
      </c>
      <c r="F36" s="14" t="str">
        <f t="shared" si="2"/>
        <v>10001000</v>
      </c>
      <c r="G36">
        <f t="shared" si="0"/>
        <v>0</v>
      </c>
      <c r="H36" s="16" t="str">
        <f t="shared" si="1"/>
        <v/>
      </c>
    </row>
    <row r="37" spans="5:8" x14ac:dyDescent="0.2">
      <c r="E37">
        <v>137</v>
      </c>
      <c r="F37" s="14" t="str">
        <f t="shared" si="2"/>
        <v>10001001</v>
      </c>
      <c r="G37">
        <f t="shared" si="0"/>
        <v>0</v>
      </c>
      <c r="H37" s="16" t="str">
        <f t="shared" si="1"/>
        <v/>
      </c>
    </row>
    <row r="38" spans="5:8" x14ac:dyDescent="0.2">
      <c r="E38">
        <v>138</v>
      </c>
      <c r="F38" s="14" t="str">
        <f t="shared" si="2"/>
        <v>10001010</v>
      </c>
      <c r="G38">
        <f t="shared" si="0"/>
        <v>1</v>
      </c>
      <c r="H38" s="16">
        <f>IF(G38=1,E38,"")</f>
        <v>138</v>
      </c>
    </row>
    <row r="39" spans="5:8" x14ac:dyDescent="0.2">
      <c r="E39">
        <v>139</v>
      </c>
      <c r="F39" s="14" t="str">
        <f t="shared" si="2"/>
        <v>10001011</v>
      </c>
      <c r="G39">
        <f t="shared" si="0"/>
        <v>1</v>
      </c>
      <c r="H39" s="16">
        <f t="shared" si="1"/>
        <v>139</v>
      </c>
    </row>
    <row r="40" spans="5:8" x14ac:dyDescent="0.2">
      <c r="E40">
        <v>140</v>
      </c>
      <c r="F40" s="14" t="str">
        <f t="shared" si="2"/>
        <v>10001100</v>
      </c>
      <c r="G40">
        <f t="shared" si="0"/>
        <v>0</v>
      </c>
      <c r="H40" s="16" t="str">
        <f t="shared" si="1"/>
        <v/>
      </c>
    </row>
    <row r="41" spans="5:8" x14ac:dyDescent="0.2">
      <c r="E41">
        <v>141</v>
      </c>
      <c r="F41" s="14" t="str">
        <f t="shared" si="2"/>
        <v>10001101</v>
      </c>
      <c r="G41">
        <f t="shared" si="0"/>
        <v>0</v>
      </c>
      <c r="H41" s="16" t="str">
        <f t="shared" si="1"/>
        <v/>
      </c>
    </row>
    <row r="42" spans="5:8" x14ac:dyDescent="0.2">
      <c r="E42">
        <v>142</v>
      </c>
      <c r="F42" s="14" t="str">
        <f t="shared" si="2"/>
        <v>10001110</v>
      </c>
      <c r="G42">
        <f t="shared" si="0"/>
        <v>1</v>
      </c>
      <c r="H42" s="16">
        <f t="shared" si="1"/>
        <v>142</v>
      </c>
    </row>
    <row r="43" spans="5:8" x14ac:dyDescent="0.2">
      <c r="E43">
        <v>143</v>
      </c>
      <c r="F43" s="14" t="str">
        <f t="shared" si="2"/>
        <v>10001111</v>
      </c>
      <c r="G43">
        <f t="shared" si="0"/>
        <v>1</v>
      </c>
      <c r="H43" s="16">
        <f t="shared" si="1"/>
        <v>143</v>
      </c>
    </row>
    <row r="44" spans="5:8" x14ac:dyDescent="0.2">
      <c r="E44">
        <v>144</v>
      </c>
      <c r="F44" s="14" t="str">
        <f t="shared" si="2"/>
        <v>10010000</v>
      </c>
      <c r="G44">
        <f t="shared" si="0"/>
        <v>0</v>
      </c>
      <c r="H44" s="16" t="str">
        <f t="shared" si="1"/>
        <v/>
      </c>
    </row>
    <row r="45" spans="5:8" x14ac:dyDescent="0.2">
      <c r="E45">
        <v>145</v>
      </c>
      <c r="F45" s="14" t="str">
        <f t="shared" si="2"/>
        <v>10010001</v>
      </c>
      <c r="G45">
        <f t="shared" si="0"/>
        <v>0</v>
      </c>
      <c r="H45" s="16" t="str">
        <f t="shared" si="1"/>
        <v/>
      </c>
    </row>
    <row r="46" spans="5:8" x14ac:dyDescent="0.2">
      <c r="E46">
        <v>146</v>
      </c>
      <c r="F46" s="14" t="str">
        <f t="shared" si="2"/>
        <v>10010010</v>
      </c>
      <c r="G46">
        <f t="shared" si="0"/>
        <v>1</v>
      </c>
      <c r="H46" s="16">
        <f t="shared" si="1"/>
        <v>146</v>
      </c>
    </row>
    <row r="47" spans="5:8" x14ac:dyDescent="0.2">
      <c r="E47">
        <v>147</v>
      </c>
      <c r="F47" s="14" t="str">
        <f t="shared" si="2"/>
        <v>10010011</v>
      </c>
      <c r="G47">
        <f t="shared" si="0"/>
        <v>1</v>
      </c>
      <c r="H47" s="16">
        <f t="shared" si="1"/>
        <v>147</v>
      </c>
    </row>
    <row r="48" spans="5:8" x14ac:dyDescent="0.2">
      <c r="E48">
        <v>148</v>
      </c>
      <c r="F48" s="14" t="str">
        <f t="shared" si="2"/>
        <v>10010100</v>
      </c>
      <c r="G48">
        <f t="shared" si="0"/>
        <v>0</v>
      </c>
      <c r="H48" s="16" t="str">
        <f t="shared" si="1"/>
        <v/>
      </c>
    </row>
    <row r="49" spans="5:8" x14ac:dyDescent="0.2">
      <c r="E49">
        <v>149</v>
      </c>
      <c r="F49" s="14" t="str">
        <f t="shared" si="2"/>
        <v>10010101</v>
      </c>
      <c r="G49">
        <f t="shared" si="0"/>
        <v>0</v>
      </c>
      <c r="H49" s="16" t="str">
        <f t="shared" si="1"/>
        <v/>
      </c>
    </row>
    <row r="50" spans="5:8" x14ac:dyDescent="0.2">
      <c r="E50">
        <v>150</v>
      </c>
      <c r="F50" s="14" t="str">
        <f t="shared" si="2"/>
        <v>10010110</v>
      </c>
      <c r="G50">
        <f t="shared" si="0"/>
        <v>1</v>
      </c>
      <c r="H50" s="16">
        <f t="shared" si="1"/>
        <v>150</v>
      </c>
    </row>
    <row r="51" spans="5:8" x14ac:dyDescent="0.2">
      <c r="E51">
        <v>151</v>
      </c>
      <c r="F51" s="14" t="str">
        <f t="shared" si="2"/>
        <v>10010111</v>
      </c>
      <c r="G51">
        <f t="shared" si="0"/>
        <v>1</v>
      </c>
      <c r="H51" s="16">
        <f t="shared" si="1"/>
        <v>151</v>
      </c>
    </row>
    <row r="52" spans="5:8" x14ac:dyDescent="0.2">
      <c r="E52">
        <v>152</v>
      </c>
      <c r="F52" s="14" t="str">
        <f t="shared" si="2"/>
        <v>10011000</v>
      </c>
      <c r="G52">
        <f t="shared" si="0"/>
        <v>0</v>
      </c>
      <c r="H52" s="16" t="str">
        <f t="shared" si="1"/>
        <v/>
      </c>
    </row>
    <row r="53" spans="5:8" x14ac:dyDescent="0.2">
      <c r="E53">
        <v>153</v>
      </c>
      <c r="F53" s="14" t="str">
        <f t="shared" si="2"/>
        <v>10011001</v>
      </c>
      <c r="G53">
        <f t="shared" si="0"/>
        <v>0</v>
      </c>
      <c r="H53" s="16" t="str">
        <f t="shared" si="1"/>
        <v/>
      </c>
    </row>
    <row r="54" spans="5:8" x14ac:dyDescent="0.2">
      <c r="E54">
        <v>154</v>
      </c>
      <c r="F54" s="14" t="str">
        <f t="shared" si="2"/>
        <v>10011010</v>
      </c>
      <c r="G54">
        <f t="shared" si="0"/>
        <v>1</v>
      </c>
      <c r="H54" s="16">
        <f t="shared" si="1"/>
        <v>154</v>
      </c>
    </row>
    <row r="55" spans="5:8" x14ac:dyDescent="0.2">
      <c r="E55">
        <v>155</v>
      </c>
      <c r="F55" s="14" t="str">
        <f t="shared" si="2"/>
        <v>10011011</v>
      </c>
      <c r="G55">
        <f t="shared" si="0"/>
        <v>1</v>
      </c>
      <c r="H55" s="16">
        <f t="shared" si="1"/>
        <v>155</v>
      </c>
    </row>
    <row r="56" spans="5:8" x14ac:dyDescent="0.2">
      <c r="E56">
        <v>156</v>
      </c>
      <c r="F56" s="14" t="str">
        <f t="shared" si="2"/>
        <v>10011100</v>
      </c>
      <c r="G56">
        <f t="shared" si="0"/>
        <v>0</v>
      </c>
      <c r="H56" s="16" t="str">
        <f t="shared" si="1"/>
        <v/>
      </c>
    </row>
    <row r="57" spans="5:8" x14ac:dyDescent="0.2">
      <c r="E57">
        <v>157</v>
      </c>
      <c r="F57" s="14" t="str">
        <f t="shared" si="2"/>
        <v>10011101</v>
      </c>
      <c r="G57">
        <f t="shared" si="0"/>
        <v>0</v>
      </c>
      <c r="H57" s="16" t="str">
        <f t="shared" si="1"/>
        <v/>
      </c>
    </row>
    <row r="58" spans="5:8" x14ac:dyDescent="0.2">
      <c r="E58">
        <v>158</v>
      </c>
      <c r="F58" s="14" t="str">
        <f t="shared" si="2"/>
        <v>10011110</v>
      </c>
      <c r="G58">
        <f t="shared" si="0"/>
        <v>1</v>
      </c>
      <c r="H58" s="16">
        <f t="shared" si="1"/>
        <v>158</v>
      </c>
    </row>
    <row r="59" spans="5:8" x14ac:dyDescent="0.2">
      <c r="E59">
        <v>159</v>
      </c>
      <c r="F59" s="14" t="str">
        <f t="shared" si="2"/>
        <v>10011111</v>
      </c>
      <c r="G59">
        <f t="shared" si="0"/>
        <v>1</v>
      </c>
      <c r="H59" s="16">
        <f t="shared" si="1"/>
        <v>159</v>
      </c>
    </row>
    <row r="60" spans="5:8" x14ac:dyDescent="0.2">
      <c r="E60">
        <v>160</v>
      </c>
      <c r="F60" s="14" t="str">
        <f t="shared" si="2"/>
        <v>10100000</v>
      </c>
      <c r="G60">
        <f t="shared" si="0"/>
        <v>0</v>
      </c>
      <c r="H60" s="16" t="str">
        <f>IF(G60=1,E60,"")</f>
        <v/>
      </c>
    </row>
    <row r="61" spans="5:8" x14ac:dyDescent="0.2">
      <c r="E61">
        <v>161</v>
      </c>
      <c r="F61" s="14" t="str">
        <f t="shared" si="2"/>
        <v>10100001</v>
      </c>
      <c r="G61">
        <f t="shared" si="0"/>
        <v>0</v>
      </c>
      <c r="H61" s="16" t="str">
        <f t="shared" si="1"/>
        <v/>
      </c>
    </row>
    <row r="62" spans="5:8" x14ac:dyDescent="0.2">
      <c r="E62">
        <v>162</v>
      </c>
      <c r="F62" s="14" t="str">
        <f t="shared" si="2"/>
        <v>10100010</v>
      </c>
      <c r="G62">
        <f t="shared" si="0"/>
        <v>1</v>
      </c>
      <c r="H62" s="16">
        <f t="shared" si="1"/>
        <v>162</v>
      </c>
    </row>
    <row r="63" spans="5:8" x14ac:dyDescent="0.2">
      <c r="E63">
        <v>163</v>
      </c>
      <c r="F63" s="14" t="str">
        <f t="shared" si="2"/>
        <v>10100011</v>
      </c>
      <c r="G63">
        <f t="shared" si="0"/>
        <v>1</v>
      </c>
      <c r="H63" s="16">
        <f t="shared" si="1"/>
        <v>163</v>
      </c>
    </row>
    <row r="64" spans="5:8" x14ac:dyDescent="0.2">
      <c r="E64">
        <v>164</v>
      </c>
      <c r="F64" s="14" t="str">
        <f t="shared" si="2"/>
        <v>10100100</v>
      </c>
      <c r="G64">
        <f t="shared" si="0"/>
        <v>0</v>
      </c>
      <c r="H64" s="16" t="str">
        <f t="shared" si="1"/>
        <v/>
      </c>
    </row>
    <row r="65" spans="5:8" x14ac:dyDescent="0.2">
      <c r="E65">
        <v>165</v>
      </c>
      <c r="F65" s="14" t="str">
        <f t="shared" si="2"/>
        <v>10100101</v>
      </c>
      <c r="G65">
        <f t="shared" si="0"/>
        <v>0</v>
      </c>
      <c r="H65" s="16" t="str">
        <f t="shared" si="1"/>
        <v/>
      </c>
    </row>
    <row r="66" spans="5:8" x14ac:dyDescent="0.2">
      <c r="E66">
        <v>166</v>
      </c>
      <c r="F66" s="14" t="str">
        <f t="shared" si="2"/>
        <v>10100110</v>
      </c>
      <c r="G66">
        <f t="shared" si="0"/>
        <v>1</v>
      </c>
      <c r="H66" s="16">
        <f t="shared" si="1"/>
        <v>166</v>
      </c>
    </row>
    <row r="67" spans="5:8" x14ac:dyDescent="0.2">
      <c r="E67">
        <v>167</v>
      </c>
      <c r="F67" s="14" t="str">
        <f t="shared" si="2"/>
        <v>10100111</v>
      </c>
      <c r="G67">
        <f t="shared" si="0"/>
        <v>1</v>
      </c>
      <c r="H67" s="16">
        <f t="shared" si="1"/>
        <v>167</v>
      </c>
    </row>
    <row r="68" spans="5:8" x14ac:dyDescent="0.2">
      <c r="E68">
        <v>168</v>
      </c>
      <c r="F68" s="14" t="str">
        <f t="shared" si="2"/>
        <v>10101000</v>
      </c>
      <c r="G68">
        <f t="shared" ref="G68:G131" si="3">ROUNDDOWN(MOD(F68,100)/10,0)</f>
        <v>0</v>
      </c>
      <c r="H68" s="16" t="str">
        <f t="shared" ref="H68:H87" si="4">IF(G68=1,E68,"")</f>
        <v/>
      </c>
    </row>
    <row r="69" spans="5:8" x14ac:dyDescent="0.2">
      <c r="E69">
        <v>169</v>
      </c>
      <c r="F69" s="14" t="str">
        <f t="shared" ref="F69:F132" si="5">DEC2BIN(E69)</f>
        <v>10101001</v>
      </c>
      <c r="G69">
        <f t="shared" si="3"/>
        <v>0</v>
      </c>
      <c r="H69" s="16" t="str">
        <f t="shared" si="4"/>
        <v/>
      </c>
    </row>
    <row r="70" spans="5:8" x14ac:dyDescent="0.2">
      <c r="E70">
        <v>170</v>
      </c>
      <c r="F70" s="14" t="str">
        <f t="shared" si="5"/>
        <v>10101010</v>
      </c>
      <c r="G70">
        <f t="shared" si="3"/>
        <v>1</v>
      </c>
      <c r="H70" s="16">
        <f t="shared" si="4"/>
        <v>170</v>
      </c>
    </row>
    <row r="71" spans="5:8" x14ac:dyDescent="0.2">
      <c r="E71">
        <v>171</v>
      </c>
      <c r="F71" s="14" t="str">
        <f t="shared" si="5"/>
        <v>10101011</v>
      </c>
      <c r="G71">
        <f t="shared" si="3"/>
        <v>1</v>
      </c>
      <c r="H71" s="16">
        <f t="shared" si="4"/>
        <v>171</v>
      </c>
    </row>
    <row r="72" spans="5:8" x14ac:dyDescent="0.2">
      <c r="E72">
        <v>172</v>
      </c>
      <c r="F72" s="14" t="str">
        <f t="shared" si="5"/>
        <v>10101100</v>
      </c>
      <c r="G72">
        <f t="shared" si="3"/>
        <v>0</v>
      </c>
      <c r="H72" s="16" t="str">
        <f t="shared" si="4"/>
        <v/>
      </c>
    </row>
    <row r="73" spans="5:8" x14ac:dyDescent="0.2">
      <c r="E73">
        <v>173</v>
      </c>
      <c r="F73" s="14" t="str">
        <f t="shared" si="5"/>
        <v>10101101</v>
      </c>
      <c r="G73">
        <f t="shared" si="3"/>
        <v>0</v>
      </c>
      <c r="H73" s="16" t="str">
        <f t="shared" si="4"/>
        <v/>
      </c>
    </row>
    <row r="74" spans="5:8" x14ac:dyDescent="0.2">
      <c r="E74">
        <v>174</v>
      </c>
      <c r="F74" s="14" t="str">
        <f t="shared" si="5"/>
        <v>10101110</v>
      </c>
      <c r="G74">
        <f t="shared" si="3"/>
        <v>1</v>
      </c>
      <c r="H74" s="16">
        <f t="shared" si="4"/>
        <v>174</v>
      </c>
    </row>
    <row r="75" spans="5:8" x14ac:dyDescent="0.2">
      <c r="E75">
        <v>175</v>
      </c>
      <c r="F75" s="14" t="str">
        <f t="shared" si="5"/>
        <v>10101111</v>
      </c>
      <c r="G75">
        <f t="shared" si="3"/>
        <v>1</v>
      </c>
      <c r="H75" s="16">
        <f t="shared" si="4"/>
        <v>175</v>
      </c>
    </row>
    <row r="76" spans="5:8" x14ac:dyDescent="0.2">
      <c r="E76">
        <v>176</v>
      </c>
      <c r="F76" s="14" t="str">
        <f t="shared" si="5"/>
        <v>10110000</v>
      </c>
      <c r="G76">
        <f t="shared" si="3"/>
        <v>0</v>
      </c>
      <c r="H76" s="16" t="str">
        <f t="shared" si="4"/>
        <v/>
      </c>
    </row>
    <row r="77" spans="5:8" x14ac:dyDescent="0.2">
      <c r="E77">
        <v>177</v>
      </c>
      <c r="F77" s="14" t="str">
        <f t="shared" si="5"/>
        <v>10110001</v>
      </c>
      <c r="G77">
        <f t="shared" si="3"/>
        <v>0</v>
      </c>
      <c r="H77" s="16" t="str">
        <f t="shared" si="4"/>
        <v/>
      </c>
    </row>
    <row r="78" spans="5:8" x14ac:dyDescent="0.2">
      <c r="E78">
        <v>178</v>
      </c>
      <c r="F78" s="14" t="str">
        <f t="shared" si="5"/>
        <v>10110010</v>
      </c>
      <c r="G78">
        <f t="shared" si="3"/>
        <v>1</v>
      </c>
      <c r="H78" s="16">
        <f t="shared" si="4"/>
        <v>178</v>
      </c>
    </row>
    <row r="79" spans="5:8" x14ac:dyDescent="0.2">
      <c r="E79">
        <v>179</v>
      </c>
      <c r="F79" s="14" t="str">
        <f t="shared" si="5"/>
        <v>10110011</v>
      </c>
      <c r="G79">
        <f t="shared" si="3"/>
        <v>1</v>
      </c>
      <c r="H79" s="16">
        <f t="shared" si="4"/>
        <v>179</v>
      </c>
    </row>
    <row r="80" spans="5:8" x14ac:dyDescent="0.2">
      <c r="E80">
        <v>180</v>
      </c>
      <c r="F80" s="14" t="str">
        <f t="shared" si="5"/>
        <v>10110100</v>
      </c>
      <c r="G80">
        <f t="shared" si="3"/>
        <v>0</v>
      </c>
      <c r="H80" s="16" t="str">
        <f t="shared" si="4"/>
        <v/>
      </c>
    </row>
    <row r="81" spans="5:8" x14ac:dyDescent="0.2">
      <c r="E81">
        <v>181</v>
      </c>
      <c r="F81" s="14" t="str">
        <f t="shared" si="5"/>
        <v>10110101</v>
      </c>
      <c r="G81">
        <f t="shared" si="3"/>
        <v>0</v>
      </c>
      <c r="H81" s="16" t="str">
        <f t="shared" si="4"/>
        <v/>
      </c>
    </row>
    <row r="82" spans="5:8" x14ac:dyDescent="0.2">
      <c r="E82">
        <v>182</v>
      </c>
      <c r="F82" s="14" t="str">
        <f t="shared" si="5"/>
        <v>10110110</v>
      </c>
      <c r="G82">
        <f t="shared" si="3"/>
        <v>1</v>
      </c>
      <c r="H82" s="16">
        <f t="shared" si="4"/>
        <v>182</v>
      </c>
    </row>
    <row r="83" spans="5:8" x14ac:dyDescent="0.2">
      <c r="E83">
        <v>183</v>
      </c>
      <c r="F83" s="14" t="str">
        <f t="shared" si="5"/>
        <v>10110111</v>
      </c>
      <c r="G83">
        <f t="shared" si="3"/>
        <v>1</v>
      </c>
      <c r="H83" s="16">
        <f t="shared" si="4"/>
        <v>183</v>
      </c>
    </row>
    <row r="84" spans="5:8" x14ac:dyDescent="0.2">
      <c r="E84">
        <v>184</v>
      </c>
      <c r="F84" s="14" t="str">
        <f t="shared" si="5"/>
        <v>10111000</v>
      </c>
      <c r="G84">
        <f t="shared" si="3"/>
        <v>0</v>
      </c>
      <c r="H84" s="16" t="str">
        <f t="shared" si="4"/>
        <v/>
      </c>
    </row>
    <row r="85" spans="5:8" x14ac:dyDescent="0.2">
      <c r="E85">
        <v>185</v>
      </c>
      <c r="F85" s="14" t="str">
        <f t="shared" si="5"/>
        <v>10111001</v>
      </c>
      <c r="G85">
        <f t="shared" si="3"/>
        <v>0</v>
      </c>
      <c r="H85" s="16" t="str">
        <f t="shared" si="4"/>
        <v/>
      </c>
    </row>
    <row r="86" spans="5:8" x14ac:dyDescent="0.2">
      <c r="E86">
        <v>186</v>
      </c>
      <c r="F86" s="14" t="str">
        <f t="shared" si="5"/>
        <v>10111010</v>
      </c>
      <c r="G86">
        <f t="shared" si="3"/>
        <v>1</v>
      </c>
      <c r="H86" s="16">
        <f t="shared" si="4"/>
        <v>186</v>
      </c>
    </row>
    <row r="87" spans="5:8" x14ac:dyDescent="0.2">
      <c r="E87">
        <v>187</v>
      </c>
      <c r="F87" s="14" t="str">
        <f t="shared" si="5"/>
        <v>10111011</v>
      </c>
      <c r="G87">
        <f t="shared" si="3"/>
        <v>1</v>
      </c>
      <c r="H87" s="16">
        <f t="shared" si="4"/>
        <v>187</v>
      </c>
    </row>
    <row r="88" spans="5:8" x14ac:dyDescent="0.2">
      <c r="E88">
        <v>188</v>
      </c>
      <c r="F88" s="14" t="str">
        <f t="shared" si="5"/>
        <v>10111100</v>
      </c>
      <c r="G88">
        <f t="shared" si="3"/>
        <v>0</v>
      </c>
      <c r="H88" s="16" t="str">
        <f>IF(G88=1,E88,"")</f>
        <v/>
      </c>
    </row>
    <row r="89" spans="5:8" x14ac:dyDescent="0.2">
      <c r="E89">
        <v>189</v>
      </c>
      <c r="F89" s="14" t="str">
        <f t="shared" si="5"/>
        <v>10111101</v>
      </c>
      <c r="G89">
        <f t="shared" si="3"/>
        <v>0</v>
      </c>
      <c r="H89" s="16" t="str">
        <f t="shared" ref="H89:H126" si="6">IF(G89=1,E89,"")</f>
        <v/>
      </c>
    </row>
    <row r="90" spans="5:8" x14ac:dyDescent="0.2">
      <c r="E90">
        <v>190</v>
      </c>
      <c r="F90" s="14" t="str">
        <f t="shared" si="5"/>
        <v>10111110</v>
      </c>
      <c r="G90">
        <f t="shared" si="3"/>
        <v>1</v>
      </c>
      <c r="H90" s="16">
        <f t="shared" si="6"/>
        <v>190</v>
      </c>
    </row>
    <row r="91" spans="5:8" x14ac:dyDescent="0.2">
      <c r="E91">
        <v>191</v>
      </c>
      <c r="F91" s="14" t="str">
        <f t="shared" si="5"/>
        <v>10111111</v>
      </c>
      <c r="G91">
        <f t="shared" si="3"/>
        <v>1</v>
      </c>
      <c r="H91" s="16">
        <f t="shared" si="6"/>
        <v>191</v>
      </c>
    </row>
    <row r="92" spans="5:8" x14ac:dyDescent="0.2">
      <c r="E92">
        <v>192</v>
      </c>
      <c r="F92" s="14" t="str">
        <f t="shared" si="5"/>
        <v>11000000</v>
      </c>
      <c r="G92">
        <f t="shared" si="3"/>
        <v>0</v>
      </c>
      <c r="H92" s="16" t="str">
        <f t="shared" si="6"/>
        <v/>
      </c>
    </row>
    <row r="93" spans="5:8" x14ac:dyDescent="0.2">
      <c r="E93">
        <v>193</v>
      </c>
      <c r="F93" s="14" t="str">
        <f t="shared" si="5"/>
        <v>11000001</v>
      </c>
      <c r="G93">
        <f t="shared" si="3"/>
        <v>0</v>
      </c>
      <c r="H93" s="16" t="str">
        <f t="shared" si="6"/>
        <v/>
      </c>
    </row>
    <row r="94" spans="5:8" x14ac:dyDescent="0.2">
      <c r="E94">
        <v>194</v>
      </c>
      <c r="F94" s="14" t="str">
        <f t="shared" si="5"/>
        <v>11000010</v>
      </c>
      <c r="G94">
        <f t="shared" si="3"/>
        <v>1</v>
      </c>
      <c r="H94" s="16">
        <f t="shared" si="6"/>
        <v>194</v>
      </c>
    </row>
    <row r="95" spans="5:8" x14ac:dyDescent="0.2">
      <c r="E95">
        <v>195</v>
      </c>
      <c r="F95" s="14" t="str">
        <f t="shared" si="5"/>
        <v>11000011</v>
      </c>
      <c r="G95">
        <f t="shared" si="3"/>
        <v>1</v>
      </c>
      <c r="H95" s="16">
        <f t="shared" si="6"/>
        <v>195</v>
      </c>
    </row>
    <row r="96" spans="5:8" x14ac:dyDescent="0.2">
      <c r="E96">
        <v>196</v>
      </c>
      <c r="F96" s="14" t="str">
        <f t="shared" si="5"/>
        <v>11000100</v>
      </c>
      <c r="G96">
        <f t="shared" si="3"/>
        <v>0</v>
      </c>
      <c r="H96" s="16" t="str">
        <f t="shared" si="6"/>
        <v/>
      </c>
    </row>
    <row r="97" spans="5:8" x14ac:dyDescent="0.2">
      <c r="E97">
        <v>197</v>
      </c>
      <c r="F97" s="14" t="str">
        <f t="shared" si="5"/>
        <v>11000101</v>
      </c>
      <c r="G97">
        <f t="shared" si="3"/>
        <v>0</v>
      </c>
      <c r="H97" s="16" t="str">
        <f t="shared" si="6"/>
        <v/>
      </c>
    </row>
    <row r="98" spans="5:8" x14ac:dyDescent="0.2">
      <c r="E98">
        <v>198</v>
      </c>
      <c r="F98" s="14" t="str">
        <f t="shared" si="5"/>
        <v>11000110</v>
      </c>
      <c r="G98">
        <f t="shared" si="3"/>
        <v>1</v>
      </c>
      <c r="H98" s="16">
        <f t="shared" si="6"/>
        <v>198</v>
      </c>
    </row>
    <row r="99" spans="5:8" x14ac:dyDescent="0.2">
      <c r="E99">
        <v>199</v>
      </c>
      <c r="F99" s="14" t="str">
        <f t="shared" si="5"/>
        <v>11000111</v>
      </c>
      <c r="G99">
        <f t="shared" si="3"/>
        <v>1</v>
      </c>
      <c r="H99" s="16">
        <f t="shared" si="6"/>
        <v>199</v>
      </c>
    </row>
    <row r="100" spans="5:8" x14ac:dyDescent="0.2">
      <c r="E100">
        <v>200</v>
      </c>
      <c r="F100" s="14" t="str">
        <f t="shared" si="5"/>
        <v>11001000</v>
      </c>
      <c r="G100">
        <f t="shared" si="3"/>
        <v>0</v>
      </c>
      <c r="H100" s="16" t="str">
        <f t="shared" si="6"/>
        <v/>
      </c>
    </row>
    <row r="101" spans="5:8" x14ac:dyDescent="0.2">
      <c r="E101">
        <v>201</v>
      </c>
      <c r="F101" s="14" t="str">
        <f t="shared" si="5"/>
        <v>11001001</v>
      </c>
      <c r="G101">
        <f t="shared" si="3"/>
        <v>0</v>
      </c>
      <c r="H101" s="16" t="str">
        <f t="shared" si="6"/>
        <v/>
      </c>
    </row>
    <row r="102" spans="5:8" x14ac:dyDescent="0.2">
      <c r="E102">
        <v>202</v>
      </c>
      <c r="F102" s="14" t="str">
        <f t="shared" si="5"/>
        <v>11001010</v>
      </c>
      <c r="G102">
        <f t="shared" si="3"/>
        <v>1</v>
      </c>
      <c r="H102" s="16">
        <f t="shared" si="6"/>
        <v>202</v>
      </c>
    </row>
    <row r="103" spans="5:8" x14ac:dyDescent="0.2">
      <c r="E103">
        <v>203</v>
      </c>
      <c r="F103" s="14" t="str">
        <f t="shared" si="5"/>
        <v>11001011</v>
      </c>
      <c r="G103">
        <f t="shared" si="3"/>
        <v>1</v>
      </c>
      <c r="H103" s="16">
        <f t="shared" si="6"/>
        <v>203</v>
      </c>
    </row>
    <row r="104" spans="5:8" x14ac:dyDescent="0.2">
      <c r="E104">
        <v>204</v>
      </c>
      <c r="F104" s="14" t="str">
        <f t="shared" si="5"/>
        <v>11001100</v>
      </c>
      <c r="G104">
        <f t="shared" si="3"/>
        <v>0</v>
      </c>
      <c r="H104" s="16" t="str">
        <f t="shared" si="6"/>
        <v/>
      </c>
    </row>
    <row r="105" spans="5:8" x14ac:dyDescent="0.2">
      <c r="E105">
        <v>205</v>
      </c>
      <c r="F105" s="14" t="str">
        <f t="shared" si="5"/>
        <v>11001101</v>
      </c>
      <c r="G105">
        <f t="shared" si="3"/>
        <v>0</v>
      </c>
      <c r="H105" s="16" t="str">
        <f t="shared" si="6"/>
        <v/>
      </c>
    </row>
    <row r="106" spans="5:8" x14ac:dyDescent="0.2">
      <c r="E106">
        <v>206</v>
      </c>
      <c r="F106" s="14" t="str">
        <f t="shared" si="5"/>
        <v>11001110</v>
      </c>
      <c r="G106">
        <f t="shared" si="3"/>
        <v>1</v>
      </c>
      <c r="H106" s="16">
        <f t="shared" si="6"/>
        <v>206</v>
      </c>
    </row>
    <row r="107" spans="5:8" x14ac:dyDescent="0.2">
      <c r="E107">
        <v>207</v>
      </c>
      <c r="F107" s="14" t="str">
        <f t="shared" si="5"/>
        <v>11001111</v>
      </c>
      <c r="G107">
        <f t="shared" si="3"/>
        <v>1</v>
      </c>
      <c r="H107" s="16">
        <f t="shared" si="6"/>
        <v>207</v>
      </c>
    </row>
    <row r="108" spans="5:8" x14ac:dyDescent="0.2">
      <c r="E108">
        <v>208</v>
      </c>
      <c r="F108" s="14" t="str">
        <f t="shared" si="5"/>
        <v>11010000</v>
      </c>
      <c r="G108">
        <f t="shared" si="3"/>
        <v>0</v>
      </c>
      <c r="H108" s="16" t="str">
        <f t="shared" si="6"/>
        <v/>
      </c>
    </row>
    <row r="109" spans="5:8" x14ac:dyDescent="0.2">
      <c r="E109">
        <v>209</v>
      </c>
      <c r="F109" s="14" t="str">
        <f t="shared" si="5"/>
        <v>11010001</v>
      </c>
      <c r="G109">
        <f t="shared" si="3"/>
        <v>0</v>
      </c>
      <c r="H109" s="16" t="str">
        <f t="shared" si="6"/>
        <v/>
      </c>
    </row>
    <row r="110" spans="5:8" x14ac:dyDescent="0.2">
      <c r="E110">
        <v>210</v>
      </c>
      <c r="F110" s="14" t="str">
        <f t="shared" si="5"/>
        <v>11010010</v>
      </c>
      <c r="G110">
        <f t="shared" si="3"/>
        <v>1</v>
      </c>
      <c r="H110" s="16">
        <f t="shared" si="6"/>
        <v>210</v>
      </c>
    </row>
    <row r="111" spans="5:8" x14ac:dyDescent="0.2">
      <c r="E111">
        <v>211</v>
      </c>
      <c r="F111" s="14" t="str">
        <f t="shared" si="5"/>
        <v>11010011</v>
      </c>
      <c r="G111">
        <f t="shared" si="3"/>
        <v>1</v>
      </c>
      <c r="H111" s="16">
        <f t="shared" si="6"/>
        <v>211</v>
      </c>
    </row>
    <row r="112" spans="5:8" x14ac:dyDescent="0.2">
      <c r="E112">
        <v>212</v>
      </c>
      <c r="F112" s="14" t="str">
        <f t="shared" si="5"/>
        <v>11010100</v>
      </c>
      <c r="G112">
        <f t="shared" si="3"/>
        <v>0</v>
      </c>
      <c r="H112" s="16" t="str">
        <f t="shared" si="6"/>
        <v/>
      </c>
    </row>
    <row r="113" spans="5:8" x14ac:dyDescent="0.2">
      <c r="E113">
        <v>213</v>
      </c>
      <c r="F113" s="14" t="str">
        <f t="shared" si="5"/>
        <v>11010101</v>
      </c>
      <c r="G113">
        <f t="shared" si="3"/>
        <v>0</v>
      </c>
      <c r="H113" s="16" t="str">
        <f t="shared" si="6"/>
        <v/>
      </c>
    </row>
    <row r="114" spans="5:8" x14ac:dyDescent="0.2">
      <c r="E114">
        <v>214</v>
      </c>
      <c r="F114" s="14" t="str">
        <f t="shared" si="5"/>
        <v>11010110</v>
      </c>
      <c r="G114">
        <f t="shared" si="3"/>
        <v>1</v>
      </c>
      <c r="H114" s="16">
        <f t="shared" si="6"/>
        <v>214</v>
      </c>
    </row>
    <row r="115" spans="5:8" x14ac:dyDescent="0.2">
      <c r="E115">
        <v>215</v>
      </c>
      <c r="F115" s="14" t="str">
        <f t="shared" si="5"/>
        <v>11010111</v>
      </c>
      <c r="G115">
        <f t="shared" si="3"/>
        <v>1</v>
      </c>
      <c r="H115" s="16">
        <f t="shared" si="6"/>
        <v>215</v>
      </c>
    </row>
    <row r="116" spans="5:8" x14ac:dyDescent="0.2">
      <c r="E116">
        <v>216</v>
      </c>
      <c r="F116" s="14" t="str">
        <f t="shared" si="5"/>
        <v>11011000</v>
      </c>
      <c r="G116">
        <f t="shared" si="3"/>
        <v>0</v>
      </c>
      <c r="H116" s="16" t="str">
        <f t="shared" si="6"/>
        <v/>
      </c>
    </row>
    <row r="117" spans="5:8" x14ac:dyDescent="0.2">
      <c r="E117">
        <v>217</v>
      </c>
      <c r="F117" s="14" t="str">
        <f t="shared" si="5"/>
        <v>11011001</v>
      </c>
      <c r="G117">
        <f t="shared" si="3"/>
        <v>0</v>
      </c>
      <c r="H117" s="16" t="str">
        <f t="shared" si="6"/>
        <v/>
      </c>
    </row>
    <row r="118" spans="5:8" x14ac:dyDescent="0.2">
      <c r="E118">
        <v>218</v>
      </c>
      <c r="F118" s="14" t="str">
        <f t="shared" si="5"/>
        <v>11011010</v>
      </c>
      <c r="G118">
        <f t="shared" si="3"/>
        <v>1</v>
      </c>
      <c r="H118" s="16">
        <f t="shared" si="6"/>
        <v>218</v>
      </c>
    </row>
    <row r="119" spans="5:8" x14ac:dyDescent="0.2">
      <c r="E119">
        <v>219</v>
      </c>
      <c r="F119" s="14" t="str">
        <f t="shared" si="5"/>
        <v>11011011</v>
      </c>
      <c r="G119">
        <f t="shared" si="3"/>
        <v>1</v>
      </c>
      <c r="H119" s="16">
        <f t="shared" si="6"/>
        <v>219</v>
      </c>
    </row>
    <row r="120" spans="5:8" x14ac:dyDescent="0.2">
      <c r="E120">
        <v>220</v>
      </c>
      <c r="F120" s="14" t="str">
        <f t="shared" si="5"/>
        <v>11011100</v>
      </c>
      <c r="G120">
        <f t="shared" si="3"/>
        <v>0</v>
      </c>
      <c r="H120" s="16" t="str">
        <f t="shared" si="6"/>
        <v/>
      </c>
    </row>
    <row r="121" spans="5:8" x14ac:dyDescent="0.2">
      <c r="E121">
        <v>221</v>
      </c>
      <c r="F121" s="14" t="str">
        <f t="shared" si="5"/>
        <v>11011101</v>
      </c>
      <c r="G121">
        <f t="shared" si="3"/>
        <v>0</v>
      </c>
      <c r="H121" s="16" t="str">
        <f t="shared" si="6"/>
        <v/>
      </c>
    </row>
    <row r="122" spans="5:8" x14ac:dyDescent="0.2">
      <c r="E122">
        <v>222</v>
      </c>
      <c r="F122" s="14" t="str">
        <f t="shared" si="5"/>
        <v>11011110</v>
      </c>
      <c r="G122">
        <f t="shared" si="3"/>
        <v>1</v>
      </c>
      <c r="H122" s="16">
        <f t="shared" si="6"/>
        <v>222</v>
      </c>
    </row>
    <row r="123" spans="5:8" x14ac:dyDescent="0.2">
      <c r="E123">
        <v>223</v>
      </c>
      <c r="F123" s="14" t="str">
        <f t="shared" si="5"/>
        <v>11011111</v>
      </c>
      <c r="G123">
        <f t="shared" si="3"/>
        <v>1</v>
      </c>
      <c r="H123" s="16">
        <f>IF(G123=1,E123,"")</f>
        <v>223</v>
      </c>
    </row>
    <row r="124" spans="5:8" x14ac:dyDescent="0.2">
      <c r="E124">
        <v>224</v>
      </c>
      <c r="F124" s="14" t="str">
        <f t="shared" si="5"/>
        <v>11100000</v>
      </c>
      <c r="G124">
        <f t="shared" si="3"/>
        <v>0</v>
      </c>
      <c r="H124" s="16" t="str">
        <f t="shared" si="6"/>
        <v/>
      </c>
    </row>
    <row r="125" spans="5:8" x14ac:dyDescent="0.2">
      <c r="E125">
        <v>225</v>
      </c>
      <c r="F125" s="14" t="str">
        <f t="shared" si="5"/>
        <v>11100001</v>
      </c>
      <c r="G125">
        <f t="shared" si="3"/>
        <v>0</v>
      </c>
      <c r="H125" s="16" t="str">
        <f t="shared" si="6"/>
        <v/>
      </c>
    </row>
    <row r="126" spans="5:8" x14ac:dyDescent="0.2">
      <c r="E126">
        <v>226</v>
      </c>
      <c r="F126" s="14" t="str">
        <f t="shared" si="5"/>
        <v>11100010</v>
      </c>
      <c r="G126">
        <f t="shared" si="3"/>
        <v>1</v>
      </c>
      <c r="H126" s="16">
        <f t="shared" si="6"/>
        <v>226</v>
      </c>
    </row>
    <row r="127" spans="5:8" x14ac:dyDescent="0.2">
      <c r="E127">
        <v>227</v>
      </c>
      <c r="F127" s="14" t="str">
        <f t="shared" si="5"/>
        <v>11100011</v>
      </c>
      <c r="G127">
        <f t="shared" si="3"/>
        <v>1</v>
      </c>
      <c r="H127" s="16">
        <f>IF(G127=1,E127,"")</f>
        <v>227</v>
      </c>
    </row>
    <row r="128" spans="5:8" x14ac:dyDescent="0.2">
      <c r="E128">
        <v>228</v>
      </c>
      <c r="F128" s="14" t="str">
        <f t="shared" si="5"/>
        <v>11100100</v>
      </c>
      <c r="G128">
        <f t="shared" si="3"/>
        <v>0</v>
      </c>
      <c r="H128" s="16" t="str">
        <f t="shared" ref="H128:H191" si="7">IF(G128=1,E128,"")</f>
        <v/>
      </c>
    </row>
    <row r="129" spans="5:8" x14ac:dyDescent="0.2">
      <c r="E129">
        <v>229</v>
      </c>
      <c r="F129" s="14" t="str">
        <f t="shared" si="5"/>
        <v>11100101</v>
      </c>
      <c r="G129">
        <f t="shared" si="3"/>
        <v>0</v>
      </c>
      <c r="H129" s="16" t="str">
        <f t="shared" si="7"/>
        <v/>
      </c>
    </row>
    <row r="130" spans="5:8" x14ac:dyDescent="0.2">
      <c r="E130">
        <v>230</v>
      </c>
      <c r="F130" s="14" t="str">
        <f t="shared" si="5"/>
        <v>11100110</v>
      </c>
      <c r="G130">
        <f t="shared" si="3"/>
        <v>1</v>
      </c>
      <c r="H130" s="16">
        <f t="shared" si="7"/>
        <v>230</v>
      </c>
    </row>
    <row r="131" spans="5:8" x14ac:dyDescent="0.2">
      <c r="E131">
        <v>231</v>
      </c>
      <c r="F131" s="14" t="str">
        <f t="shared" si="5"/>
        <v>11100111</v>
      </c>
      <c r="G131">
        <f t="shared" si="3"/>
        <v>1</v>
      </c>
      <c r="H131" s="16">
        <f t="shared" si="7"/>
        <v>231</v>
      </c>
    </row>
    <row r="132" spans="5:8" x14ac:dyDescent="0.2">
      <c r="E132">
        <v>232</v>
      </c>
      <c r="F132" s="14" t="str">
        <f t="shared" si="5"/>
        <v>11101000</v>
      </c>
      <c r="G132">
        <f t="shared" ref="G132:G195" si="8">ROUNDDOWN(MOD(F132,100)/10,0)</f>
        <v>0</v>
      </c>
      <c r="H132" s="16" t="str">
        <f t="shared" si="7"/>
        <v/>
      </c>
    </row>
    <row r="133" spans="5:8" x14ac:dyDescent="0.2">
      <c r="E133">
        <v>233</v>
      </c>
      <c r="F133" s="14" t="str">
        <f t="shared" ref="F133:F196" si="9">DEC2BIN(E133)</f>
        <v>11101001</v>
      </c>
      <c r="G133">
        <f t="shared" si="8"/>
        <v>0</v>
      </c>
      <c r="H133" s="16" t="str">
        <f t="shared" si="7"/>
        <v/>
      </c>
    </row>
    <row r="134" spans="5:8" x14ac:dyDescent="0.2">
      <c r="E134">
        <v>234</v>
      </c>
      <c r="F134" s="14" t="str">
        <f t="shared" si="9"/>
        <v>11101010</v>
      </c>
      <c r="G134">
        <f t="shared" si="8"/>
        <v>1</v>
      </c>
      <c r="H134" s="16">
        <f t="shared" si="7"/>
        <v>234</v>
      </c>
    </row>
    <row r="135" spans="5:8" x14ac:dyDescent="0.2">
      <c r="E135">
        <v>235</v>
      </c>
      <c r="F135" s="14" t="str">
        <f t="shared" si="9"/>
        <v>11101011</v>
      </c>
      <c r="G135">
        <f t="shared" si="8"/>
        <v>1</v>
      </c>
      <c r="H135" s="16">
        <f t="shared" si="7"/>
        <v>235</v>
      </c>
    </row>
    <row r="136" spans="5:8" x14ac:dyDescent="0.2">
      <c r="E136">
        <v>236</v>
      </c>
      <c r="F136" s="14" t="str">
        <f t="shared" si="9"/>
        <v>11101100</v>
      </c>
      <c r="G136">
        <f t="shared" si="8"/>
        <v>0</v>
      </c>
      <c r="H136" s="16" t="str">
        <f t="shared" si="7"/>
        <v/>
      </c>
    </row>
    <row r="137" spans="5:8" x14ac:dyDescent="0.2">
      <c r="E137">
        <v>237</v>
      </c>
      <c r="F137" s="14" t="str">
        <f t="shared" si="9"/>
        <v>11101101</v>
      </c>
      <c r="G137">
        <f t="shared" si="8"/>
        <v>0</v>
      </c>
      <c r="H137" s="16" t="str">
        <f t="shared" si="7"/>
        <v/>
      </c>
    </row>
    <row r="138" spans="5:8" x14ac:dyDescent="0.2">
      <c r="E138">
        <v>238</v>
      </c>
      <c r="F138" s="14" t="str">
        <f t="shared" si="9"/>
        <v>11101110</v>
      </c>
      <c r="G138">
        <f t="shared" si="8"/>
        <v>1</v>
      </c>
      <c r="H138" s="16">
        <f t="shared" si="7"/>
        <v>238</v>
      </c>
    </row>
    <row r="139" spans="5:8" x14ac:dyDescent="0.2">
      <c r="E139">
        <v>239</v>
      </c>
      <c r="F139" s="14" t="str">
        <f t="shared" si="9"/>
        <v>11101111</v>
      </c>
      <c r="G139">
        <f t="shared" si="8"/>
        <v>1</v>
      </c>
      <c r="H139" s="16">
        <f t="shared" si="7"/>
        <v>239</v>
      </c>
    </row>
    <row r="140" spans="5:8" x14ac:dyDescent="0.2">
      <c r="E140">
        <v>240</v>
      </c>
      <c r="F140" s="14" t="str">
        <f t="shared" si="9"/>
        <v>11110000</v>
      </c>
      <c r="G140">
        <f t="shared" si="8"/>
        <v>0</v>
      </c>
      <c r="H140" s="16" t="str">
        <f t="shared" si="7"/>
        <v/>
      </c>
    </row>
    <row r="141" spans="5:8" x14ac:dyDescent="0.2">
      <c r="E141">
        <v>241</v>
      </c>
      <c r="F141" s="14" t="str">
        <f t="shared" si="9"/>
        <v>11110001</v>
      </c>
      <c r="G141">
        <f t="shared" si="8"/>
        <v>0</v>
      </c>
      <c r="H141" s="16" t="str">
        <f t="shared" si="7"/>
        <v/>
      </c>
    </row>
    <row r="142" spans="5:8" x14ac:dyDescent="0.2">
      <c r="E142">
        <v>242</v>
      </c>
      <c r="F142" s="14" t="str">
        <f t="shared" si="9"/>
        <v>11110010</v>
      </c>
      <c r="G142">
        <f t="shared" si="8"/>
        <v>1</v>
      </c>
      <c r="H142" s="16">
        <f t="shared" si="7"/>
        <v>242</v>
      </c>
    </row>
    <row r="143" spans="5:8" x14ac:dyDescent="0.2">
      <c r="E143">
        <v>243</v>
      </c>
      <c r="F143" s="14" t="str">
        <f t="shared" si="9"/>
        <v>11110011</v>
      </c>
      <c r="G143">
        <f t="shared" si="8"/>
        <v>1</v>
      </c>
      <c r="H143" s="16">
        <f t="shared" si="7"/>
        <v>243</v>
      </c>
    </row>
    <row r="144" spans="5:8" x14ac:dyDescent="0.2">
      <c r="E144">
        <v>244</v>
      </c>
      <c r="F144" s="14" t="str">
        <f t="shared" si="9"/>
        <v>11110100</v>
      </c>
      <c r="G144">
        <f t="shared" si="8"/>
        <v>0</v>
      </c>
      <c r="H144" s="16" t="str">
        <f t="shared" si="7"/>
        <v/>
      </c>
    </row>
    <row r="145" spans="5:8" x14ac:dyDescent="0.2">
      <c r="E145">
        <v>245</v>
      </c>
      <c r="F145" s="14" t="str">
        <f t="shared" si="9"/>
        <v>11110101</v>
      </c>
      <c r="G145">
        <f t="shared" si="8"/>
        <v>0</v>
      </c>
      <c r="H145" s="16" t="str">
        <f t="shared" si="7"/>
        <v/>
      </c>
    </row>
    <row r="146" spans="5:8" x14ac:dyDescent="0.2">
      <c r="E146">
        <v>246</v>
      </c>
      <c r="F146" s="14" t="str">
        <f t="shared" si="9"/>
        <v>11110110</v>
      </c>
      <c r="G146">
        <f t="shared" si="8"/>
        <v>1</v>
      </c>
      <c r="H146" s="16">
        <f t="shared" si="7"/>
        <v>246</v>
      </c>
    </row>
    <row r="147" spans="5:8" x14ac:dyDescent="0.2">
      <c r="E147">
        <v>247</v>
      </c>
      <c r="F147" s="14" t="str">
        <f t="shared" si="9"/>
        <v>11110111</v>
      </c>
      <c r="G147">
        <f t="shared" si="8"/>
        <v>1</v>
      </c>
      <c r="H147" s="16">
        <f t="shared" si="7"/>
        <v>247</v>
      </c>
    </row>
    <row r="148" spans="5:8" x14ac:dyDescent="0.2">
      <c r="E148">
        <v>248</v>
      </c>
      <c r="F148" s="14" t="str">
        <f t="shared" si="9"/>
        <v>11111000</v>
      </c>
      <c r="G148">
        <f t="shared" si="8"/>
        <v>0</v>
      </c>
      <c r="H148" s="16" t="str">
        <f t="shared" si="7"/>
        <v/>
      </c>
    </row>
    <row r="149" spans="5:8" x14ac:dyDescent="0.2">
      <c r="E149">
        <v>249</v>
      </c>
      <c r="F149" s="14" t="str">
        <f t="shared" si="9"/>
        <v>11111001</v>
      </c>
      <c r="G149">
        <f t="shared" si="8"/>
        <v>0</v>
      </c>
      <c r="H149" s="16" t="str">
        <f t="shared" si="7"/>
        <v/>
      </c>
    </row>
    <row r="150" spans="5:8" x14ac:dyDescent="0.2">
      <c r="E150">
        <v>250</v>
      </c>
      <c r="F150" s="14" t="str">
        <f t="shared" si="9"/>
        <v>11111010</v>
      </c>
      <c r="G150">
        <f t="shared" si="8"/>
        <v>1</v>
      </c>
      <c r="H150" s="16">
        <f t="shared" si="7"/>
        <v>250</v>
      </c>
    </row>
    <row r="151" spans="5:8" x14ac:dyDescent="0.2">
      <c r="E151">
        <v>251</v>
      </c>
      <c r="F151" s="14" t="str">
        <f t="shared" si="9"/>
        <v>11111011</v>
      </c>
      <c r="G151">
        <f t="shared" si="8"/>
        <v>1</v>
      </c>
      <c r="H151" s="16">
        <f t="shared" si="7"/>
        <v>251</v>
      </c>
    </row>
    <row r="152" spans="5:8" x14ac:dyDescent="0.2">
      <c r="E152">
        <v>252</v>
      </c>
      <c r="F152" s="14" t="str">
        <f t="shared" si="9"/>
        <v>11111100</v>
      </c>
      <c r="G152">
        <f t="shared" si="8"/>
        <v>0</v>
      </c>
      <c r="H152" s="16" t="str">
        <f t="shared" si="7"/>
        <v/>
      </c>
    </row>
    <row r="153" spans="5:8" x14ac:dyDescent="0.2">
      <c r="E153">
        <v>253</v>
      </c>
      <c r="F153" s="14" t="str">
        <f t="shared" si="9"/>
        <v>11111101</v>
      </c>
      <c r="G153">
        <f t="shared" si="8"/>
        <v>0</v>
      </c>
      <c r="H153" s="16" t="str">
        <f t="shared" si="7"/>
        <v/>
      </c>
    </row>
    <row r="154" spans="5:8" x14ac:dyDescent="0.2">
      <c r="E154">
        <v>254</v>
      </c>
      <c r="F154" s="14" t="str">
        <f t="shared" si="9"/>
        <v>11111110</v>
      </c>
      <c r="G154">
        <f t="shared" si="8"/>
        <v>1</v>
      </c>
      <c r="H154" s="16">
        <f t="shared" si="7"/>
        <v>254</v>
      </c>
    </row>
    <row r="155" spans="5:8" x14ac:dyDescent="0.2">
      <c r="E155">
        <v>255</v>
      </c>
      <c r="F155" s="14" t="str">
        <f t="shared" si="9"/>
        <v>11111111</v>
      </c>
      <c r="G155">
        <f t="shared" si="8"/>
        <v>1</v>
      </c>
      <c r="H155" s="16">
        <f t="shared" si="7"/>
        <v>255</v>
      </c>
    </row>
    <row r="156" spans="5:8" x14ac:dyDescent="0.2">
      <c r="E156">
        <v>256</v>
      </c>
      <c r="F156" s="14" t="str">
        <f t="shared" si="9"/>
        <v>100000000</v>
      </c>
      <c r="G156">
        <f t="shared" si="8"/>
        <v>0</v>
      </c>
      <c r="H156" s="16" t="str">
        <f t="shared" si="7"/>
        <v/>
      </c>
    </row>
    <row r="157" spans="5:8" x14ac:dyDescent="0.2">
      <c r="E157">
        <v>257</v>
      </c>
      <c r="F157" s="14" t="str">
        <f t="shared" si="9"/>
        <v>100000001</v>
      </c>
      <c r="G157">
        <f t="shared" si="8"/>
        <v>0</v>
      </c>
      <c r="H157" s="16" t="str">
        <f t="shared" si="7"/>
        <v/>
      </c>
    </row>
    <row r="158" spans="5:8" x14ac:dyDescent="0.2">
      <c r="E158">
        <v>258</v>
      </c>
      <c r="F158" s="14" t="str">
        <f t="shared" si="9"/>
        <v>100000010</v>
      </c>
      <c r="G158">
        <f t="shared" si="8"/>
        <v>1</v>
      </c>
      <c r="H158" s="16">
        <f t="shared" si="7"/>
        <v>258</v>
      </c>
    </row>
    <row r="159" spans="5:8" x14ac:dyDescent="0.2">
      <c r="E159">
        <v>259</v>
      </c>
      <c r="F159" s="14" t="str">
        <f t="shared" si="9"/>
        <v>100000011</v>
      </c>
      <c r="G159">
        <f t="shared" si="8"/>
        <v>1</v>
      </c>
      <c r="H159" s="16">
        <f t="shared" si="7"/>
        <v>259</v>
      </c>
    </row>
    <row r="160" spans="5:8" x14ac:dyDescent="0.2">
      <c r="E160">
        <v>260</v>
      </c>
      <c r="F160" s="14" t="str">
        <f t="shared" si="9"/>
        <v>100000100</v>
      </c>
      <c r="G160">
        <f t="shared" si="8"/>
        <v>0</v>
      </c>
      <c r="H160" s="16" t="str">
        <f t="shared" si="7"/>
        <v/>
      </c>
    </row>
    <row r="161" spans="5:8" x14ac:dyDescent="0.2">
      <c r="E161">
        <v>261</v>
      </c>
      <c r="F161" s="14" t="str">
        <f t="shared" si="9"/>
        <v>100000101</v>
      </c>
      <c r="G161">
        <f t="shared" si="8"/>
        <v>0</v>
      </c>
      <c r="H161" s="16" t="str">
        <f t="shared" si="7"/>
        <v/>
      </c>
    </row>
    <row r="162" spans="5:8" x14ac:dyDescent="0.2">
      <c r="E162">
        <v>262</v>
      </c>
      <c r="F162" s="14" t="str">
        <f t="shared" si="9"/>
        <v>100000110</v>
      </c>
      <c r="G162">
        <f t="shared" si="8"/>
        <v>1</v>
      </c>
      <c r="H162" s="16">
        <f t="shared" si="7"/>
        <v>262</v>
      </c>
    </row>
    <row r="163" spans="5:8" x14ac:dyDescent="0.2">
      <c r="E163">
        <v>263</v>
      </c>
      <c r="F163" s="14" t="str">
        <f t="shared" si="9"/>
        <v>100000111</v>
      </c>
      <c r="G163">
        <f t="shared" si="8"/>
        <v>1</v>
      </c>
      <c r="H163" s="16">
        <f t="shared" si="7"/>
        <v>263</v>
      </c>
    </row>
    <row r="164" spans="5:8" x14ac:dyDescent="0.2">
      <c r="E164">
        <v>264</v>
      </c>
      <c r="F164" s="14" t="str">
        <f t="shared" si="9"/>
        <v>100001000</v>
      </c>
      <c r="G164">
        <f t="shared" si="8"/>
        <v>0</v>
      </c>
      <c r="H164" s="16" t="str">
        <f t="shared" si="7"/>
        <v/>
      </c>
    </row>
    <row r="165" spans="5:8" x14ac:dyDescent="0.2">
      <c r="E165">
        <v>265</v>
      </c>
      <c r="F165" s="14" t="str">
        <f t="shared" si="9"/>
        <v>100001001</v>
      </c>
      <c r="G165">
        <f t="shared" si="8"/>
        <v>0</v>
      </c>
      <c r="H165" s="16" t="str">
        <f t="shared" si="7"/>
        <v/>
      </c>
    </row>
    <row r="166" spans="5:8" x14ac:dyDescent="0.2">
      <c r="E166">
        <v>266</v>
      </c>
      <c r="F166" s="14" t="str">
        <f t="shared" si="9"/>
        <v>100001010</v>
      </c>
      <c r="G166">
        <f t="shared" si="8"/>
        <v>1</v>
      </c>
      <c r="H166" s="16">
        <f t="shared" si="7"/>
        <v>266</v>
      </c>
    </row>
    <row r="167" spans="5:8" x14ac:dyDescent="0.2">
      <c r="E167">
        <v>267</v>
      </c>
      <c r="F167" s="14" t="str">
        <f t="shared" si="9"/>
        <v>100001011</v>
      </c>
      <c r="G167">
        <f t="shared" si="8"/>
        <v>1</v>
      </c>
      <c r="H167" s="16">
        <f t="shared" si="7"/>
        <v>267</v>
      </c>
    </row>
    <row r="168" spans="5:8" x14ac:dyDescent="0.2">
      <c r="E168">
        <v>268</v>
      </c>
      <c r="F168" s="14" t="str">
        <f t="shared" si="9"/>
        <v>100001100</v>
      </c>
      <c r="G168">
        <f t="shared" si="8"/>
        <v>0</v>
      </c>
      <c r="H168" s="16" t="str">
        <f t="shared" si="7"/>
        <v/>
      </c>
    </row>
    <row r="169" spans="5:8" x14ac:dyDescent="0.2">
      <c r="E169">
        <v>269</v>
      </c>
      <c r="F169" s="14" t="str">
        <f t="shared" si="9"/>
        <v>100001101</v>
      </c>
      <c r="G169">
        <f t="shared" si="8"/>
        <v>0</v>
      </c>
      <c r="H169" s="16" t="str">
        <f t="shared" si="7"/>
        <v/>
      </c>
    </row>
    <row r="170" spans="5:8" x14ac:dyDescent="0.2">
      <c r="E170">
        <v>270</v>
      </c>
      <c r="F170" s="14" t="str">
        <f t="shared" si="9"/>
        <v>100001110</v>
      </c>
      <c r="G170">
        <f t="shared" si="8"/>
        <v>1</v>
      </c>
      <c r="H170" s="16">
        <f t="shared" si="7"/>
        <v>270</v>
      </c>
    </row>
    <row r="171" spans="5:8" x14ac:dyDescent="0.2">
      <c r="E171">
        <v>271</v>
      </c>
      <c r="F171" s="14" t="str">
        <f t="shared" si="9"/>
        <v>100001111</v>
      </c>
      <c r="G171">
        <f t="shared" si="8"/>
        <v>1</v>
      </c>
      <c r="H171" s="16">
        <f t="shared" si="7"/>
        <v>271</v>
      </c>
    </row>
    <row r="172" spans="5:8" x14ac:dyDescent="0.2">
      <c r="E172">
        <v>272</v>
      </c>
      <c r="F172" s="14" t="str">
        <f t="shared" si="9"/>
        <v>100010000</v>
      </c>
      <c r="G172">
        <f t="shared" si="8"/>
        <v>0</v>
      </c>
      <c r="H172" s="16" t="str">
        <f t="shared" si="7"/>
        <v/>
      </c>
    </row>
    <row r="173" spans="5:8" x14ac:dyDescent="0.2">
      <c r="E173">
        <v>273</v>
      </c>
      <c r="F173" s="14" t="str">
        <f t="shared" si="9"/>
        <v>100010001</v>
      </c>
      <c r="G173">
        <f t="shared" si="8"/>
        <v>0</v>
      </c>
      <c r="H173" s="16" t="str">
        <f t="shared" si="7"/>
        <v/>
      </c>
    </row>
    <row r="174" spans="5:8" x14ac:dyDescent="0.2">
      <c r="E174">
        <v>274</v>
      </c>
      <c r="F174" s="14" t="str">
        <f t="shared" si="9"/>
        <v>100010010</v>
      </c>
      <c r="G174">
        <f t="shared" si="8"/>
        <v>1</v>
      </c>
      <c r="H174" s="16">
        <f t="shared" si="7"/>
        <v>274</v>
      </c>
    </row>
    <row r="175" spans="5:8" x14ac:dyDescent="0.2">
      <c r="E175">
        <v>275</v>
      </c>
      <c r="F175" s="14" t="str">
        <f t="shared" si="9"/>
        <v>100010011</v>
      </c>
      <c r="G175">
        <f t="shared" si="8"/>
        <v>1</v>
      </c>
      <c r="H175" s="16">
        <f t="shared" si="7"/>
        <v>275</v>
      </c>
    </row>
    <row r="176" spans="5:8" x14ac:dyDescent="0.2">
      <c r="E176">
        <v>276</v>
      </c>
      <c r="F176" s="14" t="str">
        <f t="shared" si="9"/>
        <v>100010100</v>
      </c>
      <c r="G176">
        <f t="shared" si="8"/>
        <v>0</v>
      </c>
      <c r="H176" s="16" t="str">
        <f t="shared" si="7"/>
        <v/>
      </c>
    </row>
    <row r="177" spans="5:8" x14ac:dyDescent="0.2">
      <c r="E177">
        <v>277</v>
      </c>
      <c r="F177" s="14" t="str">
        <f t="shared" si="9"/>
        <v>100010101</v>
      </c>
      <c r="G177">
        <f t="shared" si="8"/>
        <v>0</v>
      </c>
      <c r="H177" s="16" t="str">
        <f t="shared" si="7"/>
        <v/>
      </c>
    </row>
    <row r="178" spans="5:8" x14ac:dyDescent="0.2">
      <c r="E178">
        <v>278</v>
      </c>
      <c r="F178" s="14" t="str">
        <f t="shared" si="9"/>
        <v>100010110</v>
      </c>
      <c r="G178">
        <f t="shared" si="8"/>
        <v>1</v>
      </c>
      <c r="H178" s="16">
        <f t="shared" si="7"/>
        <v>278</v>
      </c>
    </row>
    <row r="179" spans="5:8" x14ac:dyDescent="0.2">
      <c r="E179">
        <v>279</v>
      </c>
      <c r="F179" s="14" t="str">
        <f t="shared" si="9"/>
        <v>100010111</v>
      </c>
      <c r="G179">
        <f t="shared" si="8"/>
        <v>1</v>
      </c>
      <c r="H179" s="16">
        <f t="shared" si="7"/>
        <v>279</v>
      </c>
    </row>
    <row r="180" spans="5:8" x14ac:dyDescent="0.2">
      <c r="E180">
        <v>280</v>
      </c>
      <c r="F180" s="14" t="str">
        <f t="shared" si="9"/>
        <v>100011000</v>
      </c>
      <c r="G180">
        <f t="shared" si="8"/>
        <v>0</v>
      </c>
      <c r="H180" s="16" t="str">
        <f t="shared" si="7"/>
        <v/>
      </c>
    </row>
    <row r="181" spans="5:8" x14ac:dyDescent="0.2">
      <c r="E181">
        <v>281</v>
      </c>
      <c r="F181" s="14" t="str">
        <f t="shared" si="9"/>
        <v>100011001</v>
      </c>
      <c r="G181">
        <f t="shared" si="8"/>
        <v>0</v>
      </c>
      <c r="H181" s="16" t="str">
        <f t="shared" si="7"/>
        <v/>
      </c>
    </row>
    <row r="182" spans="5:8" x14ac:dyDescent="0.2">
      <c r="E182">
        <v>282</v>
      </c>
      <c r="F182" s="14" t="str">
        <f t="shared" si="9"/>
        <v>100011010</v>
      </c>
      <c r="G182">
        <f t="shared" si="8"/>
        <v>1</v>
      </c>
      <c r="H182" s="16">
        <f t="shared" si="7"/>
        <v>282</v>
      </c>
    </row>
    <row r="183" spans="5:8" x14ac:dyDescent="0.2">
      <c r="E183">
        <v>283</v>
      </c>
      <c r="F183" s="14" t="str">
        <f t="shared" si="9"/>
        <v>100011011</v>
      </c>
      <c r="G183">
        <f t="shared" si="8"/>
        <v>1</v>
      </c>
      <c r="H183" s="16">
        <f t="shared" si="7"/>
        <v>283</v>
      </c>
    </row>
    <row r="184" spans="5:8" x14ac:dyDescent="0.2">
      <c r="E184">
        <v>284</v>
      </c>
      <c r="F184" s="14" t="str">
        <f t="shared" si="9"/>
        <v>100011100</v>
      </c>
      <c r="G184">
        <f t="shared" si="8"/>
        <v>0</v>
      </c>
      <c r="H184" s="16" t="str">
        <f t="shared" si="7"/>
        <v/>
      </c>
    </row>
    <row r="185" spans="5:8" x14ac:dyDescent="0.2">
      <c r="E185">
        <v>285</v>
      </c>
      <c r="F185" s="14" t="str">
        <f t="shared" si="9"/>
        <v>100011101</v>
      </c>
      <c r="G185">
        <f t="shared" si="8"/>
        <v>0</v>
      </c>
      <c r="H185" s="16" t="str">
        <f t="shared" si="7"/>
        <v/>
      </c>
    </row>
    <row r="186" spans="5:8" x14ac:dyDescent="0.2">
      <c r="E186">
        <v>286</v>
      </c>
      <c r="F186" s="14" t="str">
        <f t="shared" si="9"/>
        <v>100011110</v>
      </c>
      <c r="G186">
        <f t="shared" si="8"/>
        <v>1</v>
      </c>
      <c r="H186" s="16">
        <f t="shared" si="7"/>
        <v>286</v>
      </c>
    </row>
    <row r="187" spans="5:8" x14ac:dyDescent="0.2">
      <c r="E187">
        <v>287</v>
      </c>
      <c r="F187" s="14" t="str">
        <f t="shared" si="9"/>
        <v>100011111</v>
      </c>
      <c r="G187">
        <f t="shared" si="8"/>
        <v>1</v>
      </c>
      <c r="H187" s="16">
        <f t="shared" si="7"/>
        <v>287</v>
      </c>
    </row>
    <row r="188" spans="5:8" x14ac:dyDescent="0.2">
      <c r="E188">
        <v>288</v>
      </c>
      <c r="F188" s="14" t="str">
        <f t="shared" si="9"/>
        <v>100100000</v>
      </c>
      <c r="G188">
        <f t="shared" si="8"/>
        <v>0</v>
      </c>
      <c r="H188" s="16" t="str">
        <f t="shared" si="7"/>
        <v/>
      </c>
    </row>
    <row r="189" spans="5:8" x14ac:dyDescent="0.2">
      <c r="E189">
        <v>289</v>
      </c>
      <c r="F189" s="14" t="str">
        <f t="shared" si="9"/>
        <v>100100001</v>
      </c>
      <c r="G189">
        <f t="shared" si="8"/>
        <v>0</v>
      </c>
      <c r="H189" s="16" t="str">
        <f t="shared" si="7"/>
        <v/>
      </c>
    </row>
    <row r="190" spans="5:8" x14ac:dyDescent="0.2">
      <c r="E190">
        <v>290</v>
      </c>
      <c r="F190" s="14" t="str">
        <f t="shared" si="9"/>
        <v>100100010</v>
      </c>
      <c r="G190">
        <f t="shared" si="8"/>
        <v>1</v>
      </c>
      <c r="H190" s="16">
        <f t="shared" si="7"/>
        <v>290</v>
      </c>
    </row>
    <row r="191" spans="5:8" x14ac:dyDescent="0.2">
      <c r="E191">
        <v>291</v>
      </c>
      <c r="F191" s="14" t="str">
        <f t="shared" si="9"/>
        <v>100100011</v>
      </c>
      <c r="G191">
        <f t="shared" si="8"/>
        <v>1</v>
      </c>
      <c r="H191" s="16">
        <f t="shared" si="7"/>
        <v>291</v>
      </c>
    </row>
    <row r="192" spans="5:8" x14ac:dyDescent="0.2">
      <c r="E192">
        <v>292</v>
      </c>
      <c r="F192" s="14" t="str">
        <f t="shared" si="9"/>
        <v>100100100</v>
      </c>
      <c r="G192">
        <f t="shared" si="8"/>
        <v>0</v>
      </c>
      <c r="H192" s="16" t="str">
        <f t="shared" ref="H192:H255" si="10">IF(G192=1,E192,"")</f>
        <v/>
      </c>
    </row>
    <row r="193" spans="5:8" x14ac:dyDescent="0.2">
      <c r="E193">
        <v>293</v>
      </c>
      <c r="F193" s="14" t="str">
        <f t="shared" si="9"/>
        <v>100100101</v>
      </c>
      <c r="G193">
        <f t="shared" si="8"/>
        <v>0</v>
      </c>
      <c r="H193" s="16" t="str">
        <f t="shared" si="10"/>
        <v/>
      </c>
    </row>
    <row r="194" spans="5:8" x14ac:dyDescent="0.2">
      <c r="E194">
        <v>294</v>
      </c>
      <c r="F194" s="14" t="str">
        <f t="shared" si="9"/>
        <v>100100110</v>
      </c>
      <c r="G194">
        <f t="shared" si="8"/>
        <v>1</v>
      </c>
      <c r="H194" s="16">
        <f t="shared" si="10"/>
        <v>294</v>
      </c>
    </row>
    <row r="195" spans="5:8" x14ac:dyDescent="0.2">
      <c r="E195">
        <v>295</v>
      </c>
      <c r="F195" s="14" t="str">
        <f t="shared" si="9"/>
        <v>100100111</v>
      </c>
      <c r="G195">
        <f t="shared" si="8"/>
        <v>1</v>
      </c>
      <c r="H195" s="16">
        <f t="shared" si="10"/>
        <v>295</v>
      </c>
    </row>
    <row r="196" spans="5:8" x14ac:dyDescent="0.2">
      <c r="E196">
        <v>296</v>
      </c>
      <c r="F196" s="14" t="str">
        <f t="shared" si="9"/>
        <v>100101000</v>
      </c>
      <c r="G196">
        <f t="shared" ref="G196:G259" si="11">ROUNDDOWN(MOD(F196,100)/10,0)</f>
        <v>0</v>
      </c>
      <c r="H196" s="16" t="str">
        <f t="shared" si="10"/>
        <v/>
      </c>
    </row>
    <row r="197" spans="5:8" x14ac:dyDescent="0.2">
      <c r="E197">
        <v>297</v>
      </c>
      <c r="F197" s="14" t="str">
        <f t="shared" ref="F197:F260" si="12">DEC2BIN(E197)</f>
        <v>100101001</v>
      </c>
      <c r="G197">
        <f t="shared" si="11"/>
        <v>0</v>
      </c>
      <c r="H197" s="16" t="str">
        <f t="shared" si="10"/>
        <v/>
      </c>
    </row>
    <row r="198" spans="5:8" x14ac:dyDescent="0.2">
      <c r="E198">
        <v>298</v>
      </c>
      <c r="F198" s="14" t="str">
        <f t="shared" si="12"/>
        <v>100101010</v>
      </c>
      <c r="G198">
        <f t="shared" si="11"/>
        <v>1</v>
      </c>
      <c r="H198" s="16">
        <f t="shared" si="10"/>
        <v>298</v>
      </c>
    </row>
    <row r="199" spans="5:8" x14ac:dyDescent="0.2">
      <c r="E199">
        <v>299</v>
      </c>
      <c r="F199" s="14" t="str">
        <f t="shared" si="12"/>
        <v>100101011</v>
      </c>
      <c r="G199">
        <f t="shared" si="11"/>
        <v>1</v>
      </c>
      <c r="H199" s="16">
        <f t="shared" si="10"/>
        <v>299</v>
      </c>
    </row>
    <row r="200" spans="5:8" x14ac:dyDescent="0.2">
      <c r="E200">
        <v>300</v>
      </c>
      <c r="F200" s="14" t="str">
        <f t="shared" si="12"/>
        <v>100101100</v>
      </c>
      <c r="G200">
        <f t="shared" si="11"/>
        <v>0</v>
      </c>
      <c r="H200" s="16" t="str">
        <f t="shared" si="10"/>
        <v/>
      </c>
    </row>
    <row r="201" spans="5:8" x14ac:dyDescent="0.2">
      <c r="E201">
        <v>301</v>
      </c>
      <c r="F201" s="14" t="str">
        <f t="shared" si="12"/>
        <v>100101101</v>
      </c>
      <c r="G201">
        <f t="shared" si="11"/>
        <v>0</v>
      </c>
      <c r="H201" s="16" t="str">
        <f t="shared" si="10"/>
        <v/>
      </c>
    </row>
    <row r="202" spans="5:8" x14ac:dyDescent="0.2">
      <c r="E202">
        <v>302</v>
      </c>
      <c r="F202" s="14" t="str">
        <f t="shared" si="12"/>
        <v>100101110</v>
      </c>
      <c r="G202">
        <f t="shared" si="11"/>
        <v>1</v>
      </c>
      <c r="H202" s="16">
        <f t="shared" si="10"/>
        <v>302</v>
      </c>
    </row>
    <row r="203" spans="5:8" x14ac:dyDescent="0.2">
      <c r="E203">
        <v>303</v>
      </c>
      <c r="F203" s="14" t="str">
        <f t="shared" si="12"/>
        <v>100101111</v>
      </c>
      <c r="G203">
        <f t="shared" si="11"/>
        <v>1</v>
      </c>
      <c r="H203" s="16">
        <f t="shared" si="10"/>
        <v>303</v>
      </c>
    </row>
    <row r="204" spans="5:8" x14ac:dyDescent="0.2">
      <c r="E204">
        <v>304</v>
      </c>
      <c r="F204" s="14" t="str">
        <f t="shared" si="12"/>
        <v>100110000</v>
      </c>
      <c r="G204">
        <f t="shared" si="11"/>
        <v>0</v>
      </c>
      <c r="H204" s="16" t="str">
        <f t="shared" si="10"/>
        <v/>
      </c>
    </row>
    <row r="205" spans="5:8" x14ac:dyDescent="0.2">
      <c r="E205">
        <v>305</v>
      </c>
      <c r="F205" s="14" t="str">
        <f t="shared" si="12"/>
        <v>100110001</v>
      </c>
      <c r="G205">
        <f t="shared" si="11"/>
        <v>0</v>
      </c>
      <c r="H205" s="16" t="str">
        <f t="shared" si="10"/>
        <v/>
      </c>
    </row>
    <row r="206" spans="5:8" x14ac:dyDescent="0.2">
      <c r="E206">
        <v>306</v>
      </c>
      <c r="F206" s="14" t="str">
        <f t="shared" si="12"/>
        <v>100110010</v>
      </c>
      <c r="G206">
        <f t="shared" si="11"/>
        <v>1</v>
      </c>
      <c r="H206" s="16">
        <f t="shared" si="10"/>
        <v>306</v>
      </c>
    </row>
    <row r="207" spans="5:8" x14ac:dyDescent="0.2">
      <c r="E207">
        <v>307</v>
      </c>
      <c r="F207" s="14" t="str">
        <f t="shared" si="12"/>
        <v>100110011</v>
      </c>
      <c r="G207">
        <f t="shared" si="11"/>
        <v>1</v>
      </c>
      <c r="H207" s="16">
        <f t="shared" si="10"/>
        <v>307</v>
      </c>
    </row>
    <row r="208" spans="5:8" x14ac:dyDescent="0.2">
      <c r="E208">
        <v>308</v>
      </c>
      <c r="F208" s="14" t="str">
        <f t="shared" si="12"/>
        <v>100110100</v>
      </c>
      <c r="G208">
        <f t="shared" si="11"/>
        <v>0</v>
      </c>
      <c r="H208" s="16" t="str">
        <f t="shared" si="10"/>
        <v/>
      </c>
    </row>
    <row r="209" spans="5:8" x14ac:dyDescent="0.2">
      <c r="E209">
        <v>309</v>
      </c>
      <c r="F209" s="14" t="str">
        <f t="shared" si="12"/>
        <v>100110101</v>
      </c>
      <c r="G209">
        <f t="shared" si="11"/>
        <v>0</v>
      </c>
      <c r="H209" s="16" t="str">
        <f t="shared" si="10"/>
        <v/>
      </c>
    </row>
    <row r="210" spans="5:8" x14ac:dyDescent="0.2">
      <c r="E210">
        <v>310</v>
      </c>
      <c r="F210" s="14" t="str">
        <f t="shared" si="12"/>
        <v>100110110</v>
      </c>
      <c r="G210">
        <f t="shared" si="11"/>
        <v>1</v>
      </c>
      <c r="H210" s="16">
        <f t="shared" si="10"/>
        <v>310</v>
      </c>
    </row>
    <row r="211" spans="5:8" x14ac:dyDescent="0.2">
      <c r="E211">
        <v>311</v>
      </c>
      <c r="F211" s="14" t="str">
        <f t="shared" si="12"/>
        <v>100110111</v>
      </c>
      <c r="G211">
        <f t="shared" si="11"/>
        <v>1</v>
      </c>
      <c r="H211" s="16">
        <f t="shared" si="10"/>
        <v>311</v>
      </c>
    </row>
    <row r="212" spans="5:8" x14ac:dyDescent="0.2">
      <c r="E212">
        <v>312</v>
      </c>
      <c r="F212" s="14" t="str">
        <f t="shared" si="12"/>
        <v>100111000</v>
      </c>
      <c r="G212">
        <f t="shared" si="11"/>
        <v>0</v>
      </c>
      <c r="H212" s="16" t="str">
        <f t="shared" si="10"/>
        <v/>
      </c>
    </row>
    <row r="213" spans="5:8" x14ac:dyDescent="0.2">
      <c r="E213">
        <v>313</v>
      </c>
      <c r="F213" s="14" t="str">
        <f t="shared" si="12"/>
        <v>100111001</v>
      </c>
      <c r="G213">
        <f t="shared" si="11"/>
        <v>0</v>
      </c>
      <c r="H213" s="16" t="str">
        <f t="shared" si="10"/>
        <v/>
      </c>
    </row>
    <row r="214" spans="5:8" x14ac:dyDescent="0.2">
      <c r="E214">
        <v>314</v>
      </c>
      <c r="F214" s="14" t="str">
        <f t="shared" si="12"/>
        <v>100111010</v>
      </c>
      <c r="G214">
        <f t="shared" si="11"/>
        <v>1</v>
      </c>
      <c r="H214" s="16">
        <f t="shared" si="10"/>
        <v>314</v>
      </c>
    </row>
    <row r="215" spans="5:8" x14ac:dyDescent="0.2">
      <c r="E215">
        <v>315</v>
      </c>
      <c r="F215" s="14" t="str">
        <f t="shared" si="12"/>
        <v>100111011</v>
      </c>
      <c r="G215">
        <f t="shared" si="11"/>
        <v>1</v>
      </c>
      <c r="H215" s="16">
        <f t="shared" si="10"/>
        <v>315</v>
      </c>
    </row>
    <row r="216" spans="5:8" x14ac:dyDescent="0.2">
      <c r="E216">
        <v>316</v>
      </c>
      <c r="F216" s="14" t="str">
        <f t="shared" si="12"/>
        <v>100111100</v>
      </c>
      <c r="G216">
        <f t="shared" si="11"/>
        <v>0</v>
      </c>
      <c r="H216" s="16" t="str">
        <f t="shared" si="10"/>
        <v/>
      </c>
    </row>
    <row r="217" spans="5:8" x14ac:dyDescent="0.2">
      <c r="E217">
        <v>317</v>
      </c>
      <c r="F217" s="14" t="str">
        <f t="shared" si="12"/>
        <v>100111101</v>
      </c>
      <c r="G217">
        <f t="shared" si="11"/>
        <v>0</v>
      </c>
      <c r="H217" s="16" t="str">
        <f t="shared" si="10"/>
        <v/>
      </c>
    </row>
    <row r="218" spans="5:8" x14ac:dyDescent="0.2">
      <c r="E218">
        <v>318</v>
      </c>
      <c r="F218" s="14" t="str">
        <f t="shared" si="12"/>
        <v>100111110</v>
      </c>
      <c r="G218">
        <f t="shared" si="11"/>
        <v>1</v>
      </c>
      <c r="H218" s="16">
        <f t="shared" si="10"/>
        <v>318</v>
      </c>
    </row>
    <row r="219" spans="5:8" x14ac:dyDescent="0.2">
      <c r="E219">
        <v>319</v>
      </c>
      <c r="F219" s="14" t="str">
        <f t="shared" si="12"/>
        <v>100111111</v>
      </c>
      <c r="G219">
        <f t="shared" si="11"/>
        <v>1</v>
      </c>
      <c r="H219" s="16">
        <f t="shared" si="10"/>
        <v>319</v>
      </c>
    </row>
    <row r="220" spans="5:8" x14ac:dyDescent="0.2">
      <c r="E220">
        <v>320</v>
      </c>
      <c r="F220" s="14" t="str">
        <f t="shared" si="12"/>
        <v>101000000</v>
      </c>
      <c r="G220">
        <f t="shared" si="11"/>
        <v>0</v>
      </c>
      <c r="H220" s="16" t="str">
        <f t="shared" si="10"/>
        <v/>
      </c>
    </row>
    <row r="221" spans="5:8" x14ac:dyDescent="0.2">
      <c r="E221">
        <v>321</v>
      </c>
      <c r="F221" s="14" t="str">
        <f t="shared" si="12"/>
        <v>101000001</v>
      </c>
      <c r="G221">
        <f t="shared" si="11"/>
        <v>0</v>
      </c>
      <c r="H221" s="16" t="str">
        <f t="shared" si="10"/>
        <v/>
      </c>
    </row>
    <row r="222" spans="5:8" x14ac:dyDescent="0.2">
      <c r="E222">
        <v>322</v>
      </c>
      <c r="F222" s="14" t="str">
        <f t="shared" si="12"/>
        <v>101000010</v>
      </c>
      <c r="G222">
        <f t="shared" si="11"/>
        <v>1</v>
      </c>
      <c r="H222" s="16">
        <f t="shared" si="10"/>
        <v>322</v>
      </c>
    </row>
    <row r="223" spans="5:8" x14ac:dyDescent="0.2">
      <c r="E223">
        <v>323</v>
      </c>
      <c r="F223" s="14" t="str">
        <f t="shared" si="12"/>
        <v>101000011</v>
      </c>
      <c r="G223">
        <f t="shared" si="11"/>
        <v>1</v>
      </c>
      <c r="H223" s="16">
        <f t="shared" si="10"/>
        <v>323</v>
      </c>
    </row>
    <row r="224" spans="5:8" x14ac:dyDescent="0.2">
      <c r="E224">
        <v>324</v>
      </c>
      <c r="F224" s="14" t="str">
        <f t="shared" si="12"/>
        <v>101000100</v>
      </c>
      <c r="G224">
        <f t="shared" si="11"/>
        <v>0</v>
      </c>
      <c r="H224" s="16" t="str">
        <f t="shared" si="10"/>
        <v/>
      </c>
    </row>
    <row r="225" spans="5:8" x14ac:dyDescent="0.2">
      <c r="E225">
        <v>325</v>
      </c>
      <c r="F225" s="14" t="str">
        <f t="shared" si="12"/>
        <v>101000101</v>
      </c>
      <c r="G225">
        <f t="shared" si="11"/>
        <v>0</v>
      </c>
      <c r="H225" s="16" t="str">
        <f t="shared" si="10"/>
        <v/>
      </c>
    </row>
    <row r="226" spans="5:8" x14ac:dyDescent="0.2">
      <c r="E226">
        <v>326</v>
      </c>
      <c r="F226" s="14" t="str">
        <f t="shared" si="12"/>
        <v>101000110</v>
      </c>
      <c r="G226">
        <f t="shared" si="11"/>
        <v>1</v>
      </c>
      <c r="H226" s="16">
        <f t="shared" si="10"/>
        <v>326</v>
      </c>
    </row>
    <row r="227" spans="5:8" x14ac:dyDescent="0.2">
      <c r="E227">
        <v>327</v>
      </c>
      <c r="F227" s="14" t="str">
        <f t="shared" si="12"/>
        <v>101000111</v>
      </c>
      <c r="G227">
        <f t="shared" si="11"/>
        <v>1</v>
      </c>
      <c r="H227" s="16">
        <f t="shared" si="10"/>
        <v>327</v>
      </c>
    </row>
    <row r="228" spans="5:8" x14ac:dyDescent="0.2">
      <c r="E228">
        <v>328</v>
      </c>
      <c r="F228" s="14" t="str">
        <f t="shared" si="12"/>
        <v>101001000</v>
      </c>
      <c r="G228">
        <f t="shared" si="11"/>
        <v>0</v>
      </c>
      <c r="H228" s="16" t="str">
        <f t="shared" si="10"/>
        <v/>
      </c>
    </row>
    <row r="229" spans="5:8" x14ac:dyDescent="0.2">
      <c r="E229">
        <v>329</v>
      </c>
      <c r="F229" s="14" t="str">
        <f t="shared" si="12"/>
        <v>101001001</v>
      </c>
      <c r="G229">
        <f t="shared" si="11"/>
        <v>0</v>
      </c>
      <c r="H229" s="16" t="str">
        <f t="shared" si="10"/>
        <v/>
      </c>
    </row>
    <row r="230" spans="5:8" x14ac:dyDescent="0.2">
      <c r="E230">
        <v>330</v>
      </c>
      <c r="F230" s="14" t="str">
        <f t="shared" si="12"/>
        <v>101001010</v>
      </c>
      <c r="G230">
        <f t="shared" si="11"/>
        <v>1</v>
      </c>
      <c r="H230" s="16">
        <f t="shared" si="10"/>
        <v>330</v>
      </c>
    </row>
    <row r="231" spans="5:8" x14ac:dyDescent="0.2">
      <c r="E231">
        <v>331</v>
      </c>
      <c r="F231" s="14" t="str">
        <f t="shared" si="12"/>
        <v>101001011</v>
      </c>
      <c r="G231">
        <f t="shared" si="11"/>
        <v>1</v>
      </c>
      <c r="H231" s="16">
        <f t="shared" si="10"/>
        <v>331</v>
      </c>
    </row>
    <row r="232" spans="5:8" x14ac:dyDescent="0.2">
      <c r="E232">
        <v>332</v>
      </c>
      <c r="F232" s="14" t="str">
        <f t="shared" si="12"/>
        <v>101001100</v>
      </c>
      <c r="G232">
        <f t="shared" si="11"/>
        <v>0</v>
      </c>
      <c r="H232" s="16" t="str">
        <f t="shared" si="10"/>
        <v/>
      </c>
    </row>
    <row r="233" spans="5:8" x14ac:dyDescent="0.2">
      <c r="E233">
        <v>333</v>
      </c>
      <c r="F233" s="14" t="str">
        <f t="shared" si="12"/>
        <v>101001101</v>
      </c>
      <c r="G233">
        <f t="shared" si="11"/>
        <v>0</v>
      </c>
      <c r="H233" s="16" t="str">
        <f t="shared" si="10"/>
        <v/>
      </c>
    </row>
    <row r="234" spans="5:8" x14ac:dyDescent="0.2">
      <c r="E234">
        <v>334</v>
      </c>
      <c r="F234" s="14" t="str">
        <f t="shared" si="12"/>
        <v>101001110</v>
      </c>
      <c r="G234">
        <f t="shared" si="11"/>
        <v>1</v>
      </c>
      <c r="H234" s="16">
        <f t="shared" si="10"/>
        <v>334</v>
      </c>
    </row>
    <row r="235" spans="5:8" x14ac:dyDescent="0.2">
      <c r="E235">
        <v>335</v>
      </c>
      <c r="F235" s="14" t="str">
        <f t="shared" si="12"/>
        <v>101001111</v>
      </c>
      <c r="G235">
        <f t="shared" si="11"/>
        <v>1</v>
      </c>
      <c r="H235" s="16">
        <f t="shared" si="10"/>
        <v>335</v>
      </c>
    </row>
    <row r="236" spans="5:8" x14ac:dyDescent="0.2">
      <c r="E236">
        <v>336</v>
      </c>
      <c r="F236" s="14" t="str">
        <f t="shared" si="12"/>
        <v>101010000</v>
      </c>
      <c r="G236">
        <f t="shared" si="11"/>
        <v>0</v>
      </c>
      <c r="H236" s="16" t="str">
        <f t="shared" si="10"/>
        <v/>
      </c>
    </row>
    <row r="237" spans="5:8" x14ac:dyDescent="0.2">
      <c r="E237">
        <v>337</v>
      </c>
      <c r="F237" s="14" t="str">
        <f t="shared" si="12"/>
        <v>101010001</v>
      </c>
      <c r="G237">
        <f t="shared" si="11"/>
        <v>0</v>
      </c>
      <c r="H237" s="16" t="str">
        <f t="shared" si="10"/>
        <v/>
      </c>
    </row>
    <row r="238" spans="5:8" x14ac:dyDescent="0.2">
      <c r="E238">
        <v>338</v>
      </c>
      <c r="F238" s="14" t="str">
        <f t="shared" si="12"/>
        <v>101010010</v>
      </c>
      <c r="G238">
        <f t="shared" si="11"/>
        <v>1</v>
      </c>
      <c r="H238" s="16">
        <f t="shared" si="10"/>
        <v>338</v>
      </c>
    </row>
    <row r="239" spans="5:8" x14ac:dyDescent="0.2">
      <c r="E239">
        <v>339</v>
      </c>
      <c r="F239" s="14" t="str">
        <f t="shared" si="12"/>
        <v>101010011</v>
      </c>
      <c r="G239">
        <f t="shared" si="11"/>
        <v>1</v>
      </c>
      <c r="H239" s="16">
        <f t="shared" si="10"/>
        <v>339</v>
      </c>
    </row>
    <row r="240" spans="5:8" x14ac:dyDescent="0.2">
      <c r="E240">
        <v>340</v>
      </c>
      <c r="F240" s="14" t="str">
        <f t="shared" si="12"/>
        <v>101010100</v>
      </c>
      <c r="G240">
        <f t="shared" si="11"/>
        <v>0</v>
      </c>
      <c r="H240" s="16" t="str">
        <f t="shared" si="10"/>
        <v/>
      </c>
    </row>
    <row r="241" spans="5:8" x14ac:dyDescent="0.2">
      <c r="E241">
        <v>341</v>
      </c>
      <c r="F241" s="14" t="str">
        <f t="shared" si="12"/>
        <v>101010101</v>
      </c>
      <c r="G241">
        <f t="shared" si="11"/>
        <v>0</v>
      </c>
      <c r="H241" s="16" t="str">
        <f t="shared" si="10"/>
        <v/>
      </c>
    </row>
    <row r="242" spans="5:8" x14ac:dyDescent="0.2">
      <c r="E242">
        <v>342</v>
      </c>
      <c r="F242" s="14" t="str">
        <f t="shared" si="12"/>
        <v>101010110</v>
      </c>
      <c r="G242">
        <f t="shared" si="11"/>
        <v>1</v>
      </c>
      <c r="H242" s="16">
        <f t="shared" si="10"/>
        <v>342</v>
      </c>
    </row>
    <row r="243" spans="5:8" x14ac:dyDescent="0.2">
      <c r="E243">
        <v>343</v>
      </c>
      <c r="F243" s="14" t="str">
        <f t="shared" si="12"/>
        <v>101010111</v>
      </c>
      <c r="G243">
        <f t="shared" si="11"/>
        <v>1</v>
      </c>
      <c r="H243" s="16">
        <f t="shared" si="10"/>
        <v>343</v>
      </c>
    </row>
    <row r="244" spans="5:8" x14ac:dyDescent="0.2">
      <c r="E244">
        <v>344</v>
      </c>
      <c r="F244" s="14" t="str">
        <f t="shared" si="12"/>
        <v>101011000</v>
      </c>
      <c r="G244">
        <f t="shared" si="11"/>
        <v>0</v>
      </c>
      <c r="H244" s="16" t="str">
        <f t="shared" si="10"/>
        <v/>
      </c>
    </row>
    <row r="245" spans="5:8" x14ac:dyDescent="0.2">
      <c r="E245">
        <v>345</v>
      </c>
      <c r="F245" s="14" t="str">
        <f t="shared" si="12"/>
        <v>101011001</v>
      </c>
      <c r="G245">
        <f t="shared" si="11"/>
        <v>0</v>
      </c>
      <c r="H245" s="16" t="str">
        <f t="shared" si="10"/>
        <v/>
      </c>
    </row>
    <row r="246" spans="5:8" x14ac:dyDescent="0.2">
      <c r="E246">
        <v>346</v>
      </c>
      <c r="F246" s="14" t="str">
        <f t="shared" si="12"/>
        <v>101011010</v>
      </c>
      <c r="G246">
        <f t="shared" si="11"/>
        <v>1</v>
      </c>
      <c r="H246" s="16">
        <f t="shared" si="10"/>
        <v>346</v>
      </c>
    </row>
    <row r="247" spans="5:8" x14ac:dyDescent="0.2">
      <c r="E247">
        <v>347</v>
      </c>
      <c r="F247" s="14" t="str">
        <f t="shared" si="12"/>
        <v>101011011</v>
      </c>
      <c r="G247">
        <f t="shared" si="11"/>
        <v>1</v>
      </c>
      <c r="H247" s="16">
        <f t="shared" si="10"/>
        <v>347</v>
      </c>
    </row>
    <row r="248" spans="5:8" x14ac:dyDescent="0.2">
      <c r="E248">
        <v>348</v>
      </c>
      <c r="F248" s="14" t="str">
        <f t="shared" si="12"/>
        <v>101011100</v>
      </c>
      <c r="G248">
        <f t="shared" si="11"/>
        <v>0</v>
      </c>
      <c r="H248" s="16" t="str">
        <f t="shared" si="10"/>
        <v/>
      </c>
    </row>
    <row r="249" spans="5:8" x14ac:dyDescent="0.2">
      <c r="E249">
        <v>349</v>
      </c>
      <c r="F249" s="14" t="str">
        <f t="shared" si="12"/>
        <v>101011101</v>
      </c>
      <c r="G249">
        <f t="shared" si="11"/>
        <v>0</v>
      </c>
      <c r="H249" s="16" t="str">
        <f t="shared" si="10"/>
        <v/>
      </c>
    </row>
    <row r="250" spans="5:8" x14ac:dyDescent="0.2">
      <c r="E250">
        <v>350</v>
      </c>
      <c r="F250" s="14" t="str">
        <f t="shared" si="12"/>
        <v>101011110</v>
      </c>
      <c r="G250">
        <f t="shared" si="11"/>
        <v>1</v>
      </c>
      <c r="H250" s="16">
        <f t="shared" si="10"/>
        <v>350</v>
      </c>
    </row>
    <row r="251" spans="5:8" x14ac:dyDescent="0.2">
      <c r="E251">
        <v>351</v>
      </c>
      <c r="F251" s="14" t="str">
        <f t="shared" si="12"/>
        <v>101011111</v>
      </c>
      <c r="G251">
        <f t="shared" si="11"/>
        <v>1</v>
      </c>
      <c r="H251" s="16">
        <f t="shared" si="10"/>
        <v>351</v>
      </c>
    </row>
    <row r="252" spans="5:8" x14ac:dyDescent="0.2">
      <c r="E252">
        <v>352</v>
      </c>
      <c r="F252" s="14" t="str">
        <f t="shared" si="12"/>
        <v>101100000</v>
      </c>
      <c r="G252">
        <f t="shared" si="11"/>
        <v>0</v>
      </c>
      <c r="H252" s="16" t="str">
        <f t="shared" si="10"/>
        <v/>
      </c>
    </row>
    <row r="253" spans="5:8" x14ac:dyDescent="0.2">
      <c r="E253">
        <v>353</v>
      </c>
      <c r="F253" s="14" t="str">
        <f t="shared" si="12"/>
        <v>101100001</v>
      </c>
      <c r="G253">
        <f t="shared" si="11"/>
        <v>0</v>
      </c>
      <c r="H253" s="16" t="str">
        <f t="shared" si="10"/>
        <v/>
      </c>
    </row>
    <row r="254" spans="5:8" x14ac:dyDescent="0.2">
      <c r="E254">
        <v>354</v>
      </c>
      <c r="F254" s="14" t="str">
        <f t="shared" si="12"/>
        <v>101100010</v>
      </c>
      <c r="G254">
        <f t="shared" si="11"/>
        <v>1</v>
      </c>
      <c r="H254" s="16">
        <f t="shared" si="10"/>
        <v>354</v>
      </c>
    </row>
    <row r="255" spans="5:8" x14ac:dyDescent="0.2">
      <c r="E255">
        <v>355</v>
      </c>
      <c r="F255" s="14" t="str">
        <f t="shared" si="12"/>
        <v>101100011</v>
      </c>
      <c r="G255">
        <f t="shared" si="11"/>
        <v>1</v>
      </c>
      <c r="H255" s="16">
        <f t="shared" si="10"/>
        <v>355</v>
      </c>
    </row>
    <row r="256" spans="5:8" x14ac:dyDescent="0.2">
      <c r="E256">
        <v>356</v>
      </c>
      <c r="F256" s="14" t="str">
        <f t="shared" si="12"/>
        <v>101100100</v>
      </c>
      <c r="G256">
        <f t="shared" si="11"/>
        <v>0</v>
      </c>
      <c r="H256" s="16" t="str">
        <f t="shared" ref="H256:H319" si="13">IF(G256=1,E256,"")</f>
        <v/>
      </c>
    </row>
    <row r="257" spans="5:8" x14ac:dyDescent="0.2">
      <c r="E257">
        <v>357</v>
      </c>
      <c r="F257" s="14" t="str">
        <f t="shared" si="12"/>
        <v>101100101</v>
      </c>
      <c r="G257">
        <f t="shared" si="11"/>
        <v>0</v>
      </c>
      <c r="H257" s="16" t="str">
        <f t="shared" si="13"/>
        <v/>
      </c>
    </row>
    <row r="258" spans="5:8" x14ac:dyDescent="0.2">
      <c r="E258">
        <v>358</v>
      </c>
      <c r="F258" s="14" t="str">
        <f t="shared" si="12"/>
        <v>101100110</v>
      </c>
      <c r="G258">
        <f t="shared" si="11"/>
        <v>1</v>
      </c>
      <c r="H258" s="16">
        <f t="shared" si="13"/>
        <v>358</v>
      </c>
    </row>
    <row r="259" spans="5:8" x14ac:dyDescent="0.2">
      <c r="E259">
        <v>359</v>
      </c>
      <c r="F259" s="14" t="str">
        <f t="shared" si="12"/>
        <v>101100111</v>
      </c>
      <c r="G259">
        <f t="shared" si="11"/>
        <v>1</v>
      </c>
      <c r="H259" s="16">
        <f t="shared" si="13"/>
        <v>359</v>
      </c>
    </row>
    <row r="260" spans="5:8" x14ac:dyDescent="0.2">
      <c r="E260">
        <v>360</v>
      </c>
      <c r="F260" s="14" t="str">
        <f t="shared" si="12"/>
        <v>101101000</v>
      </c>
      <c r="G260">
        <f t="shared" ref="G260:G323" si="14">ROUNDDOWN(MOD(F260,100)/10,0)</f>
        <v>0</v>
      </c>
      <c r="H260" s="16" t="str">
        <f t="shared" si="13"/>
        <v/>
      </c>
    </row>
    <row r="261" spans="5:8" x14ac:dyDescent="0.2">
      <c r="E261">
        <v>361</v>
      </c>
      <c r="F261" s="14" t="str">
        <f t="shared" ref="F261:F324" si="15">DEC2BIN(E261)</f>
        <v>101101001</v>
      </c>
      <c r="G261">
        <f t="shared" si="14"/>
        <v>0</v>
      </c>
      <c r="H261" s="16" t="str">
        <f t="shared" si="13"/>
        <v/>
      </c>
    </row>
    <row r="262" spans="5:8" x14ac:dyDescent="0.2">
      <c r="E262">
        <v>362</v>
      </c>
      <c r="F262" s="14" t="str">
        <f t="shared" si="15"/>
        <v>101101010</v>
      </c>
      <c r="G262">
        <f t="shared" si="14"/>
        <v>1</v>
      </c>
      <c r="H262" s="16">
        <f t="shared" si="13"/>
        <v>362</v>
      </c>
    </row>
    <row r="263" spans="5:8" x14ac:dyDescent="0.2">
      <c r="E263">
        <v>363</v>
      </c>
      <c r="F263" s="14" t="str">
        <f t="shared" si="15"/>
        <v>101101011</v>
      </c>
      <c r="G263">
        <f t="shared" si="14"/>
        <v>1</v>
      </c>
      <c r="H263" s="16">
        <f t="shared" si="13"/>
        <v>363</v>
      </c>
    </row>
    <row r="264" spans="5:8" x14ac:dyDescent="0.2">
      <c r="E264">
        <v>364</v>
      </c>
      <c r="F264" s="14" t="str">
        <f t="shared" si="15"/>
        <v>101101100</v>
      </c>
      <c r="G264">
        <f t="shared" si="14"/>
        <v>0</v>
      </c>
      <c r="H264" s="16" t="str">
        <f t="shared" si="13"/>
        <v/>
      </c>
    </row>
    <row r="265" spans="5:8" x14ac:dyDescent="0.2">
      <c r="E265">
        <v>365</v>
      </c>
      <c r="F265" s="14" t="str">
        <f t="shared" si="15"/>
        <v>101101101</v>
      </c>
      <c r="G265">
        <f t="shared" si="14"/>
        <v>0</v>
      </c>
      <c r="H265" s="16" t="str">
        <f t="shared" si="13"/>
        <v/>
      </c>
    </row>
    <row r="266" spans="5:8" x14ac:dyDescent="0.2">
      <c r="E266">
        <v>366</v>
      </c>
      <c r="F266" s="14" t="str">
        <f t="shared" si="15"/>
        <v>101101110</v>
      </c>
      <c r="G266">
        <f t="shared" si="14"/>
        <v>1</v>
      </c>
      <c r="H266" s="16">
        <f t="shared" si="13"/>
        <v>366</v>
      </c>
    </row>
    <row r="267" spans="5:8" x14ac:dyDescent="0.2">
      <c r="E267">
        <v>367</v>
      </c>
      <c r="F267" s="14" t="str">
        <f t="shared" si="15"/>
        <v>101101111</v>
      </c>
      <c r="G267">
        <f t="shared" si="14"/>
        <v>1</v>
      </c>
      <c r="H267" s="16">
        <f t="shared" si="13"/>
        <v>367</v>
      </c>
    </row>
    <row r="268" spans="5:8" x14ac:dyDescent="0.2">
      <c r="E268">
        <v>368</v>
      </c>
      <c r="F268" s="14" t="str">
        <f t="shared" si="15"/>
        <v>101110000</v>
      </c>
      <c r="G268">
        <f t="shared" si="14"/>
        <v>0</v>
      </c>
      <c r="H268" s="16" t="str">
        <f t="shared" si="13"/>
        <v/>
      </c>
    </row>
    <row r="269" spans="5:8" x14ac:dyDescent="0.2">
      <c r="E269">
        <v>369</v>
      </c>
      <c r="F269" s="14" t="str">
        <f t="shared" si="15"/>
        <v>101110001</v>
      </c>
      <c r="G269">
        <f t="shared" si="14"/>
        <v>0</v>
      </c>
      <c r="H269" s="16" t="str">
        <f t="shared" si="13"/>
        <v/>
      </c>
    </row>
    <row r="270" spans="5:8" x14ac:dyDescent="0.2">
      <c r="E270">
        <v>370</v>
      </c>
      <c r="F270" s="14" t="str">
        <f t="shared" si="15"/>
        <v>101110010</v>
      </c>
      <c r="G270">
        <f t="shared" si="14"/>
        <v>1</v>
      </c>
      <c r="H270" s="16">
        <f t="shared" si="13"/>
        <v>370</v>
      </c>
    </row>
    <row r="271" spans="5:8" x14ac:dyDescent="0.2">
      <c r="E271">
        <v>371</v>
      </c>
      <c r="F271" s="14" t="str">
        <f t="shared" si="15"/>
        <v>101110011</v>
      </c>
      <c r="G271">
        <f t="shared" si="14"/>
        <v>1</v>
      </c>
      <c r="H271" s="16">
        <f t="shared" si="13"/>
        <v>371</v>
      </c>
    </row>
    <row r="272" spans="5:8" x14ac:dyDescent="0.2">
      <c r="E272">
        <v>372</v>
      </c>
      <c r="F272" s="14" t="str">
        <f t="shared" si="15"/>
        <v>101110100</v>
      </c>
      <c r="G272">
        <f t="shared" si="14"/>
        <v>0</v>
      </c>
      <c r="H272" s="16" t="str">
        <f t="shared" si="13"/>
        <v/>
      </c>
    </row>
    <row r="273" spans="5:8" x14ac:dyDescent="0.2">
      <c r="E273">
        <v>373</v>
      </c>
      <c r="F273" s="14" t="str">
        <f t="shared" si="15"/>
        <v>101110101</v>
      </c>
      <c r="G273">
        <f t="shared" si="14"/>
        <v>0</v>
      </c>
      <c r="H273" s="16" t="str">
        <f t="shared" si="13"/>
        <v/>
      </c>
    </row>
    <row r="274" spans="5:8" x14ac:dyDescent="0.2">
      <c r="E274">
        <v>374</v>
      </c>
      <c r="F274" s="14" t="str">
        <f t="shared" si="15"/>
        <v>101110110</v>
      </c>
      <c r="G274">
        <f t="shared" si="14"/>
        <v>1</v>
      </c>
      <c r="H274" s="16">
        <f t="shared" si="13"/>
        <v>374</v>
      </c>
    </row>
    <row r="275" spans="5:8" x14ac:dyDescent="0.2">
      <c r="E275">
        <v>375</v>
      </c>
      <c r="F275" s="14" t="str">
        <f t="shared" si="15"/>
        <v>101110111</v>
      </c>
      <c r="G275">
        <f t="shared" si="14"/>
        <v>1</v>
      </c>
      <c r="H275" s="16">
        <f t="shared" si="13"/>
        <v>375</v>
      </c>
    </row>
    <row r="276" spans="5:8" x14ac:dyDescent="0.2">
      <c r="E276">
        <v>376</v>
      </c>
      <c r="F276" s="14" t="str">
        <f t="shared" si="15"/>
        <v>101111000</v>
      </c>
      <c r="G276">
        <f t="shared" si="14"/>
        <v>0</v>
      </c>
      <c r="H276" s="16" t="str">
        <f t="shared" si="13"/>
        <v/>
      </c>
    </row>
    <row r="277" spans="5:8" x14ac:dyDescent="0.2">
      <c r="E277">
        <v>377</v>
      </c>
      <c r="F277" s="14" t="str">
        <f t="shared" si="15"/>
        <v>101111001</v>
      </c>
      <c r="G277">
        <f t="shared" si="14"/>
        <v>0</v>
      </c>
      <c r="H277" s="16" t="str">
        <f t="shared" si="13"/>
        <v/>
      </c>
    </row>
    <row r="278" spans="5:8" x14ac:dyDescent="0.2">
      <c r="E278">
        <v>378</v>
      </c>
      <c r="F278" s="14" t="str">
        <f t="shared" si="15"/>
        <v>101111010</v>
      </c>
      <c r="G278">
        <f t="shared" si="14"/>
        <v>1</v>
      </c>
      <c r="H278" s="16">
        <f t="shared" si="13"/>
        <v>378</v>
      </c>
    </row>
    <row r="279" spans="5:8" x14ac:dyDescent="0.2">
      <c r="E279">
        <v>379</v>
      </c>
      <c r="F279" s="14" t="str">
        <f t="shared" si="15"/>
        <v>101111011</v>
      </c>
      <c r="G279">
        <f t="shared" si="14"/>
        <v>1</v>
      </c>
      <c r="H279" s="16">
        <f t="shared" si="13"/>
        <v>379</v>
      </c>
    </row>
    <row r="280" spans="5:8" x14ac:dyDescent="0.2">
      <c r="E280">
        <v>380</v>
      </c>
      <c r="F280" s="14" t="str">
        <f t="shared" si="15"/>
        <v>101111100</v>
      </c>
      <c r="G280">
        <f t="shared" si="14"/>
        <v>0</v>
      </c>
      <c r="H280" s="16" t="str">
        <f t="shared" si="13"/>
        <v/>
      </c>
    </row>
    <row r="281" spans="5:8" x14ac:dyDescent="0.2">
      <c r="E281">
        <v>381</v>
      </c>
      <c r="F281" s="14" t="str">
        <f t="shared" si="15"/>
        <v>101111101</v>
      </c>
      <c r="G281">
        <f t="shared" si="14"/>
        <v>0</v>
      </c>
      <c r="H281" s="16" t="str">
        <f t="shared" si="13"/>
        <v/>
      </c>
    </row>
    <row r="282" spans="5:8" x14ac:dyDescent="0.2">
      <c r="E282">
        <v>382</v>
      </c>
      <c r="F282" s="14" t="str">
        <f t="shared" si="15"/>
        <v>101111110</v>
      </c>
      <c r="G282">
        <f t="shared" si="14"/>
        <v>1</v>
      </c>
      <c r="H282" s="16">
        <f t="shared" si="13"/>
        <v>382</v>
      </c>
    </row>
    <row r="283" spans="5:8" x14ac:dyDescent="0.2">
      <c r="E283">
        <v>383</v>
      </c>
      <c r="F283" s="14" t="str">
        <f t="shared" si="15"/>
        <v>101111111</v>
      </c>
      <c r="G283">
        <f t="shared" si="14"/>
        <v>1</v>
      </c>
      <c r="H283" s="16">
        <f t="shared" si="13"/>
        <v>383</v>
      </c>
    </row>
    <row r="284" spans="5:8" x14ac:dyDescent="0.2">
      <c r="E284">
        <v>384</v>
      </c>
      <c r="F284" s="14" t="str">
        <f t="shared" si="15"/>
        <v>110000000</v>
      </c>
      <c r="G284">
        <f t="shared" si="14"/>
        <v>0</v>
      </c>
      <c r="H284" s="16" t="str">
        <f t="shared" si="13"/>
        <v/>
      </c>
    </row>
    <row r="285" spans="5:8" x14ac:dyDescent="0.2">
      <c r="E285">
        <v>385</v>
      </c>
      <c r="F285" s="14" t="str">
        <f t="shared" si="15"/>
        <v>110000001</v>
      </c>
      <c r="G285">
        <f t="shared" si="14"/>
        <v>0</v>
      </c>
      <c r="H285" s="16" t="str">
        <f t="shared" si="13"/>
        <v/>
      </c>
    </row>
    <row r="286" spans="5:8" x14ac:dyDescent="0.2">
      <c r="E286">
        <v>386</v>
      </c>
      <c r="F286" s="14" t="str">
        <f t="shared" si="15"/>
        <v>110000010</v>
      </c>
      <c r="G286">
        <f t="shared" si="14"/>
        <v>1</v>
      </c>
      <c r="H286" s="16">
        <f t="shared" si="13"/>
        <v>386</v>
      </c>
    </row>
    <row r="287" spans="5:8" x14ac:dyDescent="0.2">
      <c r="E287">
        <v>387</v>
      </c>
      <c r="F287" s="14" t="str">
        <f t="shared" si="15"/>
        <v>110000011</v>
      </c>
      <c r="G287">
        <f t="shared" si="14"/>
        <v>1</v>
      </c>
      <c r="H287" s="16">
        <f t="shared" si="13"/>
        <v>387</v>
      </c>
    </row>
    <row r="288" spans="5:8" x14ac:dyDescent="0.2">
      <c r="E288">
        <v>388</v>
      </c>
      <c r="F288" s="14" t="str">
        <f t="shared" si="15"/>
        <v>110000100</v>
      </c>
      <c r="G288">
        <f t="shared" si="14"/>
        <v>0</v>
      </c>
      <c r="H288" s="16" t="str">
        <f t="shared" si="13"/>
        <v/>
      </c>
    </row>
    <row r="289" spans="5:8" x14ac:dyDescent="0.2">
      <c r="E289">
        <v>389</v>
      </c>
      <c r="F289" s="14" t="str">
        <f t="shared" si="15"/>
        <v>110000101</v>
      </c>
      <c r="G289">
        <f t="shared" si="14"/>
        <v>0</v>
      </c>
      <c r="H289" s="16" t="str">
        <f t="shared" si="13"/>
        <v/>
      </c>
    </row>
    <row r="290" spans="5:8" x14ac:dyDescent="0.2">
      <c r="E290">
        <v>390</v>
      </c>
      <c r="F290" s="14" t="str">
        <f t="shared" si="15"/>
        <v>110000110</v>
      </c>
      <c r="G290">
        <f t="shared" si="14"/>
        <v>1</v>
      </c>
      <c r="H290" s="16">
        <f t="shared" si="13"/>
        <v>390</v>
      </c>
    </row>
    <row r="291" spans="5:8" x14ac:dyDescent="0.2">
      <c r="E291">
        <v>391</v>
      </c>
      <c r="F291" s="14" t="str">
        <f t="shared" si="15"/>
        <v>110000111</v>
      </c>
      <c r="G291">
        <f t="shared" si="14"/>
        <v>1</v>
      </c>
      <c r="H291" s="16">
        <f t="shared" si="13"/>
        <v>391</v>
      </c>
    </row>
    <row r="292" spans="5:8" x14ac:dyDescent="0.2">
      <c r="E292">
        <v>392</v>
      </c>
      <c r="F292" s="14" t="str">
        <f t="shared" si="15"/>
        <v>110001000</v>
      </c>
      <c r="G292">
        <f t="shared" si="14"/>
        <v>0</v>
      </c>
      <c r="H292" s="16" t="str">
        <f t="shared" si="13"/>
        <v/>
      </c>
    </row>
    <row r="293" spans="5:8" x14ac:dyDescent="0.2">
      <c r="E293">
        <v>393</v>
      </c>
      <c r="F293" s="14" t="str">
        <f t="shared" si="15"/>
        <v>110001001</v>
      </c>
      <c r="G293">
        <f t="shared" si="14"/>
        <v>0</v>
      </c>
      <c r="H293" s="16" t="str">
        <f t="shared" si="13"/>
        <v/>
      </c>
    </row>
    <row r="294" spans="5:8" x14ac:dyDescent="0.2">
      <c r="E294">
        <v>394</v>
      </c>
      <c r="F294" s="14" t="str">
        <f t="shared" si="15"/>
        <v>110001010</v>
      </c>
      <c r="G294">
        <f t="shared" si="14"/>
        <v>1</v>
      </c>
      <c r="H294" s="16">
        <f t="shared" si="13"/>
        <v>394</v>
      </c>
    </row>
    <row r="295" spans="5:8" x14ac:dyDescent="0.2">
      <c r="E295">
        <v>395</v>
      </c>
      <c r="F295" s="14" t="str">
        <f t="shared" si="15"/>
        <v>110001011</v>
      </c>
      <c r="G295">
        <f t="shared" si="14"/>
        <v>1</v>
      </c>
      <c r="H295" s="16">
        <f t="shared" si="13"/>
        <v>395</v>
      </c>
    </row>
    <row r="296" spans="5:8" x14ac:dyDescent="0.2">
      <c r="E296">
        <v>396</v>
      </c>
      <c r="F296" s="14" t="str">
        <f t="shared" si="15"/>
        <v>110001100</v>
      </c>
      <c r="G296">
        <f t="shared" si="14"/>
        <v>0</v>
      </c>
      <c r="H296" s="16" t="str">
        <f t="shared" si="13"/>
        <v/>
      </c>
    </row>
    <row r="297" spans="5:8" x14ac:dyDescent="0.2">
      <c r="E297">
        <v>397</v>
      </c>
      <c r="F297" s="14" t="str">
        <f t="shared" si="15"/>
        <v>110001101</v>
      </c>
      <c r="G297">
        <f t="shared" si="14"/>
        <v>0</v>
      </c>
      <c r="H297" s="16" t="str">
        <f t="shared" si="13"/>
        <v/>
      </c>
    </row>
    <row r="298" spans="5:8" x14ac:dyDescent="0.2">
      <c r="E298">
        <v>398</v>
      </c>
      <c r="F298" s="14" t="str">
        <f t="shared" si="15"/>
        <v>110001110</v>
      </c>
      <c r="G298">
        <f t="shared" si="14"/>
        <v>1</v>
      </c>
      <c r="H298" s="16">
        <f t="shared" si="13"/>
        <v>398</v>
      </c>
    </row>
    <row r="299" spans="5:8" x14ac:dyDescent="0.2">
      <c r="E299">
        <v>399</v>
      </c>
      <c r="F299" s="14" t="str">
        <f t="shared" si="15"/>
        <v>110001111</v>
      </c>
      <c r="G299">
        <f t="shared" si="14"/>
        <v>1</v>
      </c>
      <c r="H299" s="16">
        <f t="shared" si="13"/>
        <v>399</v>
      </c>
    </row>
    <row r="300" spans="5:8" x14ac:dyDescent="0.2">
      <c r="E300">
        <v>400</v>
      </c>
      <c r="F300" s="14" t="str">
        <f t="shared" si="15"/>
        <v>110010000</v>
      </c>
      <c r="G300">
        <f t="shared" si="14"/>
        <v>0</v>
      </c>
      <c r="H300" s="16" t="str">
        <f t="shared" si="13"/>
        <v/>
      </c>
    </row>
    <row r="301" spans="5:8" x14ac:dyDescent="0.2">
      <c r="E301">
        <v>401</v>
      </c>
      <c r="F301" s="14" t="str">
        <f t="shared" si="15"/>
        <v>110010001</v>
      </c>
      <c r="G301">
        <f t="shared" si="14"/>
        <v>0</v>
      </c>
      <c r="H301" s="16" t="str">
        <f t="shared" si="13"/>
        <v/>
      </c>
    </row>
    <row r="302" spans="5:8" x14ac:dyDescent="0.2">
      <c r="E302">
        <v>402</v>
      </c>
      <c r="F302" s="14" t="str">
        <f t="shared" si="15"/>
        <v>110010010</v>
      </c>
      <c r="G302">
        <f t="shared" si="14"/>
        <v>1</v>
      </c>
      <c r="H302" s="16">
        <f t="shared" si="13"/>
        <v>402</v>
      </c>
    </row>
    <row r="303" spans="5:8" x14ac:dyDescent="0.2">
      <c r="E303">
        <v>403</v>
      </c>
      <c r="F303" s="14" t="str">
        <f t="shared" si="15"/>
        <v>110010011</v>
      </c>
      <c r="G303">
        <f t="shared" si="14"/>
        <v>1</v>
      </c>
      <c r="H303" s="16">
        <f t="shared" si="13"/>
        <v>403</v>
      </c>
    </row>
    <row r="304" spans="5:8" x14ac:dyDescent="0.2">
      <c r="E304">
        <v>404</v>
      </c>
      <c r="F304" s="14" t="str">
        <f t="shared" si="15"/>
        <v>110010100</v>
      </c>
      <c r="G304">
        <f t="shared" si="14"/>
        <v>0</v>
      </c>
      <c r="H304" s="16" t="str">
        <f t="shared" si="13"/>
        <v/>
      </c>
    </row>
    <row r="305" spans="5:8" x14ac:dyDescent="0.2">
      <c r="E305">
        <v>405</v>
      </c>
      <c r="F305" s="14" t="str">
        <f t="shared" si="15"/>
        <v>110010101</v>
      </c>
      <c r="G305">
        <f t="shared" si="14"/>
        <v>0</v>
      </c>
      <c r="H305" s="16" t="str">
        <f t="shared" si="13"/>
        <v/>
      </c>
    </row>
    <row r="306" spans="5:8" x14ac:dyDescent="0.2">
      <c r="E306">
        <v>406</v>
      </c>
      <c r="F306" s="14" t="str">
        <f t="shared" si="15"/>
        <v>110010110</v>
      </c>
      <c r="G306">
        <f t="shared" si="14"/>
        <v>1</v>
      </c>
      <c r="H306" s="16">
        <f t="shared" si="13"/>
        <v>406</v>
      </c>
    </row>
    <row r="307" spans="5:8" x14ac:dyDescent="0.2">
      <c r="E307">
        <v>407</v>
      </c>
      <c r="F307" s="14" t="str">
        <f t="shared" si="15"/>
        <v>110010111</v>
      </c>
      <c r="G307">
        <f t="shared" si="14"/>
        <v>1</v>
      </c>
      <c r="H307" s="16">
        <f t="shared" si="13"/>
        <v>407</v>
      </c>
    </row>
    <row r="308" spans="5:8" x14ac:dyDescent="0.2">
      <c r="E308">
        <v>408</v>
      </c>
      <c r="F308" s="14" t="str">
        <f t="shared" si="15"/>
        <v>110011000</v>
      </c>
      <c r="G308">
        <f t="shared" si="14"/>
        <v>0</v>
      </c>
      <c r="H308" s="16" t="str">
        <f t="shared" si="13"/>
        <v/>
      </c>
    </row>
    <row r="309" spans="5:8" x14ac:dyDescent="0.2">
      <c r="E309">
        <v>409</v>
      </c>
      <c r="F309" s="14" t="str">
        <f t="shared" si="15"/>
        <v>110011001</v>
      </c>
      <c r="G309">
        <f t="shared" si="14"/>
        <v>0</v>
      </c>
      <c r="H309" s="16" t="str">
        <f t="shared" si="13"/>
        <v/>
      </c>
    </row>
    <row r="310" spans="5:8" x14ac:dyDescent="0.2">
      <c r="E310">
        <v>410</v>
      </c>
      <c r="F310" s="14" t="str">
        <f t="shared" si="15"/>
        <v>110011010</v>
      </c>
      <c r="G310">
        <f t="shared" si="14"/>
        <v>1</v>
      </c>
      <c r="H310" s="16">
        <f t="shared" si="13"/>
        <v>410</v>
      </c>
    </row>
    <row r="311" spans="5:8" x14ac:dyDescent="0.2">
      <c r="E311">
        <v>411</v>
      </c>
      <c r="F311" s="14" t="str">
        <f t="shared" si="15"/>
        <v>110011011</v>
      </c>
      <c r="G311">
        <f t="shared" si="14"/>
        <v>1</v>
      </c>
      <c r="H311" s="16">
        <f t="shared" si="13"/>
        <v>411</v>
      </c>
    </row>
    <row r="312" spans="5:8" x14ac:dyDescent="0.2">
      <c r="E312">
        <v>412</v>
      </c>
      <c r="F312" s="14" t="str">
        <f t="shared" si="15"/>
        <v>110011100</v>
      </c>
      <c r="G312">
        <f t="shared" si="14"/>
        <v>0</v>
      </c>
      <c r="H312" s="16" t="str">
        <f t="shared" si="13"/>
        <v/>
      </c>
    </row>
    <row r="313" spans="5:8" x14ac:dyDescent="0.2">
      <c r="E313">
        <v>413</v>
      </c>
      <c r="F313" s="14" t="str">
        <f t="shared" si="15"/>
        <v>110011101</v>
      </c>
      <c r="G313">
        <f t="shared" si="14"/>
        <v>0</v>
      </c>
      <c r="H313" s="16" t="str">
        <f t="shared" si="13"/>
        <v/>
      </c>
    </row>
    <row r="314" spans="5:8" x14ac:dyDescent="0.2">
      <c r="E314">
        <v>414</v>
      </c>
      <c r="F314" s="14" t="str">
        <f t="shared" si="15"/>
        <v>110011110</v>
      </c>
      <c r="G314">
        <f t="shared" si="14"/>
        <v>1</v>
      </c>
      <c r="H314" s="16">
        <f t="shared" si="13"/>
        <v>414</v>
      </c>
    </row>
    <row r="315" spans="5:8" x14ac:dyDescent="0.2">
      <c r="E315">
        <v>415</v>
      </c>
      <c r="F315" s="14" t="str">
        <f t="shared" si="15"/>
        <v>110011111</v>
      </c>
      <c r="G315">
        <f t="shared" si="14"/>
        <v>1</v>
      </c>
      <c r="H315" s="16">
        <f t="shared" si="13"/>
        <v>415</v>
      </c>
    </row>
    <row r="316" spans="5:8" x14ac:dyDescent="0.2">
      <c r="E316">
        <v>416</v>
      </c>
      <c r="F316" s="14" t="str">
        <f t="shared" si="15"/>
        <v>110100000</v>
      </c>
      <c r="G316">
        <f t="shared" si="14"/>
        <v>0</v>
      </c>
      <c r="H316" s="16" t="str">
        <f t="shared" si="13"/>
        <v/>
      </c>
    </row>
    <row r="317" spans="5:8" x14ac:dyDescent="0.2">
      <c r="E317">
        <v>417</v>
      </c>
      <c r="F317" s="14" t="str">
        <f t="shared" si="15"/>
        <v>110100001</v>
      </c>
      <c r="G317">
        <f t="shared" si="14"/>
        <v>0</v>
      </c>
      <c r="H317" s="16" t="str">
        <f t="shared" si="13"/>
        <v/>
      </c>
    </row>
    <row r="318" spans="5:8" x14ac:dyDescent="0.2">
      <c r="E318">
        <v>418</v>
      </c>
      <c r="F318" s="14" t="str">
        <f t="shared" si="15"/>
        <v>110100010</v>
      </c>
      <c r="G318">
        <f t="shared" si="14"/>
        <v>1</v>
      </c>
      <c r="H318" s="16">
        <f t="shared" si="13"/>
        <v>418</v>
      </c>
    </row>
    <row r="319" spans="5:8" x14ac:dyDescent="0.2">
      <c r="E319">
        <v>419</v>
      </c>
      <c r="F319" s="14" t="str">
        <f t="shared" si="15"/>
        <v>110100011</v>
      </c>
      <c r="G319">
        <f t="shared" si="14"/>
        <v>1</v>
      </c>
      <c r="H319" s="16">
        <f t="shared" si="13"/>
        <v>419</v>
      </c>
    </row>
    <row r="320" spans="5:8" x14ac:dyDescent="0.2">
      <c r="E320">
        <v>420</v>
      </c>
      <c r="F320" s="14" t="str">
        <f t="shared" si="15"/>
        <v>110100100</v>
      </c>
      <c r="G320">
        <f t="shared" si="14"/>
        <v>0</v>
      </c>
      <c r="H320" s="16" t="str">
        <f t="shared" ref="H320:H383" si="16">IF(G320=1,E320,"")</f>
        <v/>
      </c>
    </row>
    <row r="321" spans="5:8" x14ac:dyDescent="0.2">
      <c r="E321">
        <v>421</v>
      </c>
      <c r="F321" s="14" t="str">
        <f t="shared" si="15"/>
        <v>110100101</v>
      </c>
      <c r="G321">
        <f t="shared" si="14"/>
        <v>0</v>
      </c>
      <c r="H321" s="16" t="str">
        <f t="shared" si="16"/>
        <v/>
      </c>
    </row>
    <row r="322" spans="5:8" x14ac:dyDescent="0.2">
      <c r="E322">
        <v>422</v>
      </c>
      <c r="F322" s="14" t="str">
        <f t="shared" si="15"/>
        <v>110100110</v>
      </c>
      <c r="G322">
        <f t="shared" si="14"/>
        <v>1</v>
      </c>
      <c r="H322" s="16">
        <f t="shared" si="16"/>
        <v>422</v>
      </c>
    </row>
    <row r="323" spans="5:8" x14ac:dyDescent="0.2">
      <c r="E323">
        <v>423</v>
      </c>
      <c r="F323" s="14" t="str">
        <f t="shared" si="15"/>
        <v>110100111</v>
      </c>
      <c r="G323">
        <f t="shared" si="14"/>
        <v>1</v>
      </c>
      <c r="H323" s="16">
        <f t="shared" si="16"/>
        <v>423</v>
      </c>
    </row>
    <row r="324" spans="5:8" x14ac:dyDescent="0.2">
      <c r="E324">
        <v>424</v>
      </c>
      <c r="F324" s="14" t="str">
        <f t="shared" si="15"/>
        <v>110101000</v>
      </c>
      <c r="G324">
        <f t="shared" ref="G324:G385" si="17">ROUNDDOWN(MOD(F324,100)/10,0)</f>
        <v>0</v>
      </c>
      <c r="H324" s="16" t="str">
        <f t="shared" si="16"/>
        <v/>
      </c>
    </row>
    <row r="325" spans="5:8" x14ac:dyDescent="0.2">
      <c r="E325">
        <v>425</v>
      </c>
      <c r="F325" s="14" t="str">
        <f t="shared" ref="F325:F385" si="18">DEC2BIN(E325)</f>
        <v>110101001</v>
      </c>
      <c r="G325">
        <f t="shared" si="17"/>
        <v>0</v>
      </c>
      <c r="H325" s="16" t="str">
        <f t="shared" si="16"/>
        <v/>
      </c>
    </row>
    <row r="326" spans="5:8" x14ac:dyDescent="0.2">
      <c r="E326">
        <v>426</v>
      </c>
      <c r="F326" s="14" t="str">
        <f t="shared" si="18"/>
        <v>110101010</v>
      </c>
      <c r="G326">
        <f t="shared" si="17"/>
        <v>1</v>
      </c>
      <c r="H326" s="16">
        <f t="shared" si="16"/>
        <v>426</v>
      </c>
    </row>
    <row r="327" spans="5:8" x14ac:dyDescent="0.2">
      <c r="E327">
        <v>427</v>
      </c>
      <c r="F327" s="14" t="str">
        <f t="shared" si="18"/>
        <v>110101011</v>
      </c>
      <c r="G327">
        <f t="shared" si="17"/>
        <v>1</v>
      </c>
      <c r="H327" s="16">
        <f t="shared" si="16"/>
        <v>427</v>
      </c>
    </row>
    <row r="328" spans="5:8" x14ac:dyDescent="0.2">
      <c r="E328">
        <v>428</v>
      </c>
      <c r="F328" s="14" t="str">
        <f t="shared" si="18"/>
        <v>110101100</v>
      </c>
      <c r="G328">
        <f t="shared" si="17"/>
        <v>0</v>
      </c>
      <c r="H328" s="16" t="str">
        <f t="shared" si="16"/>
        <v/>
      </c>
    </row>
    <row r="329" spans="5:8" x14ac:dyDescent="0.2">
      <c r="E329">
        <v>429</v>
      </c>
      <c r="F329" s="14" t="str">
        <f t="shared" si="18"/>
        <v>110101101</v>
      </c>
      <c r="G329">
        <f t="shared" si="17"/>
        <v>0</v>
      </c>
      <c r="H329" s="16" t="str">
        <f t="shared" si="16"/>
        <v/>
      </c>
    </row>
    <row r="330" spans="5:8" x14ac:dyDescent="0.2">
      <c r="E330">
        <v>430</v>
      </c>
      <c r="F330" s="14" t="str">
        <f t="shared" si="18"/>
        <v>110101110</v>
      </c>
      <c r="G330">
        <f t="shared" si="17"/>
        <v>1</v>
      </c>
      <c r="H330" s="16">
        <f t="shared" si="16"/>
        <v>430</v>
      </c>
    </row>
    <row r="331" spans="5:8" x14ac:dyDescent="0.2">
      <c r="E331">
        <v>431</v>
      </c>
      <c r="F331" s="14" t="str">
        <f t="shared" si="18"/>
        <v>110101111</v>
      </c>
      <c r="G331">
        <f t="shared" si="17"/>
        <v>1</v>
      </c>
      <c r="H331" s="16">
        <f t="shared" si="16"/>
        <v>431</v>
      </c>
    </row>
    <row r="332" spans="5:8" x14ac:dyDescent="0.2">
      <c r="E332">
        <v>432</v>
      </c>
      <c r="F332" s="14" t="str">
        <f t="shared" si="18"/>
        <v>110110000</v>
      </c>
      <c r="G332">
        <f t="shared" si="17"/>
        <v>0</v>
      </c>
      <c r="H332" s="16" t="str">
        <f t="shared" si="16"/>
        <v/>
      </c>
    </row>
    <row r="333" spans="5:8" x14ac:dyDescent="0.2">
      <c r="E333">
        <v>433</v>
      </c>
      <c r="F333" s="14" t="str">
        <f t="shared" si="18"/>
        <v>110110001</v>
      </c>
      <c r="G333">
        <f t="shared" si="17"/>
        <v>0</v>
      </c>
      <c r="H333" s="16" t="str">
        <f t="shared" si="16"/>
        <v/>
      </c>
    </row>
    <row r="334" spans="5:8" x14ac:dyDescent="0.2">
      <c r="E334">
        <v>434</v>
      </c>
      <c r="F334" s="14" t="str">
        <f t="shared" si="18"/>
        <v>110110010</v>
      </c>
      <c r="G334">
        <f t="shared" si="17"/>
        <v>1</v>
      </c>
      <c r="H334" s="16">
        <f t="shared" si="16"/>
        <v>434</v>
      </c>
    </row>
    <row r="335" spans="5:8" x14ac:dyDescent="0.2">
      <c r="E335">
        <v>435</v>
      </c>
      <c r="F335" s="14" t="str">
        <f t="shared" si="18"/>
        <v>110110011</v>
      </c>
      <c r="G335">
        <f t="shared" si="17"/>
        <v>1</v>
      </c>
      <c r="H335" s="16">
        <f t="shared" si="16"/>
        <v>435</v>
      </c>
    </row>
    <row r="336" spans="5:8" x14ac:dyDescent="0.2">
      <c r="E336">
        <v>436</v>
      </c>
      <c r="F336" s="14" t="str">
        <f t="shared" si="18"/>
        <v>110110100</v>
      </c>
      <c r="G336">
        <f t="shared" si="17"/>
        <v>0</v>
      </c>
      <c r="H336" s="16" t="str">
        <f t="shared" si="16"/>
        <v/>
      </c>
    </row>
    <row r="337" spans="5:8" x14ac:dyDescent="0.2">
      <c r="E337">
        <v>437</v>
      </c>
      <c r="F337" s="14" t="str">
        <f t="shared" si="18"/>
        <v>110110101</v>
      </c>
      <c r="G337">
        <f t="shared" si="17"/>
        <v>0</v>
      </c>
      <c r="H337" s="16" t="str">
        <f t="shared" si="16"/>
        <v/>
      </c>
    </row>
    <row r="338" spans="5:8" x14ac:dyDescent="0.2">
      <c r="E338">
        <v>438</v>
      </c>
      <c r="F338" s="14" t="str">
        <f t="shared" si="18"/>
        <v>110110110</v>
      </c>
      <c r="G338">
        <f t="shared" si="17"/>
        <v>1</v>
      </c>
      <c r="H338" s="16">
        <f t="shared" si="16"/>
        <v>438</v>
      </c>
    </row>
    <row r="339" spans="5:8" x14ac:dyDescent="0.2">
      <c r="E339">
        <v>439</v>
      </c>
      <c r="F339" s="14" t="str">
        <f t="shared" si="18"/>
        <v>110110111</v>
      </c>
      <c r="G339">
        <f t="shared" si="17"/>
        <v>1</v>
      </c>
      <c r="H339" s="16">
        <f t="shared" si="16"/>
        <v>439</v>
      </c>
    </row>
    <row r="340" spans="5:8" x14ac:dyDescent="0.2">
      <c r="E340">
        <v>440</v>
      </c>
      <c r="F340" s="14" t="str">
        <f t="shared" si="18"/>
        <v>110111000</v>
      </c>
      <c r="G340">
        <f t="shared" si="17"/>
        <v>0</v>
      </c>
      <c r="H340" s="16" t="str">
        <f t="shared" si="16"/>
        <v/>
      </c>
    </row>
    <row r="341" spans="5:8" x14ac:dyDescent="0.2">
      <c r="E341">
        <v>441</v>
      </c>
      <c r="F341" s="14" t="str">
        <f t="shared" si="18"/>
        <v>110111001</v>
      </c>
      <c r="G341">
        <f t="shared" si="17"/>
        <v>0</v>
      </c>
      <c r="H341" s="16" t="str">
        <f t="shared" si="16"/>
        <v/>
      </c>
    </row>
    <row r="342" spans="5:8" x14ac:dyDescent="0.2">
      <c r="E342">
        <v>442</v>
      </c>
      <c r="F342" s="14" t="str">
        <f t="shared" si="18"/>
        <v>110111010</v>
      </c>
      <c r="G342">
        <f t="shared" si="17"/>
        <v>1</v>
      </c>
      <c r="H342" s="16">
        <f t="shared" si="16"/>
        <v>442</v>
      </c>
    </row>
    <row r="343" spans="5:8" x14ac:dyDescent="0.2">
      <c r="E343">
        <v>443</v>
      </c>
      <c r="F343" s="14" t="str">
        <f t="shared" si="18"/>
        <v>110111011</v>
      </c>
      <c r="G343">
        <f t="shared" si="17"/>
        <v>1</v>
      </c>
      <c r="H343" s="16">
        <f t="shared" si="16"/>
        <v>443</v>
      </c>
    </row>
    <row r="344" spans="5:8" x14ac:dyDescent="0.2">
      <c r="E344">
        <v>444</v>
      </c>
      <c r="F344" s="14" t="str">
        <f t="shared" si="18"/>
        <v>110111100</v>
      </c>
      <c r="G344">
        <f t="shared" si="17"/>
        <v>0</v>
      </c>
      <c r="H344" s="16" t="str">
        <f t="shared" si="16"/>
        <v/>
      </c>
    </row>
    <row r="345" spans="5:8" x14ac:dyDescent="0.2">
      <c r="E345">
        <v>445</v>
      </c>
      <c r="F345" s="14" t="str">
        <f t="shared" si="18"/>
        <v>110111101</v>
      </c>
      <c r="G345">
        <f t="shared" si="17"/>
        <v>0</v>
      </c>
      <c r="H345" s="16" t="str">
        <f t="shared" si="16"/>
        <v/>
      </c>
    </row>
    <row r="346" spans="5:8" x14ac:dyDescent="0.2">
      <c r="E346">
        <v>446</v>
      </c>
      <c r="F346" s="14" t="str">
        <f t="shared" si="18"/>
        <v>110111110</v>
      </c>
      <c r="G346">
        <f t="shared" si="17"/>
        <v>1</v>
      </c>
      <c r="H346" s="16">
        <f t="shared" si="16"/>
        <v>446</v>
      </c>
    </row>
    <row r="347" spans="5:8" x14ac:dyDescent="0.2">
      <c r="E347">
        <v>447</v>
      </c>
      <c r="F347" s="14" t="str">
        <f t="shared" si="18"/>
        <v>110111111</v>
      </c>
      <c r="G347">
        <f t="shared" si="17"/>
        <v>1</v>
      </c>
      <c r="H347" s="16">
        <f t="shared" si="16"/>
        <v>447</v>
      </c>
    </row>
    <row r="348" spans="5:8" x14ac:dyDescent="0.2">
      <c r="E348">
        <v>448</v>
      </c>
      <c r="F348" s="14" t="str">
        <f t="shared" si="18"/>
        <v>111000000</v>
      </c>
      <c r="G348">
        <f t="shared" si="17"/>
        <v>0</v>
      </c>
      <c r="H348" s="16" t="str">
        <f t="shared" si="16"/>
        <v/>
      </c>
    </row>
    <row r="349" spans="5:8" x14ac:dyDescent="0.2">
      <c r="E349">
        <v>449</v>
      </c>
      <c r="F349" s="14" t="str">
        <f t="shared" si="18"/>
        <v>111000001</v>
      </c>
      <c r="G349">
        <f t="shared" si="17"/>
        <v>0</v>
      </c>
      <c r="H349" s="16" t="str">
        <f t="shared" si="16"/>
        <v/>
      </c>
    </row>
    <row r="350" spans="5:8" x14ac:dyDescent="0.2">
      <c r="E350">
        <v>450</v>
      </c>
      <c r="F350" s="14" t="str">
        <f t="shared" si="18"/>
        <v>111000010</v>
      </c>
      <c r="G350">
        <f t="shared" si="17"/>
        <v>1</v>
      </c>
      <c r="H350" s="16">
        <f t="shared" si="16"/>
        <v>450</v>
      </c>
    </row>
    <row r="351" spans="5:8" x14ac:dyDescent="0.2">
      <c r="E351">
        <v>451</v>
      </c>
      <c r="F351" s="14" t="str">
        <f t="shared" si="18"/>
        <v>111000011</v>
      </c>
      <c r="G351">
        <f t="shared" si="17"/>
        <v>1</v>
      </c>
      <c r="H351" s="16">
        <f t="shared" si="16"/>
        <v>451</v>
      </c>
    </row>
    <row r="352" spans="5:8" x14ac:dyDescent="0.2">
      <c r="E352">
        <v>452</v>
      </c>
      <c r="F352" s="14" t="str">
        <f t="shared" si="18"/>
        <v>111000100</v>
      </c>
      <c r="G352">
        <f t="shared" si="17"/>
        <v>0</v>
      </c>
      <c r="H352" s="16" t="str">
        <f t="shared" si="16"/>
        <v/>
      </c>
    </row>
    <row r="353" spans="5:8" x14ac:dyDescent="0.2">
      <c r="E353">
        <v>453</v>
      </c>
      <c r="F353" s="14" t="str">
        <f t="shared" si="18"/>
        <v>111000101</v>
      </c>
      <c r="G353">
        <f t="shared" si="17"/>
        <v>0</v>
      </c>
      <c r="H353" s="16" t="str">
        <f t="shared" si="16"/>
        <v/>
      </c>
    </row>
    <row r="354" spans="5:8" x14ac:dyDescent="0.2">
      <c r="E354">
        <v>454</v>
      </c>
      <c r="F354" s="14" t="str">
        <f t="shared" si="18"/>
        <v>111000110</v>
      </c>
      <c r="G354">
        <f t="shared" si="17"/>
        <v>1</v>
      </c>
      <c r="H354" s="16">
        <f t="shared" si="16"/>
        <v>454</v>
      </c>
    </row>
    <row r="355" spans="5:8" x14ac:dyDescent="0.2">
      <c r="E355">
        <v>455</v>
      </c>
      <c r="F355" s="14" t="str">
        <f t="shared" si="18"/>
        <v>111000111</v>
      </c>
      <c r="G355">
        <f t="shared" si="17"/>
        <v>1</v>
      </c>
      <c r="H355" s="16">
        <f t="shared" si="16"/>
        <v>455</v>
      </c>
    </row>
    <row r="356" spans="5:8" x14ac:dyDescent="0.2">
      <c r="E356">
        <v>456</v>
      </c>
      <c r="F356" s="14" t="str">
        <f t="shared" si="18"/>
        <v>111001000</v>
      </c>
      <c r="G356">
        <f t="shared" si="17"/>
        <v>0</v>
      </c>
      <c r="H356" s="16" t="str">
        <f t="shared" si="16"/>
        <v/>
      </c>
    </row>
    <row r="357" spans="5:8" x14ac:dyDescent="0.2">
      <c r="E357">
        <v>457</v>
      </c>
      <c r="F357" s="14" t="str">
        <f t="shared" si="18"/>
        <v>111001001</v>
      </c>
      <c r="G357">
        <f t="shared" si="17"/>
        <v>0</v>
      </c>
      <c r="H357" s="16" t="str">
        <f t="shared" si="16"/>
        <v/>
      </c>
    </row>
    <row r="358" spans="5:8" x14ac:dyDescent="0.2">
      <c r="E358">
        <v>458</v>
      </c>
      <c r="F358" s="14" t="str">
        <f t="shared" si="18"/>
        <v>111001010</v>
      </c>
      <c r="G358">
        <f t="shared" si="17"/>
        <v>1</v>
      </c>
      <c r="H358" s="16">
        <f t="shared" si="16"/>
        <v>458</v>
      </c>
    </row>
    <row r="359" spans="5:8" x14ac:dyDescent="0.2">
      <c r="E359">
        <v>459</v>
      </c>
      <c r="F359" s="14" t="str">
        <f t="shared" si="18"/>
        <v>111001011</v>
      </c>
      <c r="G359">
        <f t="shared" si="17"/>
        <v>1</v>
      </c>
      <c r="H359" s="16">
        <f t="shared" si="16"/>
        <v>459</v>
      </c>
    </row>
    <row r="360" spans="5:8" x14ac:dyDescent="0.2">
      <c r="E360">
        <v>460</v>
      </c>
      <c r="F360" s="14" t="str">
        <f t="shared" si="18"/>
        <v>111001100</v>
      </c>
      <c r="G360">
        <f t="shared" si="17"/>
        <v>0</v>
      </c>
      <c r="H360" s="16" t="str">
        <f t="shared" si="16"/>
        <v/>
      </c>
    </row>
    <row r="361" spans="5:8" x14ac:dyDescent="0.2">
      <c r="E361">
        <v>461</v>
      </c>
      <c r="F361" s="14" t="str">
        <f t="shared" si="18"/>
        <v>111001101</v>
      </c>
      <c r="G361">
        <f t="shared" si="17"/>
        <v>0</v>
      </c>
      <c r="H361" s="16" t="str">
        <f t="shared" si="16"/>
        <v/>
      </c>
    </row>
    <row r="362" spans="5:8" x14ac:dyDescent="0.2">
      <c r="E362">
        <v>462</v>
      </c>
      <c r="F362" s="14" t="str">
        <f t="shared" si="18"/>
        <v>111001110</v>
      </c>
      <c r="G362">
        <f t="shared" si="17"/>
        <v>1</v>
      </c>
      <c r="H362" s="16">
        <f t="shared" si="16"/>
        <v>462</v>
      </c>
    </row>
    <row r="363" spans="5:8" x14ac:dyDescent="0.2">
      <c r="E363">
        <v>463</v>
      </c>
      <c r="F363" s="14" t="str">
        <f t="shared" si="18"/>
        <v>111001111</v>
      </c>
      <c r="G363">
        <f t="shared" si="17"/>
        <v>1</v>
      </c>
      <c r="H363" s="16">
        <f t="shared" si="16"/>
        <v>463</v>
      </c>
    </row>
    <row r="364" spans="5:8" x14ac:dyDescent="0.2">
      <c r="E364">
        <v>464</v>
      </c>
      <c r="F364" s="14" t="str">
        <f t="shared" si="18"/>
        <v>111010000</v>
      </c>
      <c r="G364">
        <f t="shared" si="17"/>
        <v>0</v>
      </c>
      <c r="H364" s="16" t="str">
        <f t="shared" si="16"/>
        <v/>
      </c>
    </row>
    <row r="365" spans="5:8" x14ac:dyDescent="0.2">
      <c r="E365">
        <v>465</v>
      </c>
      <c r="F365" s="14" t="str">
        <f t="shared" si="18"/>
        <v>111010001</v>
      </c>
      <c r="G365">
        <f t="shared" si="17"/>
        <v>0</v>
      </c>
      <c r="H365" s="16" t="str">
        <f t="shared" si="16"/>
        <v/>
      </c>
    </row>
    <row r="366" spans="5:8" x14ac:dyDescent="0.2">
      <c r="E366">
        <v>466</v>
      </c>
      <c r="F366" s="14" t="str">
        <f t="shared" si="18"/>
        <v>111010010</v>
      </c>
      <c r="G366">
        <f t="shared" si="17"/>
        <v>1</v>
      </c>
      <c r="H366" s="16">
        <f t="shared" si="16"/>
        <v>466</v>
      </c>
    </row>
    <row r="367" spans="5:8" x14ac:dyDescent="0.2">
      <c r="E367">
        <v>467</v>
      </c>
      <c r="F367" s="14" t="str">
        <f t="shared" si="18"/>
        <v>111010011</v>
      </c>
      <c r="G367">
        <f t="shared" si="17"/>
        <v>1</v>
      </c>
      <c r="H367" s="16">
        <f t="shared" si="16"/>
        <v>467</v>
      </c>
    </row>
    <row r="368" spans="5:8" x14ac:dyDescent="0.2">
      <c r="E368">
        <v>468</v>
      </c>
      <c r="F368" s="14" t="str">
        <f t="shared" si="18"/>
        <v>111010100</v>
      </c>
      <c r="G368">
        <f t="shared" si="17"/>
        <v>0</v>
      </c>
      <c r="H368" s="16" t="str">
        <f t="shared" si="16"/>
        <v/>
      </c>
    </row>
    <row r="369" spans="5:8" x14ac:dyDescent="0.2">
      <c r="E369">
        <v>469</v>
      </c>
      <c r="F369" s="14" t="str">
        <f t="shared" si="18"/>
        <v>111010101</v>
      </c>
      <c r="G369">
        <f t="shared" si="17"/>
        <v>0</v>
      </c>
      <c r="H369" s="16" t="str">
        <f t="shared" si="16"/>
        <v/>
      </c>
    </row>
    <row r="370" spans="5:8" x14ac:dyDescent="0.2">
      <c r="E370">
        <v>470</v>
      </c>
      <c r="F370" s="14" t="str">
        <f t="shared" si="18"/>
        <v>111010110</v>
      </c>
      <c r="G370">
        <f t="shared" si="17"/>
        <v>1</v>
      </c>
      <c r="H370" s="16">
        <f t="shared" si="16"/>
        <v>470</v>
      </c>
    </row>
    <row r="371" spans="5:8" x14ac:dyDescent="0.2">
      <c r="E371">
        <v>471</v>
      </c>
      <c r="F371" s="14" t="str">
        <f t="shared" si="18"/>
        <v>111010111</v>
      </c>
      <c r="G371">
        <f t="shared" si="17"/>
        <v>1</v>
      </c>
      <c r="H371" s="16">
        <f t="shared" si="16"/>
        <v>471</v>
      </c>
    </row>
    <row r="372" spans="5:8" x14ac:dyDescent="0.2">
      <c r="E372">
        <v>472</v>
      </c>
      <c r="F372" s="14" t="str">
        <f t="shared" si="18"/>
        <v>111011000</v>
      </c>
      <c r="G372">
        <f t="shared" si="17"/>
        <v>0</v>
      </c>
      <c r="H372" s="16" t="str">
        <f t="shared" si="16"/>
        <v/>
      </c>
    </row>
    <row r="373" spans="5:8" x14ac:dyDescent="0.2">
      <c r="E373">
        <v>473</v>
      </c>
      <c r="F373" s="14" t="str">
        <f t="shared" si="18"/>
        <v>111011001</v>
      </c>
      <c r="G373">
        <f t="shared" si="17"/>
        <v>0</v>
      </c>
      <c r="H373" s="16" t="str">
        <f t="shared" si="16"/>
        <v/>
      </c>
    </row>
    <row r="374" spans="5:8" x14ac:dyDescent="0.2">
      <c r="E374">
        <v>474</v>
      </c>
      <c r="F374" s="14" t="str">
        <f t="shared" si="18"/>
        <v>111011010</v>
      </c>
      <c r="G374">
        <f t="shared" si="17"/>
        <v>1</v>
      </c>
      <c r="H374" s="16">
        <f t="shared" si="16"/>
        <v>474</v>
      </c>
    </row>
    <row r="375" spans="5:8" x14ac:dyDescent="0.2">
      <c r="E375">
        <v>475</v>
      </c>
      <c r="F375" s="14" t="str">
        <f t="shared" si="18"/>
        <v>111011011</v>
      </c>
      <c r="G375">
        <f t="shared" si="17"/>
        <v>1</v>
      </c>
      <c r="H375" s="16">
        <f t="shared" si="16"/>
        <v>475</v>
      </c>
    </row>
    <row r="376" spans="5:8" x14ac:dyDescent="0.2">
      <c r="E376">
        <v>476</v>
      </c>
      <c r="F376" s="14" t="str">
        <f t="shared" si="18"/>
        <v>111011100</v>
      </c>
      <c r="G376">
        <f t="shared" si="17"/>
        <v>0</v>
      </c>
      <c r="H376" s="16" t="str">
        <f t="shared" si="16"/>
        <v/>
      </c>
    </row>
    <row r="377" spans="5:8" x14ac:dyDescent="0.2">
      <c r="E377">
        <v>477</v>
      </c>
      <c r="F377" s="14" t="str">
        <f t="shared" si="18"/>
        <v>111011101</v>
      </c>
      <c r="G377">
        <f t="shared" si="17"/>
        <v>0</v>
      </c>
      <c r="H377" s="16" t="str">
        <f t="shared" si="16"/>
        <v/>
      </c>
    </row>
    <row r="378" spans="5:8" x14ac:dyDescent="0.2">
      <c r="E378">
        <v>478</v>
      </c>
      <c r="F378" s="14" t="str">
        <f t="shared" si="18"/>
        <v>111011110</v>
      </c>
      <c r="G378">
        <f t="shared" si="17"/>
        <v>1</v>
      </c>
      <c r="H378" s="16">
        <f t="shared" si="16"/>
        <v>478</v>
      </c>
    </row>
    <row r="379" spans="5:8" x14ac:dyDescent="0.2">
      <c r="E379">
        <v>479</v>
      </c>
      <c r="F379" s="14" t="str">
        <f t="shared" si="18"/>
        <v>111011111</v>
      </c>
      <c r="G379">
        <f t="shared" si="17"/>
        <v>1</v>
      </c>
      <c r="H379" s="16">
        <f t="shared" si="16"/>
        <v>479</v>
      </c>
    </row>
    <row r="380" spans="5:8" x14ac:dyDescent="0.2">
      <c r="E380">
        <v>480</v>
      </c>
      <c r="F380" s="14" t="str">
        <f t="shared" si="18"/>
        <v>111100000</v>
      </c>
      <c r="G380">
        <f t="shared" si="17"/>
        <v>0</v>
      </c>
      <c r="H380" s="16" t="str">
        <f t="shared" si="16"/>
        <v/>
      </c>
    </row>
    <row r="381" spans="5:8" x14ac:dyDescent="0.2">
      <c r="E381">
        <v>481</v>
      </c>
      <c r="F381" s="14" t="str">
        <f t="shared" si="18"/>
        <v>111100001</v>
      </c>
      <c r="G381">
        <f t="shared" si="17"/>
        <v>0</v>
      </c>
      <c r="H381" s="16" t="str">
        <f t="shared" si="16"/>
        <v/>
      </c>
    </row>
    <row r="382" spans="5:8" x14ac:dyDescent="0.2">
      <c r="E382">
        <v>482</v>
      </c>
      <c r="F382" s="14" t="str">
        <f t="shared" si="18"/>
        <v>111100010</v>
      </c>
      <c r="G382">
        <f t="shared" si="17"/>
        <v>1</v>
      </c>
      <c r="H382" s="16">
        <f t="shared" si="16"/>
        <v>482</v>
      </c>
    </row>
    <row r="383" spans="5:8" x14ac:dyDescent="0.2">
      <c r="E383">
        <v>483</v>
      </c>
      <c r="F383" s="14" t="str">
        <f t="shared" si="18"/>
        <v>111100011</v>
      </c>
      <c r="G383">
        <f t="shared" si="17"/>
        <v>1</v>
      </c>
      <c r="H383" s="16">
        <f t="shared" si="16"/>
        <v>483</v>
      </c>
    </row>
    <row r="384" spans="5:8" x14ac:dyDescent="0.2">
      <c r="E384">
        <v>484</v>
      </c>
      <c r="F384" s="14" t="str">
        <f t="shared" si="18"/>
        <v>111100100</v>
      </c>
      <c r="G384">
        <f t="shared" si="17"/>
        <v>0</v>
      </c>
      <c r="H384" s="16" t="str">
        <f t="shared" ref="H384:H385" si="19">IF(G384=1,E384,"")</f>
        <v/>
      </c>
    </row>
    <row r="385" spans="5:8" x14ac:dyDescent="0.2">
      <c r="E385">
        <v>485</v>
      </c>
      <c r="F385" s="14" t="str">
        <f t="shared" si="18"/>
        <v>111100101</v>
      </c>
      <c r="G385">
        <f t="shared" si="17"/>
        <v>0</v>
      </c>
      <c r="H385" s="16" t="str">
        <f t="shared" si="19"/>
        <v/>
      </c>
    </row>
  </sheetData>
  <mergeCells count="2">
    <mergeCell ref="A1:C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1</vt:lpstr>
      <vt:lpstr>Задание 2</vt:lpstr>
      <vt:lpstr>Задание 3</vt:lpstr>
      <vt:lpstr>Задание 4</vt:lpstr>
      <vt:lpstr>Задание 5</vt:lpstr>
      <vt:lpstr>Задание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2017-10-13T09:04:25Z</dcterms:created>
  <dcterms:modified xsi:type="dcterms:W3CDTF">2017-10-19T19:36:53Z</dcterms:modified>
</cp:coreProperties>
</file>