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2" customWidth="1" min="5" max="5"/>
    <col width="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16" customWidth="1" min="14" max="14"/>
  </cols>
  <sheetData>
    <row r="1" ht="30" customHeight="1">
      <c r="A1" s="1" t="inlineStr">
        <is>
          <t>NIR - Notă de Intrare Recepție — 02.03.2026</t>
        </is>
      </c>
    </row>
    <row r="3" ht="35" customHeight="1">
      <c r="A3" s="2" t="inlineStr">
        <is>
          <t>Id produs</t>
        </is>
      </c>
      <c r="B3" s="2" t="inlineStr">
        <is>
          <t>Nume</t>
        </is>
      </c>
      <c r="C3" s="2" t="inlineStr">
        <is>
          <t>Culoare</t>
        </is>
      </c>
      <c r="D3" s="2" t="inlineStr">
        <is>
          <t>Cod</t>
        </is>
      </c>
      <c r="E3" s="2" t="inlineStr">
        <is>
          <t>Mărimi</t>
        </is>
      </c>
      <c r="F3" s="2" t="inlineStr">
        <is>
          <t>Buc</t>
        </is>
      </c>
      <c r="G3" s="2" t="inlineStr">
        <is>
          <t>Preț intrare</t>
        </is>
      </c>
      <c r="H3" s="2" t="inlineStr">
        <is>
          <t>Preț ieșire</t>
        </is>
      </c>
      <c r="I3" s="2" t="inlineStr">
        <is>
          <t>Valoare intrare</t>
        </is>
      </c>
      <c r="J3" s="2" t="inlineStr">
        <is>
          <t>Valoare ieșire</t>
        </is>
      </c>
      <c r="K3" s="2" t="inlineStr">
        <is>
          <t>TVA</t>
        </is>
      </c>
      <c r="L3" s="2" t="inlineStr">
        <is>
          <t>Adaos comercial</t>
        </is>
      </c>
      <c r="M3" s="2" t="inlineStr">
        <is>
          <t>Cotă TVA</t>
        </is>
      </c>
      <c r="N3" s="2" t="inlineStr">
        <is>
          <t>Total intrare</t>
        </is>
      </c>
    </row>
    <row r="4">
      <c r="A4" s="3" t="n">
        <v>12356</v>
      </c>
      <c r="B4" s="4" t="inlineStr">
        <is>
          <t>Nicola</t>
        </is>
      </c>
      <c r="C4" s="3" t="inlineStr">
        <is>
          <t>Bordo</t>
        </is>
      </c>
      <c r="D4" s="3" t="inlineStr">
        <is>
          <t>FBR-58353</t>
        </is>
      </c>
      <c r="E4" s="3" t="inlineStr">
        <is>
          <t>36-42</t>
        </is>
      </c>
      <c r="F4" s="5" t="n">
        <v>7</v>
      </c>
      <c r="G4" s="6" t="n">
        <v>140</v>
      </c>
      <c r="H4" s="6" t="n">
        <v>489</v>
      </c>
      <c r="I4" s="6">
        <f>F4*G4</f>
        <v/>
      </c>
      <c r="J4" s="6">
        <f>F4*H4</f>
        <v/>
      </c>
      <c r="K4" s="6">
        <f>J4*M4/(100+M4)</f>
        <v/>
      </c>
      <c r="L4" s="6">
        <f>J4-I4-K4</f>
        <v/>
      </c>
      <c r="M4" s="3" t="n">
        <v>21</v>
      </c>
      <c r="N4" s="6">
        <f>I4</f>
        <v/>
      </c>
    </row>
    <row r="5">
      <c r="A5" s="7" t="inlineStr">
        <is>
          <t>TOTAL</t>
        </is>
      </c>
      <c r="B5" s="8" t="n"/>
      <c r="C5" s="8" t="n"/>
      <c r="D5" s="8" t="n"/>
      <c r="E5" s="8" t="n"/>
      <c r="F5" s="9">
        <f>SUM(F4:F4)</f>
        <v/>
      </c>
      <c r="G5" s="8" t="n"/>
      <c r="H5" s="8" t="n"/>
      <c r="I5" s="10">
        <f>SUM(I4:I4)</f>
        <v/>
      </c>
      <c r="J5" s="10">
        <f>SUM(J4:J4)</f>
        <v/>
      </c>
      <c r="K5" s="10">
        <f>SUM(K4:K4)</f>
        <v/>
      </c>
      <c r="L5" s="10">
        <f>SUM(L4:L4)</f>
        <v/>
      </c>
      <c r="M5" s="8" t="n"/>
      <c r="N5" s="10">
        <f>SUM(N4:N4)</f>
        <v/>
      </c>
    </row>
  </sheetData>
  <mergeCells count="2">
    <mergeCell ref="A5:E5"/>
    <mergeCell ref="A1:N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2026-03-02T09:15:50Z</dcterms:created>
  <dcterms:modified xsi:type="dcterms:W3CDTF">2026-03-02T09:15:50Z</dcterms:modified>
</cp:coreProperties>
</file>