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Science\"/>
    </mc:Choice>
  </mc:AlternateContent>
  <xr:revisionPtr revIDLastSave="0" documentId="13_ncr:1_{ADDD3B48-AFCD-4C41-9EF3-C79E1E7FD2DE}" xr6:coauthVersionLast="47" xr6:coauthVersionMax="47" xr10:uidLastSave="{00000000-0000-0000-0000-000000000000}"/>
  <bookViews>
    <workbookView xWindow="-120" yWindow="-120" windowWidth="24240" windowHeight="13140" xr2:uid="{28DD5B76-0634-4F87-BE60-8BFA7EF2E23B}"/>
  </bookViews>
  <sheets>
    <sheet name="Resolução" sheetId="6" r:id="rId1"/>
  </sheets>
  <definedNames>
    <definedName name="SegmentaçãodeDados_Auto_Renewal1">#N/A</definedName>
    <definedName name="SegmentaçãodeDados_Meses__Start_Date1">#N/A</definedName>
    <definedName name="SegmentaçãodeDados_Plan1">#N/A</definedName>
    <definedName name="SegmentaçãodeDados_Subscription_Type1">#N/A</definedName>
  </definedNames>
  <calcPr calcId="191029"/>
  <extLst>
    <ext xmlns:x14="http://schemas.microsoft.com/office/spreadsheetml/2009/9/main" uri="{876F7934-8845-4945-9796-88D515C7AA90}">
      <x14:pivotCaches>
        <pivotCache cacheId="0" r:id="rId2"/>
      </x14:pivotCaches>
    </ext>
    <ext xmlns:x14="http://schemas.microsoft.com/office/spreadsheetml/2009/9/main" uri="{BBE1A952-AA13-448e-AADC-164F8A28A991}">
      <x14:slicerCaches>
        <x14:slicerCache r:id="rId3"/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<sst xmlns="http://schemas.openxmlformats.org/spreadsheetml/2006/main" count="1" uniqueCount="1">
  <si>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Relatório Anual de Vendas Por Assinarura 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</si>
</sst>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u/>
      <sz val="14"/>
      <color theme="9" tint="-0.249977111117893"/>
      <name val="Segoe UI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Segmentação de Dados 1" pivot="0" table="0" count="0" xr9:uid="{A62558BB-2279-4E7E-8666-782CC41268AA}"/>
  </tableStyles>
  <colors>
    <mruColors>
      <color rgb="FF5BF6A8"/>
      <color rgb="FF2AE6B1"/>
      <color rgb="FF8A8A8A"/>
      <color rgb="FF22C55E"/>
      <color rgb="FF9BC848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Estilo de Segmentação de Dados 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microsoft.com/office/2007/relationships/slicerCache" Target="slicerCaches/slicerCache1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3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Core</c:v>
              </c:pt>
              <c:pt idx="1">
                <c:v>Standard</c:v>
              </c:pt>
              <c:pt idx="2">
                <c:v>Ultimate</c:v>
              </c:pt>
            </c:strLit>
          </c:cat>
          <c:val>
            <c:numLit>
              <c:formatCode>General</c:formatCode>
              <c:ptCount val="3"/>
              <c:pt idx="0">
                <c:v>444</c:v>
              </c:pt>
              <c:pt idx="1">
                <c:v>1801</c:v>
              </c:pt>
              <c:pt idx="2">
                <c:v>5388</c:v>
              </c:pt>
            </c:numLit>
          </c:val>
          <c:extLst>
            <c:ext xmlns:c16="http://schemas.microsoft.com/office/drawing/2014/chart" uri="{C3380CC4-5D6E-409C-BE32-E72D297353CC}">
              <c16:uniqueId val="{00000000-7EB9-479C-82F6-FEC38B524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13770975"/>
        <c:axId val="313771455"/>
      </c:barChart>
      <c:catAx>
        <c:axId val="31377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771455"/>
        <c:crosses val="autoZero"/>
        <c:auto val="1"/>
        <c:lblAlgn val="ctr"/>
        <c:lblOffset val="100"/>
        <c:noMultiLvlLbl val="0"/>
      </c:catAx>
      <c:valAx>
        <c:axId val="313771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377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Annual</c:v>
              </c:pt>
              <c:pt idx="1">
                <c:v>Monthly</c:v>
              </c:pt>
              <c:pt idx="2">
                <c:v>Quarterly</c:v>
              </c:pt>
            </c:strLit>
          </c:cat>
          <c:val>
            <c:numLit>
              <c:formatCode>General</c:formatCode>
              <c:ptCount val="3"/>
              <c:pt idx="0">
                <c:v>1754</c:v>
              </c:pt>
              <c:pt idx="1">
                <c:v>3571</c:v>
              </c:pt>
              <c:pt idx="2">
                <c:v>2308</c:v>
              </c:pt>
            </c:numLit>
          </c:val>
          <c:extLst>
            <c:ext xmlns:c16="http://schemas.microsoft.com/office/drawing/2014/chart" uri="{C3380CC4-5D6E-409C-BE32-E72D297353CC}">
              <c16:uniqueId val="{00000000-E59A-4834-A7B7-C32CA241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2050015"/>
        <c:axId val="437239983"/>
      </c:barChart>
      <c:catAx>
        <c:axId val="31205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7239983"/>
        <c:crosses val="autoZero"/>
        <c:auto val="1"/>
        <c:lblAlgn val="ctr"/>
        <c:lblOffset val="100"/>
        <c:noMultiLvlLbl val="0"/>
      </c:catAx>
      <c:valAx>
        <c:axId val="437239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205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Renovações Automáticas no Ano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3847</c:v>
              </c:pt>
              <c:pt idx="1">
                <c:v>3786</c:v>
              </c:pt>
            </c:numLit>
          </c:val>
          <c:extLst>
            <c:ext xmlns:c16="http://schemas.microsoft.com/office/drawing/2014/chart" uri="{C3380CC4-5D6E-409C-BE32-E72D297353CC}">
              <c16:uniqueId val="{00000000-3A98-4358-8631-54DC229C9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79358095"/>
        <c:axId val="379351375"/>
      </c:barChart>
      <c:catAx>
        <c:axId val="37935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9351375"/>
        <c:crosses val="autoZero"/>
        <c:auto val="1"/>
        <c:lblAlgn val="ctr"/>
        <c:lblOffset val="100"/>
        <c:noMultiLvlLbl val="0"/>
      </c:catAx>
      <c:valAx>
        <c:axId val="379351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35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Vendas de Assinaturas Por Mês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7FB2A35-D1AB-4423-83C6-89EE09A3E8D2}" type="VALUE">
                  <a:rPr lang="en-US"/>
                  <a:pPr>
                    <a:defRPr/>
                  </a:pPr>
                  <a:t>[VALOR]</a:t>
                </a:fld>
                <a:endParaRPr lang="pt-BR"/>
              </a:p>
            </c:rich>
          </c:tx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FA-4878-BE0C-CE886F2F40AB}"/>
              </c:ext>
            </c:extLst>
          </c:dPt>
          <c:dLbls>
            <c:dLbl>
              <c:idx val="11"/>
              <c:tx>
                <c:rich>
                  <a:bodyPr/>
                  <a:lstStyle/>
                  <a:p>
                    <a:fld id="{37FB2A35-D1AB-4423-83C6-89EE09A3E8D2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FA-4878-BE0C-CE886F2F40A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65</c:v>
              </c:pt>
              <c:pt idx="1">
                <c:v>82</c:v>
              </c:pt>
              <c:pt idx="2">
                <c:v>801</c:v>
              </c:pt>
              <c:pt idx="3">
                <c:v>782</c:v>
              </c:pt>
              <c:pt idx="4">
                <c:v>777</c:v>
              </c:pt>
              <c:pt idx="5">
                <c:v>770</c:v>
              </c:pt>
              <c:pt idx="6">
                <c:v>784</c:v>
              </c:pt>
              <c:pt idx="7">
                <c:v>787</c:v>
              </c:pt>
              <c:pt idx="8">
                <c:v>780</c:v>
              </c:pt>
              <c:pt idx="9">
                <c:v>832</c:v>
              </c:pt>
              <c:pt idx="10">
                <c:v>784</c:v>
              </c:pt>
              <c:pt idx="11">
                <c:v>389</c:v>
              </c:pt>
            </c:numLit>
          </c:val>
          <c:extLst>
            <c:ext xmlns:c16="http://schemas.microsoft.com/office/drawing/2014/chart" uri="{C3380CC4-5D6E-409C-BE32-E72D297353CC}">
              <c16:uniqueId val="{00000000-81FA-4878-BE0C-CE886F2F4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7"/>
        <c:axId val="379351855"/>
        <c:axId val="379356175"/>
      </c:barChart>
      <c:catAx>
        <c:axId val="37935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9356175"/>
        <c:crosses val="autoZero"/>
        <c:auto val="1"/>
        <c:lblAlgn val="ctr"/>
        <c:lblOffset val="100"/>
        <c:noMultiLvlLbl val="0"/>
      </c:catAx>
      <c:valAx>
        <c:axId val="379356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35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123825</xdr:rowOff>
    </xdr:from>
    <xdr:to>
      <xdr:col>2</xdr:col>
      <xdr:colOff>586197</xdr:colOff>
      <xdr:row>0</xdr:row>
      <xdr:rowOff>585598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1CB454ED-2100-4D87-B0FA-1C77ABC47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23825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182152</xdr:colOff>
      <xdr:row>2</xdr:row>
      <xdr:rowOff>0</xdr:rowOff>
    </xdr:from>
    <xdr:to>
      <xdr:col>3</xdr:col>
      <xdr:colOff>182152</xdr:colOff>
      <xdr:row>9</xdr:row>
      <xdr:rowOff>123504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 1">
              <a:extLst>
                <a:ext uri="{FF2B5EF4-FFF2-40B4-BE49-F238E27FC236}">
                  <a16:creationId xmlns:a16="http://schemas.microsoft.com/office/drawing/2014/main" id="{5769B259-B4CB-44C7-A121-4BF106A1EF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152" y="800100"/>
              <a:ext cx="1828800" cy="14570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171450</xdr:colOff>
      <xdr:row>10</xdr:row>
      <xdr:rowOff>70634</xdr:rowOff>
    </xdr:from>
    <xdr:to>
      <xdr:col>3</xdr:col>
      <xdr:colOff>161925</xdr:colOff>
      <xdr:row>17</xdr:row>
      <xdr:rowOff>129925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lan 1">
              <a:extLst>
                <a:ext uri="{FF2B5EF4-FFF2-40B4-BE49-F238E27FC236}">
                  <a16:creationId xmlns:a16="http://schemas.microsoft.com/office/drawing/2014/main" id="{2DF3228B-96AD-4D88-B5C0-25B48AFBD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2394734"/>
              <a:ext cx="1819275" cy="13927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171450</xdr:colOff>
      <xdr:row>18</xdr:row>
      <xdr:rowOff>77056</xdr:rowOff>
    </xdr:from>
    <xdr:to>
      <xdr:col>3</xdr:col>
      <xdr:colOff>171450</xdr:colOff>
      <xdr:row>24</xdr:row>
      <xdr:rowOff>5779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uto Renewal 1">
              <a:extLst>
                <a:ext uri="{FF2B5EF4-FFF2-40B4-BE49-F238E27FC236}">
                  <a16:creationId xmlns:a16="http://schemas.microsoft.com/office/drawing/2014/main" id="{1A0EF0D4-BD5B-410D-9DEC-30E65DB1ED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3925156"/>
              <a:ext cx="1828800" cy="10717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224961</xdr:colOff>
      <xdr:row>24</xdr:row>
      <xdr:rowOff>173376</xdr:rowOff>
    </xdr:from>
    <xdr:to>
      <xdr:col>3</xdr:col>
      <xdr:colOff>224961</xdr:colOff>
      <xdr:row>38</xdr:row>
      <xdr:rowOff>173376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es (Start Date) 1">
              <a:extLst>
                <a:ext uri="{FF2B5EF4-FFF2-40B4-BE49-F238E27FC236}">
                  <a16:creationId xmlns:a16="http://schemas.microsoft.com/office/drawing/2014/main" id="{4BD63625-F31E-4E6C-8608-09FBF175E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961" y="5164476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153469</xdr:colOff>
      <xdr:row>5</xdr:row>
      <xdr:rowOff>171450</xdr:rowOff>
    </xdr:from>
    <xdr:to>
      <xdr:col>11</xdr:col>
      <xdr:colOff>458269</xdr:colOff>
      <xdr:row>20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07A1DF-D3E5-43E9-8554-4B2C6CF5A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600074</xdr:colOff>
      <xdr:row>6</xdr:row>
      <xdr:rowOff>0</xdr:rowOff>
    </xdr:from>
    <xdr:to>
      <xdr:col>20</xdr:col>
      <xdr:colOff>19050</xdr:colOff>
      <xdr:row>20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541506B-E595-45F3-B598-18D3B11C9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133350</xdr:colOff>
      <xdr:row>21</xdr:row>
      <xdr:rowOff>152400</xdr:rowOff>
    </xdr:from>
    <xdr:to>
      <xdr:col>11</xdr:col>
      <xdr:colOff>552450</xdr:colOff>
      <xdr:row>38</xdr:row>
      <xdr:rowOff>173698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C3F5A7-7E6E-4522-B841-2390E5BBD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66675</xdr:colOff>
      <xdr:row>21</xdr:row>
      <xdr:rowOff>142875</xdr:rowOff>
    </xdr:from>
    <xdr:to>
      <xdr:col>20</xdr:col>
      <xdr:colOff>85725</xdr:colOff>
      <xdr:row>38</xdr:row>
      <xdr:rowOff>114300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3388F4D-3E2F-4424-A975-AC3B5465F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azemCriativo" refreshedDate="46044.570942824073" createdVersion="8" refreshedVersion="8" minRefreshableVersion="3" recordCount="295" xr:uid="{3020B5F0-2258-4C82-8CFC-63378E2C5E98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5629560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1AD715FB-4A3E-430F-9C2C-9C1AC57C58B1}" sourceName="Subscription Type">
  <data>
    <tabular pivotCacheId="562956005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1" xr10:uid="{05B2EAA2-9CE3-47ED-8BED-635039AC5E70}" sourceName="Plan">
  <data>
    <tabular pivotCacheId="562956005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1" xr10:uid="{C3ED8F8C-B49D-4DC8-B88B-AD9461DB1D9D}" sourceName="Auto Renewal">
  <data>
    <tabular pivotCacheId="562956005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1" xr10:uid="{BE075A5B-2D64-4A81-951B-819D36ED1017}" sourceName="Meses (Start Date)">
  <data>
    <tabular pivotCacheId="562956005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F75F4FA1-C34E-403F-9C65-DD1F8572A2C2}" cache="SegmentaçãodeDados_Subscription_Type1" caption="Subscription Type" style="SlicerStyleLight3" rowHeight="257175"/>
  <slicer name="Plan 1" xr10:uid="{29128001-02F6-4E2A-AECC-722C71DB0E30}" cache="SegmentaçãodeDados_Plan1" caption="Plan" style="SlicerStyleLight3" rowHeight="257175"/>
  <slicer name="Auto Renewal 1" xr10:uid="{C5281359-629F-4B12-BCF4-A41CF54B4AE5}" cache="SegmentaçãodeDados_Auto_Renewal1" caption="Auto Renewal" style="SlicerStyleLight3" rowHeight="257175"/>
  <slicer name="Meses (Start Date) 1" xr10:uid="{29633F8A-F9C5-45E6-99E8-2620EF0E89E7}" cache="SegmentaçãodeDados_Meses__Start_Date1" caption="Meses (Start Date)" style="SlicerStyleLight3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6E15-9C19-496B-83B1-CD0D71BFD9B5}">
  <dimension ref="A1:U44"/>
  <sheetViews>
    <sheetView showGridLines="0" tabSelected="1" zoomScaleNormal="100" workbookViewId="0">
      <selection activeCell="W8" sqref="W8"/>
    </sheetView>
  </sheetViews>
  <sheetFormatPr defaultRowHeight="15" x14ac:dyDescent="0.25"/>
  <cols>
    <col min="4" max="4" width="4.85546875" customWidth="1"/>
  </cols>
  <sheetData>
    <row r="1" spans="1:21" ht="4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" customHeight="1" x14ac:dyDescent="0.25">
      <c r="A4" s="1"/>
      <c r="B4" s="1"/>
      <c r="C4" s="1"/>
      <c r="D4" s="1"/>
      <c r="E4" s="3"/>
      <c r="F4" s="4" t="s">
        <v>0</v>
      </c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</row>
    <row r="5" spans="1:21" ht="15" customHeight="1" x14ac:dyDescent="0.25">
      <c r="A5" s="1"/>
      <c r="B5" s="1"/>
      <c r="C5" s="1"/>
      <c r="D5" s="1"/>
      <c r="E5" s="3"/>
      <c r="F5" s="4"/>
      <c r="G5" s="4"/>
      <c r="H5" s="4"/>
      <c r="I5" s="4"/>
      <c r="J5" s="4"/>
      <c r="K5" s="4"/>
      <c r="L5" s="4"/>
      <c r="M5" s="4"/>
      <c r="N5" s="4"/>
      <c r="O5" s="3"/>
      <c r="P5" s="3"/>
      <c r="Q5" s="3"/>
      <c r="R5" s="3"/>
      <c r="S5" s="3"/>
      <c r="T5" s="3"/>
      <c r="U5" s="3"/>
    </row>
    <row r="6" spans="1:21" x14ac:dyDescent="0.25">
      <c r="A6" s="1"/>
      <c r="B6" s="1"/>
      <c r="C6" s="1"/>
      <c r="D6" s="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1"/>
      <c r="B7" s="1"/>
      <c r="C7" s="1"/>
      <c r="D7" s="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1"/>
      <c r="B8" s="1"/>
      <c r="C8" s="1"/>
      <c r="D8" s="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1"/>
      <c r="B9" s="1"/>
      <c r="C9" s="1"/>
      <c r="D9" s="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1"/>
      <c r="B10" s="1"/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1"/>
      <c r="B11" s="1"/>
      <c r="C11" s="1"/>
      <c r="D11" s="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1"/>
      <c r="B12" s="1"/>
      <c r="C12" s="1"/>
      <c r="D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1"/>
      <c r="B13" s="1"/>
      <c r="C13" s="1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1"/>
      <c r="B14" s="1"/>
      <c r="C14" s="1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1"/>
      <c r="B15" s="1"/>
      <c r="C15" s="1"/>
      <c r="D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1"/>
      <c r="B16" s="1"/>
      <c r="C16" s="1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1"/>
      <c r="B17" s="1"/>
      <c r="C17" s="1"/>
      <c r="D17" s="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1"/>
      <c r="B18" s="1"/>
      <c r="C18" s="1"/>
      <c r="D18" s="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1"/>
      <c r="B19" s="1"/>
      <c r="C19" s="1"/>
      <c r="D19" s="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1"/>
      <c r="B20" s="1"/>
      <c r="C20" s="1"/>
      <c r="D20" s="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1"/>
      <c r="B21" s="1"/>
      <c r="C21" s="1"/>
      <c r="D21" s="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1"/>
      <c r="B22" s="1"/>
      <c r="C22" s="1"/>
      <c r="D22" s="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1"/>
      <c r="B23" s="1"/>
      <c r="C23" s="1"/>
      <c r="D23" s="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1"/>
      <c r="B24" s="1"/>
      <c r="C24" s="1"/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1"/>
      <c r="B25" s="1"/>
      <c r="C25" s="1"/>
      <c r="D25" s="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1"/>
      <c r="B26" s="1"/>
      <c r="C26" s="1"/>
      <c r="D26" s="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1"/>
      <c r="B27" s="1"/>
      <c r="C27" s="1"/>
      <c r="D27" s="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1"/>
      <c r="B28" s="1"/>
      <c r="C28" s="1"/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1"/>
      <c r="B29" s="1"/>
      <c r="C29" s="1"/>
      <c r="D29" s="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1"/>
      <c r="B30" s="1"/>
      <c r="C30" s="1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1"/>
      <c r="B31" s="1"/>
      <c r="C31" s="1"/>
      <c r="D31" s="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1"/>
      <c r="B32" s="1"/>
      <c r="C32" s="1"/>
      <c r="D32" s="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1"/>
      <c r="B33" s="1"/>
      <c r="C33" s="1"/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1"/>
      <c r="B34" s="1"/>
      <c r="C34" s="1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1"/>
      <c r="B35" s="1"/>
      <c r="C35" s="1"/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1"/>
      <c r="B36" s="1"/>
      <c r="C36" s="1"/>
      <c r="D36" s="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1"/>
      <c r="B37" s="1"/>
      <c r="C37" s="1"/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1"/>
      <c r="B38" s="1"/>
      <c r="C38" s="1"/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1"/>
      <c r="B39" s="1"/>
      <c r="C39" s="1"/>
      <c r="D39" s="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1"/>
      <c r="B40" s="1"/>
      <c r="C40" s="1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1"/>
      <c r="B41" s="1"/>
      <c r="C41" s="1"/>
      <c r="D41" s="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1"/>
      <c r="B42" s="1"/>
      <c r="C42" s="1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</sheetData>
  <mergeCells count="1">
    <mergeCell ref="F4:N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Resolução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 Thoth</cp:lastModifiedBy>
  <dcterms:created xsi:type="dcterms:W3CDTF">2024-12-19T13:13:10Z</dcterms:created>
  <dcterms:modified xsi:type="dcterms:W3CDTF">2026-01-22T18:06:17Z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