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,03 март" sheetId="1" state="visible" r:id="rId3"/>
    <sheet name="02,03 март 2" sheetId="2" state="visible" r:id="rId4"/>
    <sheet name="04,05 март" sheetId="3" state="visible" r:id="rId5"/>
    <sheet name="04,05 март 2" sheetId="4" state="visible" r:id="rId6"/>
    <sheet name="06,10 март" sheetId="5" state="visible" r:id="rId7"/>
    <sheet name="06,10 март 2" sheetId="6" state="visible" r:id="rId8"/>
    <sheet name="11,12 март" sheetId="7" state="visible" r:id="rId9"/>
    <sheet name="11,12 март 2" sheetId="8" state="visible" r:id="rId10"/>
    <sheet name="13,16 март" sheetId="9" state="visible" r:id="rId11"/>
    <sheet name="13,16 март 2" sheetId="10" state="visible" r:id="rId12"/>
    <sheet name="17,18 март" sheetId="11" state="visible" r:id="rId13"/>
    <sheet name="17,18 март 2" sheetId="12" state="visible" r:id="rId14"/>
    <sheet name="19,20 март" sheetId="13" state="visible" r:id="rId15"/>
    <sheet name="19,20 март 2" sheetId="14" state="visible" r:id="rId16"/>
    <sheet name="23,24 март" sheetId="15" state="visible" r:id="rId17"/>
    <sheet name="23,24 март 2" sheetId="16" state="visible" r:id="rId18"/>
    <sheet name="25,26 март" sheetId="17" state="visible" r:id="rId19"/>
    <sheet name="25,26 март 2" sheetId="18" state="visible" r:id="rId20"/>
    <sheet name="27,30 март" sheetId="19" state="visible" r:id="rId21"/>
    <sheet name="27,30 март 2" sheetId="20" state="visible" r:id="rId22"/>
    <sheet name="31 март" sheetId="21" state="visible" r:id="rId23"/>
    <sheet name="31 март 2" sheetId="22" state="visible" r:id="rId24"/>
  </sheets>
  <definedNames>
    <definedName function="false" hidden="false" localSheetId="0" name="_xlnm.Print_Area" vbProcedure="false">'02,03 март'!$A$1:$GN$57</definedName>
    <definedName function="false" hidden="false" localSheetId="2" name="_xlnm.Print_Area" vbProcedure="false">'04,05 март'!$A$1:$GN$57</definedName>
    <definedName function="false" hidden="false" localSheetId="4" name="_xlnm.Print_Area" vbProcedure="false">'06,10 март'!$A$1:$GN$57</definedName>
    <definedName function="false" hidden="false" localSheetId="6" name="_xlnm.Print_Area" vbProcedure="false">'11,12 март'!$A$1:$GN$57</definedName>
    <definedName function="false" hidden="false" localSheetId="8" name="_xlnm.Print_Area" vbProcedure="false">'13,16 март'!$A$1:$GN$57</definedName>
    <definedName function="false" hidden="false" localSheetId="10" name="_xlnm.Print_Area" vbProcedure="false">'17,18 март'!$A$1:$GN$57</definedName>
    <definedName function="false" hidden="false" localSheetId="12" name="_xlnm.Print_Area" vbProcedure="false">'19,20 март'!$A$1:$GN$57</definedName>
    <definedName function="false" hidden="false" localSheetId="14" name="_xlnm.Print_Area" vbProcedure="false">'23,24 март'!$A$1:$GN$57</definedName>
    <definedName function="false" hidden="false" localSheetId="16" name="_xlnm.Print_Area" vbProcedure="false">'25,26 март'!$A$1:$GN$57</definedName>
    <definedName function="false" hidden="false" localSheetId="18" name="_xlnm.Print_Area" vbProcedure="false">'27,30 март'!$A$1:$GN$57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<sst xmlns="http://schemas.openxmlformats.org/spreadsheetml/2006/main" count="3157" uniqueCount="202">
  <si>
    <t xml:space="preserve">ПУТЕВОЙ ЛИСТ ЛЕГКОВОГО АВТОМОБИЛЯ</t>
  </si>
  <si>
    <t xml:space="preserve">№</t>
  </si>
  <si>
    <t xml:space="preserve">1</t>
  </si>
  <si>
    <t xml:space="preserve">2</t>
  </si>
  <si>
    <t xml:space="preserve">от</t>
  </si>
  <si>
    <t xml:space="preserve">«</t>
  </si>
  <si>
    <t xml:space="preserve">»</t>
  </si>
  <si>
    <t xml:space="preserve">марта</t>
  </si>
  <si>
    <t xml:space="preserve">20</t>
  </si>
  <si>
    <t xml:space="preserve">26</t>
  </si>
  <si>
    <t xml:space="preserve"> г.</t>
  </si>
  <si>
    <t xml:space="preserve">серия</t>
  </si>
  <si>
    <t xml:space="preserve">номер</t>
  </si>
  <si>
    <t xml:space="preserve">3</t>
  </si>
  <si>
    <t xml:space="preserve">Срок действия с</t>
  </si>
  <si>
    <t xml:space="preserve">по</t>
  </si>
  <si>
    <t xml:space="preserve">Общество с ограниченной ответственностью "Индустрия инженерных сетей", ОГРН 1137847168964, 197375, г. Санкт-Петербург ул. Репищева, д.10, корпус 3, литера А,  помещение 22-Н, (812) 677-17-80</t>
  </si>
  <si>
    <t xml:space="preserve">Коды</t>
  </si>
  <si>
    <t xml:space="preserve">Организация</t>
  </si>
  <si>
    <t xml:space="preserve">по ОКПО</t>
  </si>
  <si>
    <t xml:space="preserve">полное наименование, адрес, номер телефона, ОГРН</t>
  </si>
  <si>
    <t xml:space="preserve">по ОКУД</t>
  </si>
  <si>
    <t xml:space="preserve">0345001</t>
  </si>
  <si>
    <t xml:space="preserve">Марка и модель автомобиля</t>
  </si>
  <si>
    <t xml:space="preserve">Changan cs55plus</t>
  </si>
  <si>
    <t xml:space="preserve">Государственный регистрационный номер</t>
  </si>
  <si>
    <t xml:space="preserve">Номер парковки</t>
  </si>
  <si>
    <t xml:space="preserve">Н960ХА 198</t>
  </si>
  <si>
    <t xml:space="preserve">Регистрационный номер прицепа (полуприцепа)</t>
  </si>
  <si>
    <t xml:space="preserve">Водитель</t>
  </si>
  <si>
    <t xml:space="preserve">Тихонов А.Ю.</t>
  </si>
  <si>
    <t xml:space="preserve">Табельный номер  </t>
  </si>
  <si>
    <t xml:space="preserve">фамилия, имя, отчество</t>
  </si>
  <si>
    <t xml:space="preserve">Удостоверение</t>
  </si>
  <si>
    <t xml:space="preserve">99 19 №306940 от 23.10.2020г.</t>
  </si>
  <si>
    <t xml:space="preserve">Класс</t>
  </si>
  <si>
    <t xml:space="preserve">СНИЛС</t>
  </si>
  <si>
    <t xml:space="preserve">098-274-108 00</t>
  </si>
  <si>
    <t xml:space="preserve">Предсменный, предрейсовый медосмотр</t>
  </si>
  <si>
    <t xml:space="preserve">02.03.2026</t>
  </si>
  <si>
    <t xml:space="preserve">03.03.2026</t>
  </si>
  <si>
    <t xml:space="preserve">место штампа</t>
  </si>
  <si>
    <t xml:space="preserve">дата, время</t>
  </si>
  <si>
    <t xml:space="preserve">должность медработника, наименование медорганизации</t>
  </si>
  <si>
    <t xml:space="preserve">подпись</t>
  </si>
  <si>
    <t xml:space="preserve">расшифровка подписи</t>
  </si>
  <si>
    <t xml:space="preserve">Послесменный, послерейсовый медосмотр</t>
  </si>
  <si>
    <t xml:space="preserve">должность  </t>
  </si>
  <si>
    <t xml:space="preserve">расшифровка </t>
  </si>
  <si>
    <t xml:space="preserve">Сведения о виде перевозке</t>
  </si>
  <si>
    <t xml:space="preserve">Cведения о виде сообщения</t>
  </si>
  <si>
    <t xml:space="preserve">Задание водителю</t>
  </si>
  <si>
    <t xml:space="preserve">Состояние автомобиля</t>
  </si>
  <si>
    <t xml:space="preserve">В распоряжение</t>
  </si>
  <si>
    <t xml:space="preserve">Общество с ограниченной ответственностью</t>
  </si>
  <si>
    <t xml:space="preserve">Предрейсовый  контроль</t>
  </si>
  <si>
    <t xml:space="preserve">наименование</t>
  </si>
  <si>
    <t xml:space="preserve">ООО "ИИС"</t>
  </si>
  <si>
    <t xml:space="preserve">организация</t>
  </si>
  <si>
    <t xml:space="preserve">Адрес подачи</t>
  </si>
  <si>
    <t xml:space="preserve">дата</t>
  </si>
  <si>
    <t xml:space="preserve">время</t>
  </si>
  <si>
    <t xml:space="preserve">Показания одометра при выпуске ТС на линию, км</t>
  </si>
  <si>
    <t xml:space="preserve">Дата; время выпуска ТС на линию</t>
  </si>
  <si>
    <t xml:space="preserve">Опоздания, ожидания, простои в пути, заезды в</t>
  </si>
  <si>
    <t xml:space="preserve">02.03.2026 09:00</t>
  </si>
  <si>
    <t xml:space="preserve">03.03.2026 09:00</t>
  </si>
  <si>
    <t xml:space="preserve">гараж и прочие отметки</t>
  </si>
  <si>
    <t xml:space="preserve">Ответственный за техническое состояние и безопасную эксплуатацию ТС</t>
  </si>
  <si>
    <t xml:space="preserve">Павлов В.О.</t>
  </si>
  <si>
    <t xml:space="preserve">Дата; время возвращения ТС с линии</t>
  </si>
  <si>
    <t xml:space="preserve">Автомобиль в технически исправном состоянии принял</t>
  </si>
  <si>
    <t xml:space="preserve">02.03.2026 12:00</t>
  </si>
  <si>
    <t xml:space="preserve">03.03.2026 12:00</t>
  </si>
  <si>
    <t xml:space="preserve">Показания одометра при возвращении ТС с линии, км</t>
  </si>
  <si>
    <t xml:space="preserve">Горючее</t>
  </si>
  <si>
    <t xml:space="preserve">марка</t>
  </si>
  <si>
    <t xml:space="preserve">код</t>
  </si>
  <si>
    <t xml:space="preserve">АИ-95</t>
  </si>
  <si>
    <t xml:space="preserve">Инженер-механик</t>
  </si>
  <si>
    <t xml:space="preserve">Движение горючего</t>
  </si>
  <si>
    <t xml:space="preserve">должность</t>
  </si>
  <si>
    <t xml:space="preserve">количество, л</t>
  </si>
  <si>
    <t xml:space="preserve">Автомобиль сдал водитель</t>
  </si>
  <si>
    <t xml:space="preserve">Выдано:</t>
  </si>
  <si>
    <t xml:space="preserve">по заправочному листу №</t>
  </si>
  <si>
    <t xml:space="preserve">по заправочному  листу №</t>
  </si>
  <si>
    <t xml:space="preserve">Остаток:</t>
  </si>
  <si>
    <t xml:space="preserve">при выезде</t>
  </si>
  <si>
    <t xml:space="preserve">при возвращении</t>
  </si>
  <si>
    <t xml:space="preserve">Расход:</t>
  </si>
  <si>
    <t xml:space="preserve">по норме</t>
  </si>
  <si>
    <t xml:space="preserve">фактический</t>
  </si>
  <si>
    <t xml:space="preserve">Экономия</t>
  </si>
  <si>
    <t xml:space="preserve">Перерасход</t>
  </si>
  <si>
    <t xml:space="preserve">Оборотная строна путевого листа легкового автомобиля серия  №     от </t>
  </si>
  <si>
    <t xml:space="preserve">№п/п</t>
  </si>
  <si>
    <t xml:space="preserve">Код заказчика</t>
  </si>
  <si>
    <t xml:space="preserve">Место</t>
  </si>
  <si>
    <t xml:space="preserve">Время</t>
  </si>
  <si>
    <t xml:space="preserve">Пройдено, км</t>
  </si>
  <si>
    <t xml:space="preserve">Подпись лица, пользовав-шегося автомо-билем</t>
  </si>
  <si>
    <t xml:space="preserve">отправления</t>
  </si>
  <si>
    <t xml:space="preserve">назначения</t>
  </si>
  <si>
    <t xml:space="preserve">выезда</t>
  </si>
  <si>
    <t xml:space="preserve">возвращения</t>
  </si>
  <si>
    <t xml:space="preserve">ч</t>
  </si>
  <si>
    <t xml:space="preserve">мин.</t>
  </si>
  <si>
    <t xml:space="preserve">Санкт-Петербург, Репищева 10</t>
  </si>
  <si>
    <t xml:space="preserve">Санкт-Петербург, Комсомола 19</t>
  </si>
  <si>
    <t xml:space="preserve">Санкт-Петербург, Штурманская 19В</t>
  </si>
  <si>
    <t xml:space="preserve">Результат работы за смену:</t>
  </si>
  <si>
    <t xml:space="preserve">Расчет заработной платы:  </t>
  </si>
  <si>
    <t xml:space="preserve">всего в наряде, ч</t>
  </si>
  <si>
    <t xml:space="preserve">за километраж, руб. коп.</t>
  </si>
  <si>
    <t xml:space="preserve">пройдено, км</t>
  </si>
  <si>
    <t xml:space="preserve">за часы, руб. коп.</t>
  </si>
  <si>
    <t xml:space="preserve">Итого, руб. коп.</t>
  </si>
  <si>
    <t xml:space="preserve">Расчет произвел</t>
  </si>
  <si>
    <t xml:space="preserve">4</t>
  </si>
  <si>
    <t xml:space="preserve">5</t>
  </si>
  <si>
    <t xml:space="preserve">04.03.2026</t>
  </si>
  <si>
    <t xml:space="preserve">05.03.2026</t>
  </si>
  <si>
    <t xml:space="preserve">04.03.2026 09:00</t>
  </si>
  <si>
    <t xml:space="preserve">05.03.2026 09:00</t>
  </si>
  <si>
    <t xml:space="preserve">04.03.2026 12:00</t>
  </si>
  <si>
    <t xml:space="preserve">05.03.2026 12:00</t>
  </si>
  <si>
    <t xml:space="preserve">Санкт-Петербург, Марсово Поле 1</t>
  </si>
  <si>
    <t xml:space="preserve">6</t>
  </si>
  <si>
    <t xml:space="preserve">10</t>
  </si>
  <si>
    <t xml:space="preserve">06.03.2026</t>
  </si>
  <si>
    <t xml:space="preserve">10.03.2026</t>
  </si>
  <si>
    <t xml:space="preserve">06.03.2026 09:00</t>
  </si>
  <si>
    <t xml:space="preserve">10.03.2026 09:00</t>
  </si>
  <si>
    <t xml:space="preserve">06.03.2026 12:00</t>
  </si>
  <si>
    <t xml:space="preserve">10.03.2026 12:00</t>
  </si>
  <si>
    <t xml:space="preserve">7</t>
  </si>
  <si>
    <t xml:space="preserve">8</t>
  </si>
  <si>
    <t xml:space="preserve">11</t>
  </si>
  <si>
    <t xml:space="preserve">12</t>
  </si>
  <si>
    <t xml:space="preserve">11.03.2026</t>
  </si>
  <si>
    <t xml:space="preserve">12.03.2026</t>
  </si>
  <si>
    <t xml:space="preserve">11.03.2026 09:00</t>
  </si>
  <si>
    <t xml:space="preserve">12.03.2026 09:00</t>
  </si>
  <si>
    <t xml:space="preserve">11.03.2026 12:00</t>
  </si>
  <si>
    <t xml:space="preserve">12.03.2026 12:00</t>
  </si>
  <si>
    <t xml:space="preserve">9</t>
  </si>
  <si>
    <t xml:space="preserve">13</t>
  </si>
  <si>
    <t xml:space="preserve">16</t>
  </si>
  <si>
    <t xml:space="preserve">13.03.2026</t>
  </si>
  <si>
    <t xml:space="preserve">16.03.2026</t>
  </si>
  <si>
    <t xml:space="preserve">13.03.2026 09:00</t>
  </si>
  <si>
    <t xml:space="preserve">16.03.2026 09:00</t>
  </si>
  <si>
    <t xml:space="preserve">13.03.2026 12:00</t>
  </si>
  <si>
    <t xml:space="preserve">16.03.2026 12:00</t>
  </si>
  <si>
    <t xml:space="preserve">17</t>
  </si>
  <si>
    <t xml:space="preserve">18</t>
  </si>
  <si>
    <t xml:space="preserve">17.03.2026</t>
  </si>
  <si>
    <t xml:space="preserve">18.03.2026</t>
  </si>
  <si>
    <t xml:space="preserve">17.03.2026 09:00</t>
  </si>
  <si>
    <t xml:space="preserve">18.03.2026 09:00</t>
  </si>
  <si>
    <t xml:space="preserve">17.03.2026 12:00</t>
  </si>
  <si>
    <t xml:space="preserve">18.03.2026 12:00</t>
  </si>
  <si>
    <t xml:space="preserve">14</t>
  </si>
  <si>
    <t xml:space="preserve">19</t>
  </si>
  <si>
    <t xml:space="preserve">19.03.2026</t>
  </si>
  <si>
    <t xml:space="preserve">20.03.2026</t>
  </si>
  <si>
    <t xml:space="preserve">19.03.2026 09:00</t>
  </si>
  <si>
    <t xml:space="preserve">20.03.2026 09:00</t>
  </si>
  <si>
    <t xml:space="preserve">19.03.2026 12:00</t>
  </si>
  <si>
    <t xml:space="preserve">20.03.2026 12:00</t>
  </si>
  <si>
    <t xml:space="preserve">15</t>
  </si>
  <si>
    <t xml:space="preserve">23</t>
  </si>
  <si>
    <t xml:space="preserve">24</t>
  </si>
  <si>
    <t xml:space="preserve">23.03.2026</t>
  </si>
  <si>
    <t xml:space="preserve">24.03.2026</t>
  </si>
  <si>
    <t xml:space="preserve">23.03.2026 09:00</t>
  </si>
  <si>
    <t xml:space="preserve">24.03.2026 09:00</t>
  </si>
  <si>
    <t xml:space="preserve">23.03.2026 12:00</t>
  </si>
  <si>
    <t xml:space="preserve">24.03.2026 12:00</t>
  </si>
  <si>
    <t xml:space="preserve">25</t>
  </si>
  <si>
    <t xml:space="preserve">25.03.2026</t>
  </si>
  <si>
    <t xml:space="preserve">26.03.2026</t>
  </si>
  <si>
    <t xml:space="preserve">25.03.2026 09:00</t>
  </si>
  <si>
    <t xml:space="preserve">26.03.2026 09:00</t>
  </si>
  <si>
    <t xml:space="preserve">25.03.2026 12:00</t>
  </si>
  <si>
    <t xml:space="preserve">26.03.2026 12:00</t>
  </si>
  <si>
    <t xml:space="preserve">Санкт-Петербург, Смоленская 27</t>
  </si>
  <si>
    <t xml:space="preserve">27</t>
  </si>
  <si>
    <t xml:space="preserve">30</t>
  </si>
  <si>
    <t xml:space="preserve">27.03.2026</t>
  </si>
  <si>
    <t xml:space="preserve">30.03.2026</t>
  </si>
  <si>
    <t xml:space="preserve">27.03.2026 09:00</t>
  </si>
  <si>
    <t xml:space="preserve">30.03.2026 09:00</t>
  </si>
  <si>
    <t xml:space="preserve">27.03.2026 12:00</t>
  </si>
  <si>
    <t xml:space="preserve">30.03.2026 12:00</t>
  </si>
  <si>
    <t xml:space="preserve">Санкт-Петербург, Московское шоссе, 304</t>
  </si>
  <si>
    <t xml:space="preserve">Санкт-Петербург, Новое шоссе, 17</t>
  </si>
  <si>
    <t xml:space="preserve">31</t>
  </si>
  <si>
    <t xml:space="preserve">31.03.2026</t>
  </si>
  <si>
    <t xml:space="preserve">31.03.2026 09:00</t>
  </si>
  <si>
    <t xml:space="preserve">31.03.2026 12:00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</si>
</sst>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[$-409]h:mm"/>
    <numFmt numFmtId="168" formatCode="0.00"/>
  </numFmts>
  <fonts count="22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0"/>
      <color rgb="FFFF000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8.5"/>
      <name val="Times New Roman"/>
      <family val="1"/>
      <charset val="204"/>
    </font>
    <font>
      <b val="true"/>
      <sz val="8"/>
      <name val="Times New Roman"/>
      <family val="1"/>
      <charset val="204"/>
    </font>
    <font>
      <sz val="7.5"/>
      <name val="Times New Roman"/>
      <family val="1"/>
      <charset val="204"/>
    </font>
    <font>
      <b val="true"/>
      <sz val="7"/>
      <name val="Times New Roman"/>
      <family val="1"/>
      <charset val="204"/>
    </font>
    <font>
      <b val="true"/>
      <sz val="9"/>
      <name val="Times New Roman"/>
      <family val="1"/>
      <charset val="204"/>
    </font>
    <font>
      <b val="true"/>
      <sz val="5.5"/>
      <name val="Times New Roman"/>
      <family val="1"/>
      <charset val="204"/>
    </font>
    <font>
      <sz val="9"/>
      <name val="Arial Cyr"/>
      <family val="2"/>
      <charset val="204"/>
    </font>
    <font>
      <sz val="7"/>
      <name val="Arial Cyr"/>
      <family val="2"/>
      <charset val="204"/>
    </font>
    <font>
      <sz val="8"/>
      <color rgb="FF000000"/>
      <name val="Times New Roman"/>
      <family val="1"/>
      <charset val="204"/>
    </font>
    <font>
      <sz val="8"/>
      <color rgb="FF000000"/>
      <name val="Arial Cyr"/>
      <family val="0"/>
      <charset val="204"/>
    </font>
    <font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double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double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medium"/>
      <diagonal/>
    </border>
    <border diagonalUp="false" diagonalDown="false">
      <left style="double"/>
      <right style="medium"/>
      <top style="thin"/>
      <bottom style="double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2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3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3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13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39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40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39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40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49152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49232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65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66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72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73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49232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49256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 t="n">
        <v>47.55</v>
      </c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5.37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43.32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43.32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40.82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9.59999999999999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T16" activeCellId="0" sqref="T16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12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110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40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109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12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110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40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2"/>
      <c r="AV9" s="122"/>
      <c r="AW9" s="122"/>
      <c r="AX9" s="122"/>
      <c r="AY9" s="122"/>
      <c r="AZ9" s="122"/>
      <c r="BA9" s="122"/>
      <c r="BB9" s="122"/>
      <c r="BC9" s="112"/>
      <c r="BD9" s="112"/>
      <c r="BE9" s="112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2"/>
      <c r="AV10" s="122"/>
      <c r="AW10" s="122"/>
      <c r="AX10" s="122"/>
      <c r="AY10" s="122"/>
      <c r="AZ10" s="122"/>
      <c r="BA10" s="122"/>
      <c r="BB10" s="122"/>
      <c r="BC10" s="112"/>
      <c r="BD10" s="112"/>
      <c r="BE10" s="112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7"/>
      <c r="AV11" s="127"/>
      <c r="AW11" s="127"/>
      <c r="AX11" s="127"/>
      <c r="AY11" s="127"/>
      <c r="AZ11" s="127"/>
      <c r="BA11" s="127"/>
      <c r="BB11" s="127"/>
      <c r="BC11" s="128"/>
      <c r="BD11" s="128"/>
      <c r="BE11" s="128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7"/>
      <c r="AV12" s="127"/>
      <c r="AW12" s="127"/>
      <c r="AX12" s="127"/>
      <c r="AY12" s="127"/>
      <c r="AZ12" s="127"/>
      <c r="BA12" s="127"/>
      <c r="BB12" s="127"/>
      <c r="BC12" s="128"/>
      <c r="BD12" s="128"/>
      <c r="BE12" s="128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24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80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T30" activeCellId="0" sqref="ET30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13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119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119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120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121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122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121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122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49256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49280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123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124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125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126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49280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49304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40.82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38.32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38.32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35.82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2.5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GG54" activeCellId="0" sqref="GG5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12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12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109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12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12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24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24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I39" activeCellId="0" sqref="EI39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120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128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128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129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130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131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130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131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49304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49328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132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133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134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135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49328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49352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35.82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33.32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33.32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30.82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2.5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S52" activeCellId="0" sqref="FS52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12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12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109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12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12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1"/>
      <c r="R9" s="111"/>
      <c r="S9" s="111"/>
      <c r="T9" s="111"/>
      <c r="U9" s="111"/>
      <c r="V9" s="111"/>
      <c r="W9" s="111"/>
      <c r="X9" s="112"/>
      <c r="Y9" s="112"/>
      <c r="Z9" s="112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111"/>
      <c r="R10" s="111"/>
      <c r="S10" s="111"/>
      <c r="T10" s="111"/>
      <c r="U10" s="111"/>
      <c r="V10" s="111"/>
      <c r="W10" s="111"/>
      <c r="X10" s="112"/>
      <c r="Y10" s="112"/>
      <c r="Z10" s="112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24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24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T34" activeCellId="0" sqref="ET34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136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137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138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139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140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141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140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141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49352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49376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142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143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144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145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49376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49400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30.82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28.32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28.32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25.82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2.5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T34" activeCellId="0" sqref="ET3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12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12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109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12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12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24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24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S54" activeCellId="0" sqref="FS54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146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129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147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148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149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150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149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150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49400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49424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151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152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153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154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49424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49448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25.82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23.32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23.32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20.82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2.5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S54" activeCellId="0" sqref="FS5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12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12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109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12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12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24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24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S54" activeCellId="0" sqref="FS54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138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139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155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156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157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158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157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158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49448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49472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159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160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161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162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49472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49496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20.82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18.32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18.32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15.82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2.5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S54" activeCellId="0" sqref="FS5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12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12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109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12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12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2"/>
      <c r="AV9" s="122"/>
      <c r="AW9" s="122"/>
      <c r="AX9" s="122"/>
      <c r="AY9" s="122"/>
      <c r="AZ9" s="122"/>
      <c r="BA9" s="122"/>
      <c r="BB9" s="122"/>
      <c r="BC9" s="112"/>
      <c r="BD9" s="112"/>
      <c r="BE9" s="112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2"/>
      <c r="AV10" s="122"/>
      <c r="AW10" s="122"/>
      <c r="AX10" s="122"/>
      <c r="AY10" s="122"/>
      <c r="AZ10" s="122"/>
      <c r="BA10" s="122"/>
      <c r="BB10" s="122"/>
      <c r="BC10" s="112"/>
      <c r="BD10" s="112"/>
      <c r="BE10" s="112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24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24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S52" activeCellId="0" sqref="FS52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147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163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164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8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165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166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165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166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49496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49520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167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168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169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170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49520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49544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15.82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13.32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13.32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10.82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2.5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S52" activeCellId="0" sqref="FS52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12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12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109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12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12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24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24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S49" activeCellId="0" sqref="FS49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171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148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172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173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174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175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174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175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49544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49568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176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177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178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179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49568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49592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10.82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8.32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8.32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5.82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2.5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2.5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S49" activeCellId="0" sqref="FS49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109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12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12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109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12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12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24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24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S54" activeCellId="0" sqref="FS54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155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156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180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9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181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182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181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182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49592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49616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183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184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185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186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49616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49670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 t="n">
        <v>14.7</v>
      </c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5.82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3.32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3.32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11.62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2.5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6.4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S54" activeCellId="0" sqref="FS54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187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27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127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12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187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27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127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12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54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24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S52" activeCellId="0" sqref="FS52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164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8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188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 t="s">
        <v>189</v>
      </c>
      <c r="EC2" s="11"/>
      <c r="ED2" s="11"/>
      <c r="EE2" s="12" t="s">
        <v>6</v>
      </c>
      <c r="EF2" s="9"/>
      <c r="EG2" s="11" t="s">
        <v>7</v>
      </c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 t="s">
        <v>9</v>
      </c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190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 t="s">
        <v>191</v>
      </c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190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 t="s">
        <v>191</v>
      </c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49670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 t="n">
        <f aca="false">AA43</f>
        <v>49740</v>
      </c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192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 t="s">
        <v>193</v>
      </c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194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 t="s">
        <v>195</v>
      </c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49740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 t="n">
        <v>49828</v>
      </c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 t="n">
        <v>46.55</v>
      </c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11.62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 t="n">
        <f aca="false">BU53</f>
        <v>3.22</v>
      </c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3.22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 t="n">
        <v>39.77</v>
      </c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8.4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 t="n">
        <f aca="false">(FS49+FS52)-FS53</f>
        <v>9.99999999999999</v>
      </c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S52" activeCellId="0" sqref="FS52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 t="s">
        <v>108</v>
      </c>
      <c r="G7" s="110"/>
      <c r="H7" s="110"/>
      <c r="I7" s="110"/>
      <c r="J7" s="110"/>
      <c r="K7" s="110" t="s">
        <v>196</v>
      </c>
      <c r="L7" s="110"/>
      <c r="M7" s="110"/>
      <c r="N7" s="110"/>
      <c r="O7" s="110"/>
      <c r="P7" s="111" t="n">
        <v>0.375</v>
      </c>
      <c r="Q7" s="111"/>
      <c r="R7" s="111"/>
      <c r="S7" s="111"/>
      <c r="T7" s="111" t="n">
        <v>0.416666666666667</v>
      </c>
      <c r="U7" s="111"/>
      <c r="V7" s="111"/>
      <c r="W7" s="111"/>
      <c r="X7" s="112" t="n">
        <v>44</v>
      </c>
      <c r="Y7" s="112"/>
      <c r="Z7" s="112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197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35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 t="s">
        <v>196</v>
      </c>
      <c r="G8" s="110"/>
      <c r="H8" s="110"/>
      <c r="I8" s="110"/>
      <c r="J8" s="110"/>
      <c r="K8" s="110" t="s">
        <v>108</v>
      </c>
      <c r="L8" s="110"/>
      <c r="M8" s="110"/>
      <c r="N8" s="110"/>
      <c r="O8" s="110"/>
      <c r="P8" s="111" t="n">
        <v>0.458333333333333</v>
      </c>
      <c r="Q8" s="111"/>
      <c r="R8" s="111"/>
      <c r="S8" s="111"/>
      <c r="T8" s="111" t="n">
        <v>0.5</v>
      </c>
      <c r="U8" s="111"/>
      <c r="V8" s="111"/>
      <c r="W8" s="111"/>
      <c r="X8" s="112" t="n">
        <v>44</v>
      </c>
      <c r="Y8" s="112"/>
      <c r="Z8" s="112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197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35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 t="n">
        <v>88</v>
      </c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70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0.70703125" defaultRowHeight="12.75" zeroHeight="false" outlineLevelRow="0" outlineLevelCol="0"/>
  <cols>
    <col collapsed="false" customWidth="false" hidden="false" outlineLevel="0" max="12" min="1" style="1" width="0.7"/>
    <col collapsed="false" customWidth="true" hidden="false" outlineLevel="0" max="13" min="13" style="1" width="0.99"/>
    <col collapsed="false" customWidth="false" hidden="false" outlineLevel="0" max="23" min="14" style="1" width="0.7"/>
    <col collapsed="false" customWidth="true" hidden="false" outlineLevel="0" max="24" min="24" style="1" width="2.42"/>
    <col collapsed="false" customWidth="false" hidden="false" outlineLevel="0" max="38" min="25" style="1" width="0.7"/>
    <col collapsed="false" customWidth="true" hidden="false" outlineLevel="0" max="39" min="39" style="1" width="2.28"/>
    <col collapsed="false" customWidth="false" hidden="false" outlineLevel="0" max="46" min="40" style="1" width="0.7"/>
    <col collapsed="false" customWidth="true" hidden="false" outlineLevel="0" max="47" min="47" style="1" width="2.56"/>
    <col collapsed="false" customWidth="false" hidden="false" outlineLevel="0" max="51" min="48" style="1" width="0.7"/>
    <col collapsed="false" customWidth="true" hidden="false" outlineLevel="0" max="52" min="52" style="1" width="1.28"/>
    <col collapsed="false" customWidth="false" hidden="false" outlineLevel="0" max="53" min="53" style="1" width="0.7"/>
    <col collapsed="false" customWidth="true" hidden="false" outlineLevel="0" max="54" min="54" style="1" width="3.42"/>
    <col collapsed="false" customWidth="true" hidden="false" outlineLevel="0" max="55" min="55" style="1" width="1.41"/>
    <col collapsed="false" customWidth="false" hidden="false" outlineLevel="0" max="56" min="56" style="1" width="0.7"/>
    <col collapsed="false" customWidth="true" hidden="false" outlineLevel="0" max="57" min="57" style="1" width="1.56"/>
    <col collapsed="false" customWidth="false" hidden="false" outlineLevel="0" max="85" min="58" style="1" width="0.7"/>
    <col collapsed="false" customWidth="true" hidden="false" outlineLevel="0" max="86" min="86" style="1" width="0.13"/>
    <col collapsed="false" customWidth="false" hidden="false" outlineLevel="0" max="96" min="87" style="1" width="0.7"/>
    <col collapsed="false" customWidth="true" hidden="false" outlineLevel="0" max="97" min="97" style="1" width="2.84"/>
    <col collapsed="false" customWidth="false" hidden="false" outlineLevel="0" max="103" min="98" style="1" width="0.7"/>
    <col collapsed="false" customWidth="true" hidden="false" outlineLevel="0" max="104" min="104" style="1" width="0.85"/>
    <col collapsed="false" customWidth="false" hidden="false" outlineLevel="0" max="125" min="105" style="1" width="0.7"/>
    <col collapsed="false" customWidth="true" hidden="false" outlineLevel="0" max="126" min="126" style="1" width="3.28"/>
    <col collapsed="false" customWidth="false" hidden="false" outlineLevel="0" max="128" min="127" style="1" width="0.7"/>
    <col collapsed="false" customWidth="true" hidden="false" outlineLevel="0" max="129" min="129" style="1" width="2.28"/>
    <col collapsed="false" customWidth="false" hidden="false" outlineLevel="0" max="135" min="130" style="1" width="0.7"/>
    <col collapsed="false" customWidth="true" hidden="false" outlineLevel="0" max="136" min="136" style="1" width="1.41"/>
    <col collapsed="false" customWidth="false" hidden="false" outlineLevel="0" max="142" min="137" style="1" width="0.7"/>
    <col collapsed="false" customWidth="true" hidden="false" outlineLevel="0" max="143" min="143" style="1" width="0.99"/>
    <col collapsed="false" customWidth="false" hidden="false" outlineLevel="0" max="145" min="144" style="1" width="0.7"/>
    <col collapsed="false" customWidth="true" hidden="false" outlineLevel="0" max="146" min="146" style="1" width="1.28"/>
    <col collapsed="false" customWidth="false" hidden="false" outlineLevel="0" max="157" min="147" style="1" width="0.7"/>
    <col collapsed="false" customWidth="true" hidden="false" outlineLevel="0" max="158" min="158" style="1" width="3.7"/>
    <col collapsed="false" customWidth="false" hidden="false" outlineLevel="0" max="159" min="159" style="1" width="0.7"/>
    <col collapsed="false" customWidth="true" hidden="false" outlineLevel="0" max="160" min="160" style="1" width="2.42"/>
    <col collapsed="false" customWidth="false" hidden="false" outlineLevel="0" max="164" min="161" style="1" width="0.7"/>
    <col collapsed="false" customWidth="true" hidden="false" outlineLevel="0" max="165" min="165" style="1" width="2.28"/>
    <col collapsed="false" customWidth="false" hidden="false" outlineLevel="0" max="173" min="166" style="1" width="0.7"/>
    <col collapsed="false" customWidth="true" hidden="false" outlineLevel="0" max="174" min="174" style="1" width="1.41"/>
    <col collapsed="false" customWidth="false" hidden="false" outlineLevel="0" max="200" min="175" style="1" width="0.7"/>
  </cols>
  <sheetData>
    <row r="1" customFormat="false" ht="13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4"/>
      <c r="BL1" s="4"/>
      <c r="BM1" s="4"/>
      <c r="BN1" s="4"/>
      <c r="BO1" s="4"/>
      <c r="BP1" s="4"/>
      <c r="BQ1" s="4"/>
      <c r="BR1" s="4"/>
      <c r="BS1" s="4"/>
      <c r="BT1" s="5" t="s">
        <v>1</v>
      </c>
      <c r="BU1" s="5"/>
      <c r="BV1" s="5"/>
      <c r="BW1" s="5"/>
      <c r="BX1" s="5"/>
      <c r="BY1" s="6" t="s">
        <v>164</v>
      </c>
      <c r="BZ1" s="6"/>
      <c r="CA1" s="6"/>
      <c r="CB1" s="6"/>
      <c r="CC1" s="6"/>
      <c r="CD1" s="6"/>
      <c r="CE1" s="6"/>
      <c r="CF1" s="6"/>
      <c r="CG1" s="6"/>
      <c r="CH1" s="6"/>
      <c r="CY1" s="2"/>
      <c r="CZ1" s="2"/>
      <c r="DA1" s="7" t="s">
        <v>0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4"/>
      <c r="FJ1" s="4"/>
      <c r="FK1" s="4"/>
      <c r="FL1" s="4"/>
      <c r="FM1" s="4"/>
      <c r="FN1" s="4"/>
      <c r="FO1" s="4"/>
      <c r="FP1" s="4"/>
      <c r="FQ1" s="4"/>
      <c r="FR1" s="5" t="s">
        <v>1</v>
      </c>
      <c r="FS1" s="5"/>
      <c r="FT1" s="5"/>
      <c r="FU1" s="5"/>
      <c r="FV1" s="5"/>
      <c r="FW1" s="6" t="s">
        <v>8</v>
      </c>
      <c r="FX1" s="6"/>
      <c r="FY1" s="6"/>
      <c r="FZ1" s="6"/>
      <c r="GA1" s="6"/>
      <c r="GB1" s="6"/>
      <c r="GC1" s="6"/>
      <c r="GD1" s="6"/>
      <c r="GE1" s="6"/>
      <c r="GF1" s="6"/>
    </row>
    <row r="2" customFormat="false" ht="9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" t="s">
        <v>4</v>
      </c>
      <c r="Y2" s="8"/>
      <c r="Z2" s="8"/>
      <c r="AA2" s="9"/>
      <c r="AB2" s="9"/>
      <c r="AC2" s="10" t="s">
        <v>5</v>
      </c>
      <c r="AD2" s="11" t="s">
        <v>198</v>
      </c>
      <c r="AE2" s="11"/>
      <c r="AF2" s="11"/>
      <c r="AG2" s="12" t="s">
        <v>6</v>
      </c>
      <c r="AH2" s="9"/>
      <c r="AI2" s="11" t="s">
        <v>7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3"/>
      <c r="AU2" s="12"/>
      <c r="AV2" s="14" t="s">
        <v>8</v>
      </c>
      <c r="AW2" s="14"/>
      <c r="AX2" s="11" t="s">
        <v>9</v>
      </c>
      <c r="AY2" s="11"/>
      <c r="AZ2" s="11"/>
      <c r="BA2" s="12" t="s">
        <v>10</v>
      </c>
      <c r="BB2" s="9"/>
      <c r="BC2" s="2"/>
      <c r="BD2" s="2"/>
      <c r="BE2" s="2"/>
      <c r="BF2" s="2"/>
      <c r="BG2" s="2"/>
      <c r="BH2" s="2"/>
      <c r="BI2" s="2"/>
      <c r="BJ2" s="2"/>
      <c r="BK2" s="15" t="s">
        <v>11</v>
      </c>
      <c r="BL2" s="15"/>
      <c r="BM2" s="15"/>
      <c r="BN2" s="15"/>
      <c r="BO2" s="15"/>
      <c r="BP2" s="15"/>
      <c r="BQ2" s="15"/>
      <c r="BR2" s="15"/>
      <c r="BS2" s="15"/>
      <c r="BT2" s="2"/>
      <c r="BU2" s="2"/>
      <c r="BV2" s="2"/>
      <c r="BW2" s="2"/>
      <c r="BX2" s="2"/>
      <c r="BY2" s="15" t="s">
        <v>12</v>
      </c>
      <c r="BZ2" s="15"/>
      <c r="CA2" s="15"/>
      <c r="CB2" s="15"/>
      <c r="CC2" s="15"/>
      <c r="CD2" s="15"/>
      <c r="CE2" s="15"/>
      <c r="CF2" s="15"/>
      <c r="CG2" s="15"/>
      <c r="CH2" s="15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8" t="s">
        <v>4</v>
      </c>
      <c r="DW2" s="8"/>
      <c r="DX2" s="8"/>
      <c r="DY2" s="9"/>
      <c r="DZ2" s="9"/>
      <c r="EA2" s="10" t="s">
        <v>5</v>
      </c>
      <c r="EB2" s="11"/>
      <c r="EC2" s="11"/>
      <c r="ED2" s="11"/>
      <c r="EE2" s="12" t="s">
        <v>6</v>
      </c>
      <c r="EF2" s="9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3"/>
      <c r="ES2" s="12"/>
      <c r="ET2" s="14" t="s">
        <v>8</v>
      </c>
      <c r="EU2" s="14"/>
      <c r="EV2" s="11"/>
      <c r="EW2" s="11"/>
      <c r="EX2" s="11"/>
      <c r="EY2" s="12" t="s">
        <v>10</v>
      </c>
      <c r="EZ2" s="9"/>
      <c r="FA2" s="2"/>
      <c r="FB2" s="2"/>
      <c r="FC2" s="2"/>
      <c r="FD2" s="2"/>
      <c r="FE2" s="2"/>
      <c r="FF2" s="2"/>
      <c r="FG2" s="2"/>
      <c r="FH2" s="2"/>
      <c r="FI2" s="15" t="s">
        <v>11</v>
      </c>
      <c r="FJ2" s="15"/>
      <c r="FK2" s="15"/>
      <c r="FL2" s="15"/>
      <c r="FM2" s="15"/>
      <c r="FN2" s="15"/>
      <c r="FO2" s="15"/>
      <c r="FP2" s="15"/>
      <c r="FQ2" s="15"/>
      <c r="FR2" s="2"/>
      <c r="FS2" s="2"/>
      <c r="FT2" s="2"/>
      <c r="FU2" s="2"/>
      <c r="FV2" s="2"/>
      <c r="FW2" s="15" t="s">
        <v>12</v>
      </c>
      <c r="FX2" s="15"/>
      <c r="FY2" s="15"/>
      <c r="FZ2" s="15"/>
      <c r="GA2" s="15"/>
      <c r="GB2" s="15"/>
      <c r="GC2" s="15"/>
      <c r="GD2" s="15"/>
      <c r="GE2" s="15"/>
      <c r="GF2" s="15"/>
    </row>
    <row r="3" customFormat="false" ht="9.75" hidden="false" customHeight="true" outlineLevel="0" collapsed="false">
      <c r="A3" s="2"/>
      <c r="B3" s="2"/>
      <c r="C3" s="2"/>
      <c r="D3" s="2"/>
      <c r="E3" s="8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"/>
      <c r="V3" s="10" t="s">
        <v>5</v>
      </c>
      <c r="W3" s="14"/>
      <c r="X3" s="14"/>
      <c r="Y3" s="14"/>
      <c r="Z3" s="12" t="s">
        <v>6</v>
      </c>
      <c r="AA3" s="9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4" t="s">
        <v>8</v>
      </c>
      <c r="AO3" s="14"/>
      <c r="AP3" s="14"/>
      <c r="AQ3" s="14"/>
      <c r="AR3" s="14"/>
      <c r="AS3" s="12" t="s">
        <v>10</v>
      </c>
      <c r="AT3" s="12"/>
      <c r="AU3" s="9"/>
      <c r="AV3" s="13"/>
      <c r="AW3" s="14" t="s">
        <v>15</v>
      </c>
      <c r="AX3" s="14"/>
      <c r="AY3" s="14"/>
      <c r="AZ3" s="14"/>
      <c r="BA3" s="12"/>
      <c r="BB3" s="10" t="s">
        <v>5</v>
      </c>
      <c r="BC3" s="14"/>
      <c r="BD3" s="14"/>
      <c r="BE3" s="14"/>
      <c r="BF3" s="12" t="s">
        <v>6</v>
      </c>
      <c r="BG3" s="9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4" t="s">
        <v>8</v>
      </c>
      <c r="BU3" s="14"/>
      <c r="BV3" s="11"/>
      <c r="BW3" s="11"/>
      <c r="BX3" s="11"/>
      <c r="BY3" s="12" t="s">
        <v>10</v>
      </c>
      <c r="BZ3" s="9"/>
      <c r="CA3" s="16"/>
      <c r="CB3" s="16"/>
      <c r="CC3" s="16"/>
      <c r="CD3" s="16"/>
      <c r="CE3" s="16"/>
      <c r="CF3" s="16"/>
      <c r="CG3" s="16"/>
      <c r="CH3" s="16"/>
      <c r="CY3" s="2"/>
      <c r="CZ3" s="2"/>
      <c r="DA3" s="2"/>
      <c r="DB3" s="2"/>
      <c r="DC3" s="8" t="s">
        <v>14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2"/>
      <c r="DT3" s="10" t="s">
        <v>5</v>
      </c>
      <c r="DU3" s="14"/>
      <c r="DV3" s="14"/>
      <c r="DW3" s="14"/>
      <c r="DX3" s="12" t="s">
        <v>6</v>
      </c>
      <c r="DY3" s="9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2"/>
      <c r="EL3" s="14" t="s">
        <v>8</v>
      </c>
      <c r="EM3" s="14"/>
      <c r="EN3" s="14"/>
      <c r="EO3" s="14"/>
      <c r="EP3" s="14"/>
      <c r="EQ3" s="12" t="s">
        <v>10</v>
      </c>
      <c r="ER3" s="12"/>
      <c r="ES3" s="9"/>
      <c r="ET3" s="13"/>
      <c r="EU3" s="14" t="s">
        <v>15</v>
      </c>
      <c r="EV3" s="14"/>
      <c r="EW3" s="14"/>
      <c r="EX3" s="14"/>
      <c r="EY3" s="12"/>
      <c r="EZ3" s="10" t="s">
        <v>5</v>
      </c>
      <c r="FA3" s="14"/>
      <c r="FB3" s="14"/>
      <c r="FC3" s="14"/>
      <c r="FD3" s="12" t="s">
        <v>6</v>
      </c>
      <c r="FE3" s="9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2"/>
      <c r="FR3" s="14" t="s">
        <v>8</v>
      </c>
      <c r="FS3" s="14"/>
      <c r="FT3" s="11"/>
      <c r="FU3" s="11"/>
      <c r="FV3" s="11"/>
      <c r="FW3" s="12" t="s">
        <v>10</v>
      </c>
      <c r="FX3" s="9"/>
      <c r="FY3" s="16"/>
      <c r="FZ3" s="16"/>
      <c r="GA3" s="16"/>
      <c r="GB3" s="16"/>
      <c r="GC3" s="16"/>
      <c r="GD3" s="16"/>
      <c r="GE3" s="16"/>
      <c r="GF3" s="16"/>
    </row>
    <row r="4" customFormat="false" ht="6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7" t="s">
        <v>16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7" t="s">
        <v>16</v>
      </c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</row>
    <row r="5" customFormat="false" ht="10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"/>
      <c r="BF5" s="2"/>
      <c r="BG5" s="2"/>
      <c r="BH5" s="2"/>
      <c r="BI5" s="2"/>
      <c r="BJ5" s="2"/>
      <c r="BK5" s="2"/>
      <c r="BL5" s="2"/>
      <c r="BM5" s="2"/>
      <c r="BN5" s="2"/>
      <c r="BO5" s="19"/>
      <c r="BP5" s="2"/>
      <c r="BQ5" s="20" t="s">
        <v>17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2"/>
      <c r="FD5" s="2"/>
      <c r="FE5" s="2"/>
      <c r="FF5" s="2"/>
      <c r="FG5" s="2"/>
      <c r="FH5" s="2"/>
      <c r="FI5" s="2"/>
      <c r="FJ5" s="2"/>
      <c r="FK5" s="2"/>
      <c r="FL5" s="2"/>
      <c r="FM5" s="19"/>
      <c r="FN5" s="2"/>
      <c r="FO5" s="20" t="s">
        <v>17</v>
      </c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</row>
    <row r="6" customFormat="false" ht="20.25" hidden="false" customHeight="true" outlineLevel="0" collapsed="false">
      <c r="A6" s="2"/>
      <c r="B6" s="21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2"/>
      <c r="BF6" s="2"/>
      <c r="BG6" s="2"/>
      <c r="BH6" s="2"/>
      <c r="BI6" s="2"/>
      <c r="BJ6" s="2"/>
      <c r="BK6" s="2"/>
      <c r="BL6" s="2"/>
      <c r="BM6" s="2"/>
      <c r="BN6" s="2"/>
      <c r="BO6" s="19" t="s">
        <v>19</v>
      </c>
      <c r="BP6" s="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Y6" s="2"/>
      <c r="CZ6" s="21" t="s">
        <v>18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2"/>
      <c r="FD6" s="2"/>
      <c r="FE6" s="2"/>
      <c r="FF6" s="2"/>
      <c r="FG6" s="2"/>
      <c r="FH6" s="2"/>
      <c r="FI6" s="2"/>
      <c r="FJ6" s="2"/>
      <c r="FK6" s="2"/>
      <c r="FL6" s="2"/>
      <c r="FM6" s="19" t="s">
        <v>19</v>
      </c>
      <c r="FN6" s="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customFormat="false" ht="10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3" t="s">
        <v>20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"/>
      <c r="BE7" s="2"/>
      <c r="BF7" s="24"/>
      <c r="BG7" s="2"/>
      <c r="BH7" s="2"/>
      <c r="BI7" s="2"/>
      <c r="BJ7" s="2"/>
      <c r="BK7" s="2"/>
      <c r="BL7" s="2"/>
      <c r="BM7" s="2"/>
      <c r="BN7" s="2"/>
      <c r="BO7" s="25" t="s">
        <v>21</v>
      </c>
      <c r="BP7" s="2"/>
      <c r="BQ7" s="26"/>
      <c r="BR7" s="27"/>
      <c r="BS7" s="27"/>
      <c r="BT7" s="27"/>
      <c r="BU7" s="27"/>
      <c r="BV7" s="27" t="s">
        <v>22</v>
      </c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8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3" t="s">
        <v>20</v>
      </c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"/>
      <c r="FC7" s="2"/>
      <c r="FE7" s="2"/>
      <c r="FF7" s="2"/>
      <c r="FG7" s="21"/>
      <c r="FH7" s="2"/>
      <c r="FI7" s="2"/>
      <c r="FJ7" s="2"/>
      <c r="FK7" s="2"/>
      <c r="FL7" s="2"/>
      <c r="FM7" s="25" t="s">
        <v>21</v>
      </c>
      <c r="FN7" s="2"/>
      <c r="FO7" s="26"/>
      <c r="FP7" s="27"/>
      <c r="FQ7" s="27"/>
      <c r="FR7" s="27"/>
      <c r="FS7" s="27"/>
      <c r="FT7" s="27" t="s">
        <v>22</v>
      </c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8"/>
    </row>
    <row r="8" customFormat="false" ht="12.75" hidden="false" customHeight="true" outlineLevel="0" collapsed="false">
      <c r="A8" s="2"/>
      <c r="B8" s="29" t="s">
        <v>23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Y8" s="2"/>
      <c r="CZ8" s="29" t="s">
        <v>23</v>
      </c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</row>
    <row r="9" customFormat="false" ht="10.5" hidden="false" customHeight="true" outlineLevel="0" collapsed="false">
      <c r="A9" s="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1" t="s">
        <v>24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2"/>
      <c r="BN9" s="2"/>
      <c r="BO9" s="2"/>
      <c r="BP9" s="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Y9" s="2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31" t="s">
        <v>24</v>
      </c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2"/>
      <c r="FL9" s="2"/>
      <c r="FM9" s="2"/>
      <c r="FN9" s="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</row>
    <row r="10" customFormat="false" ht="9.75" hidden="false" customHeight="true" outlineLevel="0" collapsed="false">
      <c r="A10" s="2"/>
      <c r="B10" s="33" t="s">
        <v>25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2"/>
      <c r="AC10" s="2"/>
      <c r="AD10" s="2"/>
      <c r="AE10" s="2"/>
      <c r="AF10" s="2"/>
      <c r="AG10" s="2"/>
      <c r="AH10" s="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 t="s">
        <v>26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Y10" s="2"/>
      <c r="CZ10" s="33" t="s">
        <v>25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2"/>
      <c r="EA10" s="2"/>
      <c r="EB10" s="2"/>
      <c r="EC10" s="2"/>
      <c r="ED10" s="2"/>
      <c r="EE10" s="2"/>
      <c r="EF10" s="2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5" t="s">
        <v>26</v>
      </c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</row>
    <row r="11" customFormat="false" ht="10.5" hidden="false" customHeight="true" outlineLevel="0" collapsed="false">
      <c r="A11" s="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 t="s">
        <v>27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Y11" s="2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1" t="s">
        <v>27</v>
      </c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</row>
    <row r="12" customFormat="false" ht="9" hidden="false" customHeight="true" outlineLevel="0" collapsed="false">
      <c r="A12" s="2"/>
      <c r="B12" s="33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2"/>
      <c r="AA12" s="2"/>
      <c r="AB12" s="2"/>
      <c r="AC12" s="2"/>
      <c r="AD12" s="2"/>
      <c r="AE12" s="2"/>
      <c r="AF12" s="2"/>
      <c r="AG12" s="2"/>
      <c r="AH12" s="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Y12" s="2"/>
      <c r="CZ12" s="33" t="s">
        <v>28</v>
      </c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2"/>
      <c r="DY12" s="2"/>
      <c r="DZ12" s="2"/>
      <c r="EA12" s="2"/>
      <c r="EB12" s="2"/>
      <c r="EC12" s="2"/>
      <c r="ED12" s="2"/>
      <c r="EE12" s="2"/>
      <c r="EF12" s="2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</row>
    <row r="13" customFormat="false" ht="10.5" hidden="false" customHeight="true" outlineLevel="0" collapsed="false">
      <c r="A13" s="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2"/>
      <c r="AA13" s="2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Y13" s="2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2"/>
      <c r="DY13" s="2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</row>
    <row r="14" customFormat="false" ht="12" hidden="false" customHeight="true" outlineLevel="0" collapsed="false">
      <c r="A14" s="2"/>
      <c r="B14" s="4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1" t="s">
        <v>30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43" t="s">
        <v>31</v>
      </c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Y14" s="2"/>
      <c r="CZ14" s="42" t="s">
        <v>29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1" t="s">
        <v>30</v>
      </c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43" t="s">
        <v>31</v>
      </c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</row>
    <row r="15" customFormat="false" ht="10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5" t="s">
        <v>32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15" t="s">
        <v>32</v>
      </c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</row>
    <row r="16" customFormat="false" ht="10.5" hidden="false" customHeight="true" outlineLevel="0" collapsed="false">
      <c r="B16" s="45" t="s">
        <v>33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37"/>
      <c r="S16" s="31" t="s">
        <v>34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"/>
      <c r="BF16" s="2"/>
      <c r="BG16" s="46"/>
      <c r="BH16" s="45" t="s">
        <v>35</v>
      </c>
      <c r="BI16" s="45"/>
      <c r="BJ16" s="45"/>
      <c r="BK16" s="45"/>
      <c r="BL16" s="45"/>
      <c r="BM16" s="45"/>
      <c r="BN16" s="45"/>
      <c r="BO16" s="45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2"/>
      <c r="CH16" s="2"/>
      <c r="CZ16" s="45" t="s">
        <v>33</v>
      </c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37"/>
      <c r="DQ16" s="31" t="s">
        <v>34</v>
      </c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2"/>
      <c r="FD16" s="2"/>
      <c r="FE16" s="46"/>
      <c r="FF16" s="45" t="s">
        <v>35</v>
      </c>
      <c r="FG16" s="45"/>
      <c r="FH16" s="45"/>
      <c r="FI16" s="45"/>
      <c r="FJ16" s="45"/>
      <c r="FK16" s="45"/>
      <c r="FL16" s="45"/>
      <c r="FM16" s="45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2"/>
      <c r="GF16" s="2"/>
    </row>
    <row r="17" customFormat="false" ht="12" hidden="false" customHeight="true" outlineLevel="0" collapsed="false">
      <c r="A17" s="2"/>
      <c r="B17" s="45" t="s">
        <v>36</v>
      </c>
      <c r="C17" s="45"/>
      <c r="D17" s="45"/>
      <c r="E17" s="45"/>
      <c r="F17" s="45"/>
      <c r="G17" s="45"/>
      <c r="H17" s="45"/>
      <c r="I17" s="45"/>
      <c r="J17" s="45"/>
      <c r="K17" s="31" t="s">
        <v>37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Y17" s="2"/>
      <c r="CZ17" s="45" t="s">
        <v>36</v>
      </c>
      <c r="DA17" s="45"/>
      <c r="DB17" s="45"/>
      <c r="DC17" s="45"/>
      <c r="DD17" s="45"/>
      <c r="DE17" s="45"/>
      <c r="DF17" s="45"/>
      <c r="DG17" s="45"/>
      <c r="DH17" s="45"/>
      <c r="DI17" s="31" t="s">
        <v>37</v>
      </c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</row>
    <row r="18" customFormat="false" ht="18" hidden="false" customHeight="true" outlineLevel="0" collapsed="false">
      <c r="A18" s="2"/>
      <c r="B18" s="47" t="s">
        <v>38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4"/>
      <c r="AL18" s="34"/>
      <c r="AM18" s="41" t="s">
        <v>199</v>
      </c>
      <c r="AN18" s="41"/>
      <c r="AO18" s="41"/>
      <c r="AP18" s="41"/>
      <c r="AQ18" s="41"/>
      <c r="AR18" s="41"/>
      <c r="AS18" s="41"/>
      <c r="AT18" s="41"/>
      <c r="AU18" s="41"/>
      <c r="AV18" s="2"/>
      <c r="AW18" s="2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2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Y18" s="2"/>
      <c r="CZ18" s="47" t="s">
        <v>38</v>
      </c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34"/>
      <c r="EJ18" s="34"/>
      <c r="EK18" s="41"/>
      <c r="EL18" s="41"/>
      <c r="EM18" s="41"/>
      <c r="EN18" s="41"/>
      <c r="EO18" s="41"/>
      <c r="EP18" s="41"/>
      <c r="EQ18" s="41"/>
      <c r="ER18" s="41"/>
      <c r="ES18" s="41"/>
      <c r="ET18" s="2"/>
      <c r="EU18" s="2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2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</row>
    <row r="19" customFormat="false" ht="8.25" hidden="false" customHeight="true" outlineLevel="0" collapsed="false">
      <c r="A19" s="2"/>
      <c r="B19" s="49"/>
      <c r="C19" s="49"/>
      <c r="D19" s="49"/>
      <c r="E19" s="49"/>
      <c r="F19" s="49"/>
      <c r="G19" s="49"/>
      <c r="H19" s="49"/>
      <c r="I19" s="49"/>
      <c r="J19" s="49"/>
      <c r="K19" s="37"/>
      <c r="L19" s="37"/>
      <c r="M19" s="37"/>
      <c r="N19" s="37"/>
      <c r="O19" s="37"/>
      <c r="P19" s="37"/>
      <c r="Q19" s="37"/>
      <c r="R19" s="37"/>
      <c r="S19" s="37"/>
      <c r="T19" s="15" t="s">
        <v>41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50"/>
      <c r="AL19" s="50"/>
      <c r="AM19" s="15" t="s">
        <v>42</v>
      </c>
      <c r="AN19" s="15"/>
      <c r="AO19" s="15"/>
      <c r="AP19" s="15"/>
      <c r="AQ19" s="15"/>
      <c r="AR19" s="15"/>
      <c r="AS19" s="15"/>
      <c r="AT19" s="15"/>
      <c r="AU19" s="15"/>
      <c r="AV19" s="51"/>
      <c r="AW19" s="51"/>
      <c r="AX19" s="52" t="s">
        <v>43</v>
      </c>
      <c r="AY19" s="52"/>
      <c r="AZ19" s="52"/>
      <c r="BA19" s="52"/>
      <c r="BB19" s="52"/>
      <c r="BC19" s="52"/>
      <c r="BD19" s="52"/>
      <c r="BE19" s="52"/>
      <c r="BF19" s="52"/>
      <c r="BG19" s="52"/>
      <c r="BH19" s="53"/>
      <c r="BI19" s="53"/>
      <c r="BJ19" s="15" t="s">
        <v>44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51"/>
      <c r="BV19" s="52" t="s">
        <v>45</v>
      </c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Y19" s="2"/>
      <c r="CZ19" s="49"/>
      <c r="DA19" s="49"/>
      <c r="DB19" s="49"/>
      <c r="DC19" s="49"/>
      <c r="DD19" s="49"/>
      <c r="DE19" s="49"/>
      <c r="DF19" s="49"/>
      <c r="DG19" s="49"/>
      <c r="DH19" s="49"/>
      <c r="DI19" s="37"/>
      <c r="DJ19" s="37"/>
      <c r="DK19" s="37"/>
      <c r="DL19" s="37"/>
      <c r="DM19" s="37"/>
      <c r="DN19" s="37"/>
      <c r="DO19" s="37"/>
      <c r="DP19" s="37"/>
      <c r="DQ19" s="37"/>
      <c r="DR19" s="15" t="s">
        <v>41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50"/>
      <c r="EJ19" s="50"/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51"/>
      <c r="EU19" s="51"/>
      <c r="EV19" s="52" t="s">
        <v>43</v>
      </c>
      <c r="EW19" s="52"/>
      <c r="EX19" s="52"/>
      <c r="EY19" s="52"/>
      <c r="EZ19" s="52"/>
      <c r="FA19" s="52"/>
      <c r="FB19" s="52"/>
      <c r="FC19" s="52"/>
      <c r="FD19" s="52"/>
      <c r="FE19" s="52"/>
      <c r="FF19" s="53"/>
      <c r="FG19" s="53"/>
      <c r="FH19" s="15" t="s">
        <v>44</v>
      </c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51"/>
      <c r="FT19" s="52" t="s">
        <v>45</v>
      </c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</row>
    <row r="20" customFormat="false" ht="16.5" hidden="false" customHeight="true" outlineLevel="0" collapsed="false">
      <c r="A20" s="2"/>
      <c r="B20" s="47" t="s">
        <v>46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2"/>
      <c r="AL20" s="2"/>
      <c r="AM20" s="41" t="s">
        <v>199</v>
      </c>
      <c r="AN20" s="41"/>
      <c r="AO20" s="41"/>
      <c r="AP20" s="41"/>
      <c r="AQ20" s="41"/>
      <c r="AR20" s="41"/>
      <c r="AS20" s="41"/>
      <c r="AT20" s="41"/>
      <c r="AU20" s="41"/>
      <c r="AV20" s="2"/>
      <c r="AW20" s="2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2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Y20" s="2"/>
      <c r="CZ20" s="47" t="s">
        <v>46</v>
      </c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2"/>
      <c r="EJ20" s="2"/>
      <c r="EK20" s="41"/>
      <c r="EL20" s="41"/>
      <c r="EM20" s="41"/>
      <c r="EN20" s="41"/>
      <c r="EO20" s="41"/>
      <c r="EP20" s="41"/>
      <c r="EQ20" s="41"/>
      <c r="ER20" s="41"/>
      <c r="ES20" s="41"/>
      <c r="ET20" s="2"/>
      <c r="EU20" s="2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2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customFormat="false" ht="9" hidden="false" customHeight="true" outlineLevel="0" collapsed="false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37"/>
      <c r="L21" s="37"/>
      <c r="M21" s="37"/>
      <c r="N21" s="37"/>
      <c r="O21" s="37"/>
      <c r="P21" s="37"/>
      <c r="Q21" s="37"/>
      <c r="R21" s="37"/>
      <c r="S21" s="37"/>
      <c r="T21" s="15" t="s">
        <v>41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50"/>
      <c r="AL21" s="50"/>
      <c r="AM21" s="15" t="s">
        <v>42</v>
      </c>
      <c r="AN21" s="15"/>
      <c r="AO21" s="15"/>
      <c r="AP21" s="15"/>
      <c r="AQ21" s="15"/>
      <c r="AR21" s="15"/>
      <c r="AS21" s="15"/>
      <c r="AT21" s="15"/>
      <c r="AU21" s="15"/>
      <c r="AV21" s="51"/>
      <c r="AW21" s="51"/>
      <c r="AX21" s="52" t="s">
        <v>47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3"/>
      <c r="BI21" s="53"/>
      <c r="BJ21" s="15" t="s">
        <v>44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51"/>
      <c r="BV21" s="52" t="s">
        <v>48</v>
      </c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Y21" s="2"/>
      <c r="CZ21" s="49"/>
      <c r="DA21" s="49"/>
      <c r="DB21" s="49"/>
      <c r="DC21" s="49"/>
      <c r="DD21" s="49"/>
      <c r="DE21" s="49"/>
      <c r="DF21" s="49"/>
      <c r="DG21" s="49"/>
      <c r="DH21" s="49"/>
      <c r="DI21" s="37"/>
      <c r="DJ21" s="37"/>
      <c r="DK21" s="37"/>
      <c r="DL21" s="37"/>
      <c r="DM21" s="37"/>
      <c r="DN21" s="37"/>
      <c r="DO21" s="37"/>
      <c r="DP21" s="37"/>
      <c r="DQ21" s="37"/>
      <c r="DR21" s="15" t="s">
        <v>41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50"/>
      <c r="EJ21" s="50"/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51"/>
      <c r="EU21" s="51"/>
      <c r="EV21" s="52" t="s">
        <v>47</v>
      </c>
      <c r="EW21" s="52"/>
      <c r="EX21" s="52"/>
      <c r="EY21" s="52"/>
      <c r="EZ21" s="52"/>
      <c r="FA21" s="52"/>
      <c r="FB21" s="52"/>
      <c r="FC21" s="52"/>
      <c r="FD21" s="52"/>
      <c r="FE21" s="52"/>
      <c r="FF21" s="53"/>
      <c r="FG21" s="53"/>
      <c r="FH21" s="15" t="s">
        <v>44</v>
      </c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51"/>
      <c r="FT21" s="52" t="s">
        <v>48</v>
      </c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</row>
    <row r="22" customFormat="false" ht="10.5" hidden="false" customHeight="true" outlineLevel="0" collapsed="false">
      <c r="A22" s="2"/>
      <c r="B22" s="29" t="s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7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2"/>
      <c r="AO22" s="2"/>
      <c r="AP22" s="2"/>
      <c r="AQ22" s="2"/>
      <c r="AR22" s="2"/>
      <c r="AS22" s="2"/>
      <c r="AT22" s="2"/>
      <c r="AU22" s="2"/>
      <c r="AV22" s="2"/>
      <c r="AW22" s="29" t="s">
        <v>50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7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Y22" s="2"/>
      <c r="CZ22" s="29" t="s">
        <v>49</v>
      </c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37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2"/>
      <c r="EM22" s="2"/>
      <c r="EN22" s="2"/>
      <c r="EO22" s="2"/>
      <c r="EP22" s="2"/>
      <c r="EQ22" s="2"/>
      <c r="ER22" s="2"/>
      <c r="ES22" s="2"/>
      <c r="ET22" s="2"/>
      <c r="EU22" s="29" t="s">
        <v>50</v>
      </c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37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</row>
    <row r="23" customFormat="false" ht="9.75" hidden="false" customHeight="true" outlineLevel="0" collapsed="false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7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37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Y23" s="2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37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2"/>
      <c r="EM23" s="2"/>
      <c r="EN23" s="2"/>
      <c r="EO23" s="2"/>
      <c r="EP23" s="2"/>
      <c r="EQ23" s="2"/>
      <c r="ER23" s="2"/>
      <c r="ES23" s="2"/>
      <c r="ET23" s="2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37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46"/>
      <c r="I24" s="2"/>
      <c r="J24" s="46"/>
      <c r="K24" s="7" t="s">
        <v>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46"/>
      <c r="AV24" s="2"/>
      <c r="AW24" s="2"/>
      <c r="AX24" s="2"/>
      <c r="AY24" s="7" t="s">
        <v>52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Y24" s="2"/>
      <c r="CZ24" s="2"/>
      <c r="DA24" s="2"/>
      <c r="DB24" s="2"/>
      <c r="DC24" s="2"/>
      <c r="DD24" s="2"/>
      <c r="DE24" s="2"/>
      <c r="DF24" s="46"/>
      <c r="DG24" s="2"/>
      <c r="DH24" s="46"/>
      <c r="DI24" s="7" t="s">
        <v>51</v>
      </c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46"/>
      <c r="ET24" s="2"/>
      <c r="EU24" s="2"/>
      <c r="EV24" s="2"/>
      <c r="EW24" s="7" t="s">
        <v>52</v>
      </c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</row>
    <row r="25" customFormat="false" ht="0.75" hidden="false" customHeight="true" outlineLevel="0" collapsed="false">
      <c r="A25" s="2"/>
      <c r="B25" s="54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55" t="s">
        <v>54</v>
      </c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2"/>
      <c r="AT25" s="56"/>
      <c r="AU25" s="46"/>
      <c r="AV25" s="57" t="s">
        <v>55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Y25" s="2"/>
      <c r="CZ25" s="54" t="s">
        <v>53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55" t="s">
        <v>54</v>
      </c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2"/>
      <c r="ER25" s="56"/>
      <c r="ES25" s="46"/>
      <c r="ET25" s="57" t="s">
        <v>55</v>
      </c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</row>
    <row r="26" customFormat="false" ht="0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 t="s">
        <v>56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2"/>
      <c r="AT26" s="56"/>
      <c r="AU26" s="46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5" t="s">
        <v>56</v>
      </c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2"/>
      <c r="ER26" s="56"/>
      <c r="ES26" s="46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</row>
    <row r="27" customFormat="false" ht="17.25" hidden="false" customHeight="true" outlineLevel="0" collapsed="false">
      <c r="A27" s="41" t="s">
        <v>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58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2"/>
      <c r="AT27" s="56"/>
      <c r="AU27" s="46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Y27" s="41" t="s">
        <v>57</v>
      </c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58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2"/>
      <c r="ER27" s="56"/>
      <c r="ES27" s="46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2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</row>
    <row r="28" customFormat="false" ht="0.75" hidden="false" customHeight="true" outlineLevel="0" collapsed="false">
      <c r="A28" s="15" t="s">
        <v>58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6"/>
      <c r="AU28" s="46"/>
      <c r="AV28" s="2"/>
      <c r="AW28" s="2"/>
      <c r="AX28" s="2"/>
      <c r="AY28" s="7"/>
      <c r="AZ28" s="2"/>
      <c r="BA28" s="2"/>
      <c r="BB28" s="2"/>
      <c r="BC28" s="2"/>
      <c r="BD28" s="2"/>
      <c r="BE28" s="2"/>
      <c r="BF28" s="2"/>
      <c r="BG28" s="2"/>
      <c r="BH28" s="2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2"/>
      <c r="BW28" s="2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Y28" s="15" t="s">
        <v>58</v>
      </c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6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56"/>
      <c r="ES28" s="46"/>
      <c r="ET28" s="2"/>
      <c r="EU28" s="2"/>
      <c r="EV28" s="2"/>
      <c r="EW28" s="7"/>
      <c r="EX28" s="2"/>
      <c r="EY28" s="2"/>
      <c r="EZ28" s="2"/>
      <c r="FA28" s="2"/>
      <c r="FB28" s="2"/>
      <c r="FC28" s="2"/>
      <c r="FD28" s="2"/>
      <c r="FE28" s="2"/>
      <c r="FF28" s="2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2"/>
      <c r="FU28" s="2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</row>
    <row r="29" customFormat="false" ht="9.75" hidden="false" customHeight="true" outlineLevel="0" collapsed="false">
      <c r="A29" s="2"/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"/>
      <c r="AT29" s="56"/>
      <c r="AU29" s="46"/>
      <c r="AV29" s="2"/>
      <c r="AW29" s="2"/>
      <c r="AX29" s="2"/>
      <c r="AY29" s="7"/>
      <c r="AZ29" s="2"/>
      <c r="BA29" s="2"/>
      <c r="BB29" s="2"/>
      <c r="BC29" s="2"/>
      <c r="BD29" s="2"/>
      <c r="BE29" s="2"/>
      <c r="BF29" s="2"/>
      <c r="BG29" s="2"/>
      <c r="BH29" s="2"/>
      <c r="BI29" s="15" t="s">
        <v>60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51"/>
      <c r="BW29" s="51"/>
      <c r="BX29" s="15" t="s">
        <v>61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Y29" s="2"/>
      <c r="CZ29" s="2" t="s">
        <v>59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2"/>
      <c r="ER29" s="56"/>
      <c r="ES29" s="46"/>
      <c r="ET29" s="2"/>
      <c r="EU29" s="2"/>
      <c r="EV29" s="2"/>
      <c r="EW29" s="7"/>
      <c r="EX29" s="2"/>
      <c r="EY29" s="2"/>
      <c r="EZ29" s="2"/>
      <c r="FA29" s="2"/>
      <c r="FB29" s="2"/>
      <c r="FC29" s="2"/>
      <c r="FD29" s="2"/>
      <c r="FE29" s="2"/>
      <c r="FF29" s="2"/>
      <c r="FG29" s="15" t="s">
        <v>60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51"/>
      <c r="FU29" s="51"/>
      <c r="FV29" s="15" t="s">
        <v>61</v>
      </c>
      <c r="FW29" s="15"/>
      <c r="FX29" s="15"/>
      <c r="FY29" s="15"/>
      <c r="FZ29" s="15"/>
      <c r="GA29" s="15"/>
      <c r="GB29" s="15"/>
      <c r="GC29" s="15"/>
      <c r="GD29" s="15"/>
      <c r="GE29" s="15"/>
      <c r="GF29" s="15"/>
    </row>
    <row r="30" customFormat="false" ht="9.7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"/>
      <c r="AT30" s="56"/>
      <c r="AU30" s="46"/>
      <c r="AV30" s="62" t="s">
        <v>62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6"/>
      <c r="BT30" s="16"/>
      <c r="BU30" s="16"/>
      <c r="BV30" s="51"/>
      <c r="BW30" s="51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2"/>
      <c r="ER30" s="56"/>
      <c r="ES30" s="46"/>
      <c r="ET30" s="62" t="s">
        <v>62</v>
      </c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16"/>
      <c r="FR30" s="16"/>
      <c r="FS30" s="16"/>
      <c r="FT30" s="51"/>
      <c r="FU30" s="51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</row>
    <row r="31" customFormat="false" ht="10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2"/>
      <c r="AT31" s="56"/>
      <c r="AU31" s="46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16"/>
      <c r="BT31" s="16"/>
      <c r="BU31" s="64" t="n">
        <v>49828</v>
      </c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16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2"/>
      <c r="ER31" s="56"/>
      <c r="ES31" s="46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16"/>
      <c r="FR31" s="16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16"/>
    </row>
    <row r="32" customFormat="false" ht="10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56"/>
      <c r="AU32" s="46"/>
      <c r="AV32" s="29" t="s">
        <v>63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16"/>
      <c r="BP32" s="16"/>
      <c r="BQ32" s="16"/>
      <c r="BR32" s="16"/>
      <c r="BS32" s="16"/>
      <c r="BT32" s="16"/>
      <c r="BU32" s="16"/>
      <c r="BV32" s="51"/>
      <c r="BW32" s="5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56"/>
      <c r="ES32" s="46"/>
      <c r="ET32" s="29" t="s">
        <v>63</v>
      </c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16"/>
      <c r="FN32" s="16"/>
      <c r="FO32" s="16"/>
      <c r="FP32" s="16"/>
      <c r="FQ32" s="16"/>
      <c r="FR32" s="16"/>
      <c r="FS32" s="16"/>
      <c r="FT32" s="51"/>
      <c r="FU32" s="51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</row>
    <row r="33" customFormat="false" ht="9.75" hidden="false" customHeight="true" outlineLevel="0" collapsed="false">
      <c r="A33" s="2"/>
      <c r="B33" s="2" t="s">
        <v>64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56"/>
      <c r="AU33" s="46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16"/>
      <c r="BP33" s="11" t="s">
        <v>200</v>
      </c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6"/>
      <c r="CY33" s="2"/>
      <c r="CZ33" s="2" t="s">
        <v>64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56"/>
      <c r="ES33" s="46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16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6"/>
    </row>
    <row r="34" customFormat="false" ht="11.25" hidden="false" customHeight="true" outlineLevel="0" collapsed="false">
      <c r="A34" s="2"/>
      <c r="B34" s="2" t="s">
        <v>67</v>
      </c>
      <c r="C34" s="2"/>
      <c r="D34" s="2"/>
      <c r="E34" s="2"/>
      <c r="F34" s="2"/>
      <c r="G34" s="2"/>
      <c r="H34" s="2"/>
      <c r="I34" s="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2"/>
      <c r="AT34" s="56"/>
      <c r="AU34" s="2"/>
      <c r="AV34" s="68" t="s">
        <v>68</v>
      </c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Y34" s="2"/>
      <c r="CZ34" s="2" t="s">
        <v>67</v>
      </c>
      <c r="DA34" s="2"/>
      <c r="DB34" s="2"/>
      <c r="DC34" s="2"/>
      <c r="DD34" s="2"/>
      <c r="DE34" s="2"/>
      <c r="DF34" s="2"/>
      <c r="DG34" s="2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2"/>
      <c r="ER34" s="56"/>
      <c r="ES34" s="2"/>
      <c r="ET34" s="68" t="s">
        <v>68</v>
      </c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customFormat="false" ht="10.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2"/>
      <c r="AT35" s="56"/>
      <c r="AU35" s="2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2"/>
      <c r="ER35" s="56"/>
      <c r="ES35" s="2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</row>
    <row r="36" customFormat="false" ht="8.2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2"/>
      <c r="AT36" s="56"/>
      <c r="AU36" s="46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41" t="s">
        <v>69</v>
      </c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2"/>
      <c r="ER36" s="56"/>
      <c r="ES36" s="46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41" t="s">
        <v>69</v>
      </c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</row>
    <row r="37" customFormat="false" ht="9.7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2"/>
      <c r="AT37" s="56"/>
      <c r="AU37" s="2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2"/>
      <c r="BK37" s="41"/>
      <c r="BL37" s="41"/>
      <c r="BM37" s="41"/>
      <c r="BN37" s="41"/>
      <c r="BO37" s="41"/>
      <c r="BP37" s="41"/>
      <c r="BQ37" s="41"/>
      <c r="BR37" s="41"/>
      <c r="BS37" s="41"/>
      <c r="BT37" s="2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2"/>
      <c r="ER37" s="56"/>
      <c r="ES37" s="2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2"/>
      <c r="FI37" s="41"/>
      <c r="FJ37" s="41"/>
      <c r="FK37" s="41"/>
      <c r="FL37" s="41"/>
      <c r="FM37" s="41"/>
      <c r="FN37" s="41"/>
      <c r="FO37" s="41"/>
      <c r="FP37" s="41"/>
      <c r="FQ37" s="41"/>
      <c r="FR37" s="2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</row>
    <row r="38" customFormat="false" ht="0.75" hidden="false" customHeight="true" outlineLevel="0" collapsed="false">
      <c r="A38" s="2"/>
      <c r="B38" s="71" t="s">
        <v>70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S38" s="2"/>
      <c r="AT38" s="56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2"/>
      <c r="BF38" s="72"/>
      <c r="BG38" s="72"/>
      <c r="BH38" s="72"/>
      <c r="BI38" s="72"/>
      <c r="BJ38" s="72"/>
      <c r="BK38" s="15" t="s">
        <v>44</v>
      </c>
      <c r="BL38" s="15"/>
      <c r="BM38" s="15"/>
      <c r="BN38" s="15"/>
      <c r="BO38" s="15"/>
      <c r="BP38" s="15"/>
      <c r="BQ38" s="15"/>
      <c r="BR38" s="15"/>
      <c r="BS38" s="15"/>
      <c r="BT38" s="72"/>
      <c r="BU38" s="52" t="s">
        <v>45</v>
      </c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Y38" s="2"/>
      <c r="CZ38" s="71" t="s">
        <v>70</v>
      </c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Q38" s="2"/>
      <c r="ER38" s="56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72"/>
      <c r="FD38" s="72"/>
      <c r="FE38" s="72"/>
      <c r="FF38" s="72"/>
      <c r="FG38" s="72"/>
      <c r="FH38" s="72"/>
      <c r="FI38" s="15" t="s">
        <v>44</v>
      </c>
      <c r="FJ38" s="15"/>
      <c r="FK38" s="15"/>
      <c r="FL38" s="15"/>
      <c r="FM38" s="15"/>
      <c r="FN38" s="15"/>
      <c r="FO38" s="15"/>
      <c r="FP38" s="15"/>
      <c r="FQ38" s="15"/>
      <c r="FR38" s="72"/>
      <c r="FS38" s="52" t="s">
        <v>45</v>
      </c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</row>
    <row r="39" customFormat="false" ht="11.25" hidden="false" customHeight="true" outlineLevel="0" collapsed="false">
      <c r="A39" s="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2"/>
      <c r="Z39" s="72"/>
      <c r="AA39" s="72"/>
      <c r="AB39" s="51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2"/>
      <c r="AP39" s="2"/>
      <c r="AQ39" s="2"/>
      <c r="AR39" s="2"/>
      <c r="AS39" s="2"/>
      <c r="AT39" s="56"/>
      <c r="AU39" s="2"/>
      <c r="AV39" s="29" t="s">
        <v>71</v>
      </c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"/>
      <c r="CH39" s="2"/>
      <c r="CY39" s="2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2"/>
      <c r="DX39" s="72"/>
      <c r="DY39" s="72"/>
      <c r="DZ39" s="51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2"/>
      <c r="EN39" s="2"/>
      <c r="EO39" s="2"/>
      <c r="EP39" s="2"/>
      <c r="EQ39" s="2"/>
      <c r="ER39" s="56"/>
      <c r="ES39" s="2"/>
      <c r="ET39" s="29" t="s">
        <v>71</v>
      </c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"/>
      <c r="GF39" s="2"/>
    </row>
    <row r="40" customFormat="false" ht="9" hidden="false" customHeight="true" outlineLevel="0" collapsed="false">
      <c r="A40" s="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41" t="s">
        <v>201</v>
      </c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2"/>
      <c r="AP40" s="2"/>
      <c r="AQ40" s="2"/>
      <c r="AR40" s="2"/>
      <c r="AS40" s="2"/>
      <c r="AT40" s="56"/>
      <c r="AU40" s="2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"/>
      <c r="CH40" s="2"/>
      <c r="CY40" s="2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2"/>
      <c r="DX40" s="2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2"/>
      <c r="EN40" s="2"/>
      <c r="EO40" s="2"/>
      <c r="EP40" s="2"/>
      <c r="EQ40" s="2"/>
      <c r="ER40" s="56"/>
      <c r="ES40" s="2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"/>
      <c r="GF40" s="2"/>
    </row>
    <row r="41" customFormat="false" ht="12" hidden="false" customHeight="true" outlineLevel="0" collapsed="false">
      <c r="B41" s="62" t="s">
        <v>74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S41" s="2"/>
      <c r="AT41" s="56"/>
      <c r="AU41" s="2"/>
      <c r="AV41" s="2" t="s">
        <v>29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1"/>
      <c r="BH41" s="41"/>
      <c r="BI41" s="41"/>
      <c r="BJ41" s="41"/>
      <c r="BK41" s="41"/>
      <c r="BL41" s="41"/>
      <c r="BM41" s="41"/>
      <c r="BN41" s="41"/>
      <c r="BO41" s="41"/>
      <c r="BP41" s="2"/>
      <c r="BQ41" s="41" t="s">
        <v>30</v>
      </c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Z41" s="62" t="s">
        <v>74</v>
      </c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Q41" s="2"/>
      <c r="ER41" s="56"/>
      <c r="ES41" s="2"/>
      <c r="ET41" s="2" t="s">
        <v>29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41"/>
      <c r="FF41" s="41"/>
      <c r="FG41" s="41"/>
      <c r="FH41" s="41"/>
      <c r="FI41" s="41"/>
      <c r="FJ41" s="41"/>
      <c r="FK41" s="41"/>
      <c r="FL41" s="41"/>
      <c r="FM41" s="41"/>
      <c r="FN41" s="2"/>
      <c r="FO41" s="41" t="s">
        <v>30</v>
      </c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</row>
    <row r="42" customFormat="false" ht="10.5" hidden="false" customHeight="true" outlineLevel="0" collapsed="false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72"/>
      <c r="Z42" s="72"/>
      <c r="AA42" s="72"/>
      <c r="AB42" s="51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S42" s="2"/>
      <c r="AT42" s="56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3" t="s">
        <v>44</v>
      </c>
      <c r="BH42" s="73"/>
      <c r="BI42" s="73"/>
      <c r="BJ42" s="73"/>
      <c r="BK42" s="73"/>
      <c r="BL42" s="73"/>
      <c r="BM42" s="73"/>
      <c r="BN42" s="73"/>
      <c r="BO42" s="73"/>
      <c r="BP42" s="51"/>
      <c r="BQ42" s="73" t="s">
        <v>45</v>
      </c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72"/>
      <c r="DX42" s="72"/>
      <c r="DY42" s="72"/>
      <c r="DZ42" s="51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Q42" s="2"/>
      <c r="ER42" s="56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73" t="s">
        <v>44</v>
      </c>
      <c r="FF42" s="73"/>
      <c r="FG42" s="73"/>
      <c r="FH42" s="73"/>
      <c r="FI42" s="73"/>
      <c r="FJ42" s="73"/>
      <c r="FK42" s="73"/>
      <c r="FL42" s="73"/>
      <c r="FM42" s="73"/>
      <c r="FN42" s="51"/>
      <c r="FO42" s="73" t="s">
        <v>45</v>
      </c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</row>
    <row r="43" customFormat="false" ht="10.5" hidden="false" customHeight="true" outlineLevel="0" collapsed="false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2"/>
      <c r="Z43" s="2"/>
      <c r="AA43" s="74" t="n">
        <v>49898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S43" s="75"/>
      <c r="AT43" s="76"/>
      <c r="AU43" s="75" t="s">
        <v>75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7"/>
      <c r="BG43" s="78" t="s">
        <v>76</v>
      </c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9" t="s">
        <v>77</v>
      </c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2"/>
      <c r="DX43" s="2"/>
      <c r="DY43" s="80"/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Q43" s="75"/>
      <c r="ER43" s="76"/>
      <c r="ES43" s="75" t="s">
        <v>75</v>
      </c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7"/>
      <c r="FE43" s="78" t="s">
        <v>76</v>
      </c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9" t="s">
        <v>77</v>
      </c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</row>
    <row r="44" customFormat="false" ht="4.5" hidden="true" customHeight="true" outlineLevel="0" collapsed="false">
      <c r="AS44" s="75"/>
      <c r="AT44" s="76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7"/>
      <c r="BG44" s="81" t="s">
        <v>78</v>
      </c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EQ44" s="75"/>
      <c r="ER44" s="76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7"/>
      <c r="FE44" s="81" t="s">
        <v>78</v>
      </c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</row>
    <row r="45" customFormat="false" ht="9.75" hidden="false" customHeight="true" outlineLevel="0" collapsed="false">
      <c r="AS45" s="2"/>
      <c r="AT45" s="56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EQ45" s="2"/>
      <c r="ER45" s="56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</row>
    <row r="46" customFormat="false" ht="20.25" hidden="false" customHeight="true" outlineLevel="0" collapsed="false">
      <c r="B46" s="82" t="s">
        <v>79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 t="s">
        <v>69</v>
      </c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S46" s="2"/>
      <c r="AT46" s="56"/>
      <c r="AU46" s="2"/>
      <c r="AV46" s="2"/>
      <c r="AW46" s="2"/>
      <c r="AX46" s="2"/>
      <c r="AY46" s="2"/>
      <c r="AZ46" s="2"/>
      <c r="BA46" s="46"/>
      <c r="BB46" s="46" t="s">
        <v>80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Z46" s="82" t="s">
        <v>79</v>
      </c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Z46" s="84" t="s">
        <v>69</v>
      </c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Q46" s="2"/>
      <c r="ER46" s="56"/>
      <c r="ES46" s="2"/>
      <c r="ET46" s="2"/>
      <c r="EU46" s="2"/>
      <c r="EV46" s="2"/>
      <c r="EW46" s="2"/>
      <c r="EX46" s="2"/>
      <c r="EY46" s="46"/>
      <c r="EZ46" s="46" t="s">
        <v>80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</row>
    <row r="47" customFormat="false" ht="11.25" hidden="false" customHeight="true" outlineLevel="0" collapsed="false">
      <c r="B47" s="85" t="s">
        <v>81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53"/>
      <c r="O47" s="53"/>
      <c r="P47" s="85" t="s">
        <v>44</v>
      </c>
      <c r="Q47" s="85"/>
      <c r="R47" s="85"/>
      <c r="S47" s="85"/>
      <c r="T47" s="85"/>
      <c r="U47" s="85"/>
      <c r="V47" s="85"/>
      <c r="W47" s="85"/>
      <c r="X47" s="85"/>
      <c r="Y47" s="85"/>
      <c r="Z47" s="53"/>
      <c r="AA47" s="53"/>
      <c r="AB47" s="85" t="s">
        <v>45</v>
      </c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S47" s="2"/>
      <c r="AT47" s="56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Z47" s="85" t="s">
        <v>81</v>
      </c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53"/>
      <c r="DM47" s="53"/>
      <c r="DN47" s="85" t="s">
        <v>44</v>
      </c>
      <c r="DO47" s="85"/>
      <c r="DP47" s="85"/>
      <c r="DQ47" s="85"/>
      <c r="DR47" s="85"/>
      <c r="DS47" s="85"/>
      <c r="DT47" s="85"/>
      <c r="DU47" s="85"/>
      <c r="DV47" s="85"/>
      <c r="DW47" s="85"/>
      <c r="DX47" s="53"/>
      <c r="DY47" s="53"/>
      <c r="DZ47" s="85" t="s">
        <v>45</v>
      </c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Q47" s="2"/>
      <c r="ER47" s="56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</row>
    <row r="48" customFormat="false" ht="11.25" hidden="false" customHeight="true" outlineLevel="0" collapsed="false">
      <c r="AS48" s="72"/>
      <c r="AT48" s="86"/>
      <c r="AU48" s="8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88" t="s">
        <v>82</v>
      </c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EQ48" s="72"/>
      <c r="ER48" s="86"/>
      <c r="ES48" s="87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8" t="s">
        <v>82</v>
      </c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</row>
    <row r="49" customFormat="false" ht="12" hidden="false" customHeight="true" outlineLevel="0" collapsed="false">
      <c r="A49" s="29" t="s">
        <v>83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56"/>
      <c r="AU49" s="89" t="s">
        <v>84</v>
      </c>
      <c r="AV49" s="34"/>
      <c r="AW49" s="34"/>
      <c r="AX49" s="34"/>
      <c r="AY49" s="90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Y49" s="29" t="s">
        <v>83</v>
      </c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56"/>
      <c r="ES49" s="89" t="s">
        <v>84</v>
      </c>
      <c r="ET49" s="34"/>
      <c r="EU49" s="34"/>
      <c r="EV49" s="34"/>
      <c r="EW49" s="90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91"/>
      <c r="FT49" s="91"/>
      <c r="FU49" s="91"/>
      <c r="FV49" s="91"/>
      <c r="FW49" s="91"/>
      <c r="FX49" s="91"/>
      <c r="FY49" s="91"/>
      <c r="FZ49" s="91"/>
      <c r="GA49" s="91"/>
      <c r="GB49" s="91"/>
      <c r="GC49" s="91"/>
      <c r="GD49" s="91"/>
      <c r="GE49" s="91"/>
      <c r="GF49" s="91"/>
    </row>
    <row r="50" customFormat="false" ht="9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41"/>
      <c r="U50" s="41"/>
      <c r="V50" s="41"/>
      <c r="W50" s="41"/>
      <c r="X50" s="41"/>
      <c r="Y50" s="41"/>
      <c r="Z50" s="41"/>
      <c r="AA50" s="41"/>
      <c r="AB50" s="2"/>
      <c r="AC50" s="2"/>
      <c r="AD50" s="41" t="s">
        <v>30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2"/>
      <c r="AS50" s="2"/>
      <c r="AT50" s="56"/>
      <c r="AU50" s="54" t="s">
        <v>85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41"/>
      <c r="DS50" s="41"/>
      <c r="DT50" s="41"/>
      <c r="DU50" s="41"/>
      <c r="DV50" s="41"/>
      <c r="DW50" s="41"/>
      <c r="DX50" s="41"/>
      <c r="DY50" s="41"/>
      <c r="DZ50" s="2"/>
      <c r="EA50" s="2"/>
      <c r="EB50" s="41" t="s">
        <v>30</v>
      </c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2"/>
      <c r="EQ50" s="2"/>
      <c r="ER50" s="56"/>
      <c r="ES50" s="54" t="s">
        <v>86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</row>
    <row r="51" customFormat="false" ht="8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5" t="s">
        <v>44</v>
      </c>
      <c r="U51" s="15"/>
      <c r="V51" s="15"/>
      <c r="W51" s="15"/>
      <c r="X51" s="15"/>
      <c r="Y51" s="15"/>
      <c r="Z51" s="15"/>
      <c r="AA51" s="51"/>
      <c r="AB51" s="23" t="s">
        <v>45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"/>
      <c r="AT51" s="56"/>
      <c r="AU51" s="54"/>
      <c r="AV51" s="2"/>
      <c r="AW51" s="2"/>
      <c r="AX51" s="2"/>
      <c r="AY51" s="2"/>
      <c r="AZ51" s="2"/>
      <c r="BA51" s="2"/>
      <c r="BB51" s="2"/>
      <c r="BC51" s="2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15" t="s">
        <v>44</v>
      </c>
      <c r="DS51" s="15"/>
      <c r="DT51" s="15"/>
      <c r="DU51" s="15"/>
      <c r="DV51" s="15"/>
      <c r="DW51" s="15"/>
      <c r="DX51" s="15"/>
      <c r="DY51" s="51"/>
      <c r="DZ51" s="23" t="s">
        <v>45</v>
      </c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"/>
      <c r="ER51" s="56"/>
      <c r="ES51" s="54"/>
      <c r="ET51" s="2"/>
      <c r="EU51" s="2"/>
      <c r="EV51" s="2"/>
      <c r="EW51" s="2"/>
      <c r="EX51" s="2"/>
      <c r="EY51" s="2"/>
      <c r="EZ51" s="2"/>
      <c r="FA51" s="2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</row>
    <row r="52" customFormat="false" ht="9.75" hidden="false" customHeight="true" outlineLevel="0" collapsed="false">
      <c r="AO52" s="72"/>
      <c r="AP52" s="72"/>
      <c r="AQ52" s="72"/>
      <c r="AR52" s="72"/>
      <c r="AS52" s="72"/>
      <c r="AT52" s="86"/>
      <c r="AU52" s="34" t="s">
        <v>87</v>
      </c>
      <c r="AV52" s="34"/>
      <c r="AW52" s="34"/>
      <c r="AX52" s="34"/>
      <c r="AY52" s="34"/>
      <c r="AZ52" s="34"/>
      <c r="BA52" s="34" t="s">
        <v>88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92"/>
      <c r="BU52" s="93" t="n">
        <v>39.77</v>
      </c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EM52" s="72"/>
      <c r="EN52" s="72"/>
      <c r="EO52" s="72"/>
      <c r="EP52" s="72"/>
      <c r="EQ52" s="72"/>
      <c r="ER52" s="86"/>
      <c r="ES52" s="34" t="s">
        <v>87</v>
      </c>
      <c r="ET52" s="34"/>
      <c r="EU52" s="34"/>
      <c r="EV52" s="34"/>
      <c r="EW52" s="34"/>
      <c r="EX52" s="34"/>
      <c r="EY52" s="34"/>
      <c r="EZ52" s="34"/>
      <c r="FA52" s="34" t="s">
        <v>88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92"/>
      <c r="FS52" s="93"/>
      <c r="FT52" s="93"/>
      <c r="FU52" s="93"/>
      <c r="FV52" s="93"/>
      <c r="FW52" s="93"/>
      <c r="FX52" s="93"/>
      <c r="FY52" s="93"/>
      <c r="FZ52" s="93"/>
      <c r="GA52" s="93"/>
      <c r="GB52" s="93"/>
      <c r="GC52" s="93"/>
      <c r="GD52" s="93"/>
      <c r="GE52" s="93"/>
      <c r="GF52" s="93"/>
    </row>
    <row r="53" customFormat="false" ht="11.25" hidden="false" customHeight="true" outlineLevel="0" collapsed="false">
      <c r="AO53" s="2"/>
      <c r="AP53" s="2"/>
      <c r="AQ53" s="2"/>
      <c r="AR53" s="2"/>
      <c r="AS53" s="2"/>
      <c r="AT53" s="56"/>
      <c r="AU53" s="61"/>
      <c r="AV53" s="61"/>
      <c r="AW53" s="61"/>
      <c r="AX53" s="61"/>
      <c r="AY53" s="61"/>
      <c r="AZ53" s="61"/>
      <c r="BA53" s="61" t="s">
        <v>89</v>
      </c>
      <c r="BB53" s="61"/>
      <c r="BD53" s="61"/>
      <c r="BE53" s="94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95"/>
      <c r="BU53" s="93" t="n">
        <v>31.37</v>
      </c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EM53" s="2"/>
      <c r="EN53" s="2"/>
      <c r="EO53" s="2"/>
      <c r="EP53" s="2"/>
      <c r="EQ53" s="2"/>
      <c r="ER53" s="56"/>
      <c r="ES53" s="61"/>
      <c r="ET53" s="61"/>
      <c r="EU53" s="61"/>
      <c r="EV53" s="61"/>
      <c r="EW53" s="61"/>
      <c r="EX53" s="61"/>
      <c r="EY53" s="61"/>
      <c r="EZ53" s="61"/>
      <c r="FA53" s="61" t="s">
        <v>89</v>
      </c>
      <c r="FB53" s="61"/>
      <c r="FC53" s="94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95"/>
      <c r="FS53" s="93"/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</row>
    <row r="54" customFormat="false" ht="12" hidden="false" customHeight="true" outlineLevel="0" collapsed="false">
      <c r="AS54" s="2"/>
      <c r="AT54" s="56"/>
      <c r="AU54" s="2" t="s">
        <v>90</v>
      </c>
      <c r="AV54" s="2"/>
      <c r="AW54" s="2"/>
      <c r="AX54" s="2"/>
      <c r="AY54" s="2"/>
      <c r="AZ54" s="2"/>
      <c r="BA54" s="2" t="s">
        <v>91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93" t="n">
        <f aca="false">(BU49+BU52)-BU53</f>
        <v>8.4</v>
      </c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EQ54" s="2"/>
      <c r="ER54" s="56"/>
      <c r="ES54" s="2" t="s">
        <v>90</v>
      </c>
      <c r="ET54" s="2"/>
      <c r="EU54" s="2"/>
      <c r="EV54" s="2"/>
      <c r="EW54" s="2"/>
      <c r="EX54" s="2"/>
      <c r="EY54" s="2"/>
      <c r="EZ54" s="2" t="s">
        <v>91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93"/>
      <c r="FT54" s="93"/>
      <c r="FU54" s="93"/>
      <c r="FV54" s="93"/>
      <c r="FW54" s="93"/>
      <c r="FX54" s="93"/>
      <c r="FY54" s="93"/>
      <c r="FZ54" s="93"/>
      <c r="GA54" s="93"/>
      <c r="GB54" s="93"/>
      <c r="GC54" s="93"/>
      <c r="GD54" s="93"/>
      <c r="GE54" s="93"/>
      <c r="GF54" s="93"/>
    </row>
    <row r="55" customFormat="false" ht="9" hidden="false" customHeight="true" outlineLevel="0" collapsed="false">
      <c r="AS55" s="2"/>
      <c r="AT55" s="56"/>
      <c r="AU55" s="2"/>
      <c r="AV55" s="2"/>
      <c r="AW55" s="2"/>
      <c r="AX55" s="2"/>
      <c r="AY55" s="2"/>
      <c r="AZ55" s="2"/>
      <c r="BA55" s="2" t="s">
        <v>92</v>
      </c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EQ55" s="2"/>
      <c r="ER55" s="56"/>
      <c r="ES55" s="2"/>
      <c r="ET55" s="2"/>
      <c r="EU55" s="2"/>
      <c r="EV55" s="2"/>
      <c r="EW55" s="2"/>
      <c r="EX55" s="2"/>
      <c r="EY55" s="2"/>
      <c r="EZ55" s="2" t="s">
        <v>92</v>
      </c>
      <c r="FA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</row>
    <row r="56" customFormat="false" ht="9" hidden="false" customHeight="true" outlineLevel="0" collapsed="false">
      <c r="AS56" s="2"/>
      <c r="AT56" s="56"/>
      <c r="AU56" s="2" t="s">
        <v>93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EQ56" s="2"/>
      <c r="ER56" s="56"/>
      <c r="ES56" s="2" t="s">
        <v>93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</row>
    <row r="57" customFormat="false" ht="8.25" hidden="false" customHeight="true" outlineLevel="0" collapsed="false">
      <c r="AS57" s="2"/>
      <c r="AT57" s="56"/>
      <c r="AU57" s="42" t="s">
        <v>94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EQ57" s="2"/>
      <c r="ER57" s="56"/>
      <c r="ES57" s="42" t="s">
        <v>94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</row>
    <row r="58" customFormat="false" ht="10.5" hidden="false" customHeight="true" outlineLevel="0" collapsed="false">
      <c r="AS58" s="2"/>
      <c r="AT58" s="2"/>
      <c r="AU58" s="98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</row>
    <row r="59" customFormat="false" ht="12.75" hidden="false" customHeight="true" outlineLevel="0" collapsed="false"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customFormat="false" ht="10.5" hidden="false" customHeight="true" outlineLevel="0" collapsed="false"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customFormat="false" ht="14.25" hidden="false" customHeight="true" outlineLevel="0" collapsed="false"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</row>
    <row r="62" customFormat="false" ht="10.5" hidden="false" customHeight="true" outlineLevel="0" collapsed="false">
      <c r="AS62" s="2"/>
      <c r="AT62" s="2"/>
      <c r="AU62" s="10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customFormat="false" ht="9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2"/>
      <c r="BF63" s="72"/>
      <c r="BG63" s="72"/>
      <c r="BH63" s="72"/>
      <c r="BI63" s="72"/>
      <c r="BJ63" s="72"/>
      <c r="BK63" s="72"/>
      <c r="BL63" s="72"/>
      <c r="BM63" s="72"/>
      <c r="BN63" s="51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</sheetData>
  <mergeCells count="260"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U57:CH57"/>
    <mergeCell ref="FS57:GF57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9921875" defaultRowHeight="12" zeroHeight="false" outlineLevelRow="0" outlineLevelCol="0"/>
  <cols>
    <col collapsed="false" customWidth="true" hidden="false" outlineLevel="0" max="1" min="1" style="100" width="5.41"/>
    <col collapsed="false" customWidth="false" hidden="false" outlineLevel="0" max="2" min="2" style="100" width="2.99"/>
    <col collapsed="false" customWidth="true" hidden="false" outlineLevel="0" max="4" min="3" style="100" width="2.42"/>
    <col collapsed="false" customWidth="true" hidden="false" outlineLevel="0" max="5" min="5" style="100" width="3.28"/>
    <col collapsed="false" customWidth="false" hidden="false" outlineLevel="0" max="10" min="6" style="100" width="2.99"/>
    <col collapsed="false" customWidth="true" hidden="false" outlineLevel="0" max="11" min="11" style="100" width="2.42"/>
    <col collapsed="false" customWidth="false" hidden="false" outlineLevel="0" max="12" min="12" style="100" width="2.99"/>
    <col collapsed="false" customWidth="true" hidden="false" outlineLevel="0" max="13" min="13" style="100" width="2.42"/>
    <col collapsed="false" customWidth="false" hidden="false" outlineLevel="0" max="14" min="14" style="100" width="2.99"/>
    <col collapsed="false" customWidth="true" hidden="false" outlineLevel="0" max="15" min="15" style="100" width="2.84"/>
    <col collapsed="false" customWidth="true" hidden="false" outlineLevel="0" max="16" min="16" style="100" width="2.7"/>
    <col collapsed="false" customWidth="true" hidden="false" outlineLevel="0" max="17" min="17" style="100" width="2.12"/>
    <col collapsed="false" customWidth="false" hidden="false" outlineLevel="0" max="18" min="18" style="100" width="2.99"/>
    <col collapsed="false" customWidth="true" hidden="false" outlineLevel="0" max="19" min="19" style="100" width="2.42"/>
    <col collapsed="false" customWidth="false" hidden="false" outlineLevel="0" max="20" min="20" style="100" width="2.99"/>
    <col collapsed="false" customWidth="true" hidden="false" outlineLevel="0" max="21" min="21" style="100" width="1.99"/>
    <col collapsed="false" customWidth="true" hidden="false" outlineLevel="0" max="22" min="22" style="100" width="3.99"/>
    <col collapsed="false" customWidth="true" hidden="false" outlineLevel="0" max="23" min="23" style="100" width="1.99"/>
    <col collapsed="false" customWidth="false" hidden="false" outlineLevel="0" max="24" min="24" style="100" width="2.99"/>
    <col collapsed="false" customWidth="true" hidden="false" outlineLevel="0" max="25" min="25" style="100" width="1.99"/>
    <col collapsed="false" customWidth="false" hidden="false" outlineLevel="0" max="28" min="26" style="100" width="2.99"/>
    <col collapsed="false" customWidth="true" hidden="false" outlineLevel="0" max="29" min="29" style="100" width="2.28"/>
    <col collapsed="false" customWidth="true" hidden="false" outlineLevel="0" max="30" min="30" style="100" width="9.85"/>
    <col collapsed="false" customWidth="true" hidden="false" outlineLevel="0" max="31" min="31" style="100" width="3.42"/>
    <col collapsed="false" customWidth="true" hidden="false" outlineLevel="0" max="32" min="32" style="100" width="5.56"/>
    <col collapsed="false" customWidth="false" hidden="false" outlineLevel="0" max="33" min="33" style="100" width="2.99"/>
    <col collapsed="false" customWidth="true" hidden="false" outlineLevel="0" max="35" min="34" style="100" width="2.42"/>
    <col collapsed="false" customWidth="true" hidden="false" outlineLevel="0" max="36" min="36" style="100" width="3.28"/>
    <col collapsed="false" customWidth="false" hidden="false" outlineLevel="0" max="41" min="37" style="100" width="2.99"/>
    <col collapsed="false" customWidth="true" hidden="false" outlineLevel="0" max="42" min="42" style="100" width="2.42"/>
    <col collapsed="false" customWidth="false" hidden="false" outlineLevel="0" max="43" min="43" style="100" width="2.99"/>
    <col collapsed="false" customWidth="true" hidden="false" outlineLevel="0" max="44" min="44" style="100" width="2.42"/>
    <col collapsed="false" customWidth="false" hidden="false" outlineLevel="0" max="45" min="45" style="100" width="2.99"/>
    <col collapsed="false" customWidth="true" hidden="false" outlineLevel="0" max="46" min="46" style="100" width="2.84"/>
    <col collapsed="false" customWidth="true" hidden="false" outlineLevel="0" max="47" min="47" style="100" width="2.7"/>
    <col collapsed="false" customWidth="true" hidden="false" outlineLevel="0" max="48" min="48" style="100" width="2.12"/>
    <col collapsed="false" customWidth="false" hidden="false" outlineLevel="0" max="49" min="49" style="100" width="2.99"/>
    <col collapsed="false" customWidth="true" hidden="false" outlineLevel="0" max="50" min="50" style="100" width="2.42"/>
    <col collapsed="false" customWidth="false" hidden="false" outlineLevel="0" max="51" min="51" style="100" width="2.99"/>
    <col collapsed="false" customWidth="true" hidden="false" outlineLevel="0" max="52" min="52" style="100" width="1.99"/>
    <col collapsed="false" customWidth="true" hidden="false" outlineLevel="0" max="53" min="53" style="100" width="4.14"/>
    <col collapsed="false" customWidth="true" hidden="false" outlineLevel="0" max="54" min="54" style="100" width="1.99"/>
    <col collapsed="false" customWidth="false" hidden="false" outlineLevel="0" max="55" min="55" style="100" width="2.99"/>
    <col collapsed="false" customWidth="true" hidden="false" outlineLevel="0" max="56" min="56" style="100" width="1.99"/>
    <col collapsed="false" customWidth="false" hidden="false" outlineLevel="0" max="59" min="57" style="100" width="2.99"/>
    <col collapsed="false" customWidth="true" hidden="false" outlineLevel="0" max="60" min="60" style="100" width="2.28"/>
    <col collapsed="false" customWidth="true" hidden="false" outlineLevel="0" max="61" min="61" style="100" width="3.7"/>
    <col collapsed="false" customWidth="true" hidden="false" outlineLevel="0" max="62" min="62" style="100" width="3.42"/>
    <col collapsed="false" customWidth="false" hidden="false" outlineLevel="0" max="73" min="63" style="100" width="2.99"/>
    <col collapsed="false" customWidth="false" hidden="false" outlineLevel="0" max="257" min="74" style="102" width="2.99"/>
  </cols>
  <sheetData>
    <row r="1" customFormat="false" ht="11.25" hidden="false" customHeight="true" outlineLevel="0" collapsed="false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25"/>
      <c r="AE1" s="21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25"/>
      <c r="BJ1" s="21"/>
    </row>
    <row r="2" customFormat="false" ht="11.25" hidden="false" customHeight="true" outlineLevel="0" collapsed="false">
      <c r="A2" s="100" t="s">
        <v>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1"/>
      <c r="AF2" s="100" t="s">
        <v>95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1"/>
    </row>
    <row r="3" customFormat="false" ht="13.5" hidden="false" customHeight="true" outlineLevel="0" collapsed="false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</row>
    <row r="4" s="107" customFormat="true" ht="11.25" hidden="false" customHeight="true" outlineLevel="0" collapsed="false">
      <c r="A4" s="105" t="s">
        <v>96</v>
      </c>
      <c r="B4" s="105" t="s">
        <v>97</v>
      </c>
      <c r="C4" s="105"/>
      <c r="D4" s="105"/>
      <c r="E4" s="105"/>
      <c r="F4" s="105" t="s">
        <v>98</v>
      </c>
      <c r="G4" s="105"/>
      <c r="H4" s="105"/>
      <c r="I4" s="105"/>
      <c r="J4" s="105"/>
      <c r="K4" s="105"/>
      <c r="L4" s="105"/>
      <c r="M4" s="105"/>
      <c r="N4" s="105"/>
      <c r="O4" s="105"/>
      <c r="P4" s="105" t="s">
        <v>99</v>
      </c>
      <c r="Q4" s="105"/>
      <c r="R4" s="105"/>
      <c r="S4" s="105"/>
      <c r="T4" s="105"/>
      <c r="U4" s="105"/>
      <c r="V4" s="105"/>
      <c r="W4" s="105"/>
      <c r="X4" s="105" t="s">
        <v>100</v>
      </c>
      <c r="Y4" s="105"/>
      <c r="Z4" s="105"/>
      <c r="AA4" s="105" t="s">
        <v>101</v>
      </c>
      <c r="AB4" s="105"/>
      <c r="AC4" s="105"/>
      <c r="AD4" s="106"/>
      <c r="AE4" s="106"/>
      <c r="AF4" s="105" t="s">
        <v>96</v>
      </c>
      <c r="AG4" s="105" t="s">
        <v>97</v>
      </c>
      <c r="AH4" s="105"/>
      <c r="AI4" s="105"/>
      <c r="AJ4" s="105"/>
      <c r="AK4" s="105" t="s">
        <v>98</v>
      </c>
      <c r="AL4" s="105"/>
      <c r="AM4" s="105"/>
      <c r="AN4" s="105"/>
      <c r="AO4" s="105"/>
      <c r="AP4" s="105"/>
      <c r="AQ4" s="105"/>
      <c r="AR4" s="105"/>
      <c r="AS4" s="105"/>
      <c r="AT4" s="105"/>
      <c r="AU4" s="105" t="s">
        <v>99</v>
      </c>
      <c r="AV4" s="105"/>
      <c r="AW4" s="105"/>
      <c r="AX4" s="105"/>
      <c r="AY4" s="105"/>
      <c r="AZ4" s="105"/>
      <c r="BA4" s="105"/>
      <c r="BB4" s="105"/>
      <c r="BC4" s="105" t="s">
        <v>100</v>
      </c>
      <c r="BD4" s="105"/>
      <c r="BE4" s="105"/>
      <c r="BF4" s="105" t="s">
        <v>101</v>
      </c>
      <c r="BG4" s="105"/>
      <c r="BH4" s="105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</row>
    <row r="5" s="107" customFormat="true" ht="11.25" hidden="false" customHeight="true" outlineLevel="0" collapsed="false">
      <c r="A5" s="105"/>
      <c r="B5" s="105"/>
      <c r="C5" s="105"/>
      <c r="D5" s="105"/>
      <c r="E5" s="105"/>
      <c r="F5" s="105" t="s">
        <v>102</v>
      </c>
      <c r="G5" s="105"/>
      <c r="H5" s="105"/>
      <c r="I5" s="105"/>
      <c r="J5" s="105"/>
      <c r="K5" s="105" t="s">
        <v>103</v>
      </c>
      <c r="L5" s="105"/>
      <c r="M5" s="105"/>
      <c r="N5" s="105"/>
      <c r="O5" s="105"/>
      <c r="P5" s="105" t="s">
        <v>104</v>
      </c>
      <c r="Q5" s="105"/>
      <c r="R5" s="105"/>
      <c r="S5" s="105"/>
      <c r="T5" s="105" t="s">
        <v>105</v>
      </c>
      <c r="U5" s="105"/>
      <c r="V5" s="105"/>
      <c r="W5" s="105"/>
      <c r="X5" s="105"/>
      <c r="Y5" s="105"/>
      <c r="Z5" s="105"/>
      <c r="AA5" s="105"/>
      <c r="AB5" s="105"/>
      <c r="AC5" s="105"/>
      <c r="AD5" s="106"/>
      <c r="AE5" s="106"/>
      <c r="AF5" s="105"/>
      <c r="AG5" s="105"/>
      <c r="AH5" s="105"/>
      <c r="AI5" s="105"/>
      <c r="AJ5" s="105"/>
      <c r="AK5" s="105" t="s">
        <v>102</v>
      </c>
      <c r="AL5" s="105"/>
      <c r="AM5" s="105"/>
      <c r="AN5" s="105"/>
      <c r="AO5" s="105"/>
      <c r="AP5" s="105" t="s">
        <v>103</v>
      </c>
      <c r="AQ5" s="105"/>
      <c r="AR5" s="105"/>
      <c r="AS5" s="105"/>
      <c r="AT5" s="105"/>
      <c r="AU5" s="105" t="s">
        <v>104</v>
      </c>
      <c r="AV5" s="105"/>
      <c r="AW5" s="105"/>
      <c r="AX5" s="105"/>
      <c r="AY5" s="105" t="s">
        <v>105</v>
      </c>
      <c r="AZ5" s="105"/>
      <c r="BA5" s="105"/>
      <c r="BB5" s="105"/>
      <c r="BC5" s="105"/>
      <c r="BD5" s="105"/>
      <c r="BE5" s="105"/>
      <c r="BF5" s="105"/>
      <c r="BG5" s="105"/>
      <c r="BH5" s="105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</row>
    <row r="6" s="107" customFormat="true" ht="47.25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 t="s">
        <v>106</v>
      </c>
      <c r="Q6" s="105"/>
      <c r="R6" s="105" t="s">
        <v>107</v>
      </c>
      <c r="S6" s="105"/>
      <c r="T6" s="105" t="s">
        <v>106</v>
      </c>
      <c r="U6" s="105"/>
      <c r="V6" s="105" t="s">
        <v>107</v>
      </c>
      <c r="W6" s="105"/>
      <c r="X6" s="105"/>
      <c r="Y6" s="105"/>
      <c r="Z6" s="105"/>
      <c r="AA6" s="105"/>
      <c r="AB6" s="105"/>
      <c r="AC6" s="105"/>
      <c r="AD6" s="106"/>
      <c r="AE6" s="106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 t="s">
        <v>106</v>
      </c>
      <c r="AV6" s="105"/>
      <c r="AW6" s="105" t="s">
        <v>107</v>
      </c>
      <c r="AX6" s="105"/>
      <c r="AY6" s="105" t="s">
        <v>106</v>
      </c>
      <c r="AZ6" s="105"/>
      <c r="BA6" s="105" t="s">
        <v>107</v>
      </c>
      <c r="BB6" s="105"/>
      <c r="BC6" s="105"/>
      <c r="BD6" s="105"/>
      <c r="BE6" s="105"/>
      <c r="BF6" s="105"/>
      <c r="BG6" s="105"/>
      <c r="BH6" s="105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</row>
    <row r="7" s="115" customFormat="true" ht="38.25" hidden="false" customHeight="true" outlineLevel="0" collapsed="false">
      <c r="A7" s="108"/>
      <c r="B7" s="109"/>
      <c r="C7" s="109"/>
      <c r="D7" s="109"/>
      <c r="E7" s="109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20"/>
      <c r="Q7" s="120"/>
      <c r="R7" s="120"/>
      <c r="S7" s="120"/>
      <c r="T7" s="120"/>
      <c r="U7" s="120"/>
      <c r="V7" s="120"/>
      <c r="W7" s="120"/>
      <c r="X7" s="109"/>
      <c r="Y7" s="109"/>
      <c r="Z7" s="109"/>
      <c r="AA7" s="113"/>
      <c r="AB7" s="113"/>
      <c r="AC7" s="113"/>
      <c r="AD7" s="114"/>
      <c r="AE7" s="114"/>
      <c r="AF7" s="108"/>
      <c r="AG7" s="109"/>
      <c r="AH7" s="109"/>
      <c r="AI7" s="109"/>
      <c r="AJ7" s="109"/>
      <c r="AK7" s="110" t="s">
        <v>108</v>
      </c>
      <c r="AL7" s="110"/>
      <c r="AM7" s="110"/>
      <c r="AN7" s="110"/>
      <c r="AO7" s="110"/>
      <c r="AP7" s="110" t="s">
        <v>197</v>
      </c>
      <c r="AQ7" s="110"/>
      <c r="AR7" s="110"/>
      <c r="AS7" s="110"/>
      <c r="AT7" s="110"/>
      <c r="AU7" s="111" t="n">
        <v>0.375</v>
      </c>
      <c r="AV7" s="111"/>
      <c r="AW7" s="111"/>
      <c r="AX7" s="111"/>
      <c r="AY7" s="111" t="n">
        <v>0.416666666666667</v>
      </c>
      <c r="AZ7" s="111"/>
      <c r="BA7" s="111"/>
      <c r="BB7" s="111"/>
      <c r="BC7" s="112" t="n">
        <v>35</v>
      </c>
      <c r="BD7" s="112"/>
      <c r="BE7" s="112"/>
      <c r="BF7" s="113"/>
      <c r="BG7" s="113"/>
      <c r="BH7" s="113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</row>
    <row r="8" s="119" customFormat="true" ht="36.75" hidden="false" customHeight="true" outlineLevel="0" collapsed="false">
      <c r="A8" s="116"/>
      <c r="B8" s="117"/>
      <c r="C8" s="117"/>
      <c r="D8" s="117"/>
      <c r="E8" s="117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20"/>
      <c r="Q8" s="120"/>
      <c r="R8" s="120"/>
      <c r="S8" s="120"/>
      <c r="T8" s="120"/>
      <c r="U8" s="120"/>
      <c r="V8" s="120"/>
      <c r="W8" s="120"/>
      <c r="X8" s="109"/>
      <c r="Y8" s="109"/>
      <c r="Z8" s="109"/>
      <c r="AA8" s="118"/>
      <c r="AB8" s="118"/>
      <c r="AC8" s="118"/>
      <c r="AD8" s="37"/>
      <c r="AE8" s="37"/>
      <c r="AF8" s="116"/>
      <c r="AG8" s="117"/>
      <c r="AH8" s="117"/>
      <c r="AI8" s="117"/>
      <c r="AJ8" s="117"/>
      <c r="AK8" s="110" t="s">
        <v>197</v>
      </c>
      <c r="AL8" s="110"/>
      <c r="AM8" s="110"/>
      <c r="AN8" s="110"/>
      <c r="AO8" s="110"/>
      <c r="AP8" s="110" t="s">
        <v>108</v>
      </c>
      <c r="AQ8" s="110"/>
      <c r="AR8" s="110"/>
      <c r="AS8" s="110"/>
      <c r="AT8" s="110"/>
      <c r="AU8" s="111" t="n">
        <v>0.458333333333333</v>
      </c>
      <c r="AV8" s="111"/>
      <c r="AW8" s="111"/>
      <c r="AX8" s="111"/>
      <c r="AY8" s="111" t="n">
        <v>0.5</v>
      </c>
      <c r="AZ8" s="111"/>
      <c r="BA8" s="111"/>
      <c r="BB8" s="111"/>
      <c r="BC8" s="112" t="n">
        <v>35</v>
      </c>
      <c r="BD8" s="112"/>
      <c r="BE8" s="112"/>
      <c r="BF8" s="118"/>
      <c r="BG8" s="118"/>
      <c r="BH8" s="118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s="119" customFormat="true" ht="39" hidden="false" customHeight="true" outlineLevel="0" collapsed="false">
      <c r="A9" s="116"/>
      <c r="B9" s="117"/>
      <c r="C9" s="117"/>
      <c r="D9" s="117"/>
      <c r="E9" s="117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20"/>
      <c r="Q9" s="120"/>
      <c r="R9" s="120"/>
      <c r="S9" s="120"/>
      <c r="T9" s="120"/>
      <c r="U9" s="120"/>
      <c r="V9" s="120"/>
      <c r="W9" s="120"/>
      <c r="X9" s="109"/>
      <c r="Y9" s="109"/>
      <c r="Z9" s="109"/>
      <c r="AA9" s="118"/>
      <c r="AB9" s="118"/>
      <c r="AC9" s="118"/>
      <c r="AD9" s="37"/>
      <c r="AE9" s="37"/>
      <c r="AF9" s="116"/>
      <c r="AG9" s="117"/>
      <c r="AH9" s="117"/>
      <c r="AI9" s="117"/>
      <c r="AJ9" s="117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8"/>
      <c r="BG9" s="118"/>
      <c r="BH9" s="118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="119" customFormat="true" ht="38.25" hidden="false" customHeight="true" outlineLevel="0" collapsed="false">
      <c r="A10" s="116"/>
      <c r="B10" s="117"/>
      <c r="C10" s="117"/>
      <c r="D10" s="117"/>
      <c r="E10" s="117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20"/>
      <c r="Q10" s="120"/>
      <c r="R10" s="120"/>
      <c r="S10" s="120"/>
      <c r="T10" s="120"/>
      <c r="U10" s="120"/>
      <c r="V10" s="120"/>
      <c r="W10" s="120"/>
      <c r="X10" s="109"/>
      <c r="Y10" s="109"/>
      <c r="Z10" s="109"/>
      <c r="AA10" s="118"/>
      <c r="AB10" s="118"/>
      <c r="AC10" s="118"/>
      <c r="AD10" s="37"/>
      <c r="AE10" s="37"/>
      <c r="AF10" s="116"/>
      <c r="AG10" s="117"/>
      <c r="AH10" s="117"/>
      <c r="AI10" s="117"/>
      <c r="AJ10" s="117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8"/>
      <c r="BG10" s="118"/>
      <c r="BH10" s="118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s="119" customFormat="true" ht="38.25" hidden="false" customHeight="true" outlineLevel="0" collapsed="false">
      <c r="A11" s="123"/>
      <c r="B11" s="118"/>
      <c r="C11" s="118"/>
      <c r="D11" s="118"/>
      <c r="E11" s="118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18"/>
      <c r="Q11" s="118"/>
      <c r="R11" s="118"/>
      <c r="S11" s="118"/>
      <c r="T11" s="118"/>
      <c r="U11" s="118"/>
      <c r="V11" s="118"/>
      <c r="W11" s="118"/>
      <c r="X11" s="125"/>
      <c r="Y11" s="125"/>
      <c r="Z11" s="125"/>
      <c r="AA11" s="118"/>
      <c r="AB11" s="118"/>
      <c r="AC11" s="118"/>
      <c r="AD11" s="37"/>
      <c r="AE11" s="37"/>
      <c r="AF11" s="123"/>
      <c r="AG11" s="118"/>
      <c r="AH11" s="118"/>
      <c r="AI11" s="118"/>
      <c r="AJ11" s="118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18"/>
      <c r="AV11" s="118"/>
      <c r="AW11" s="118"/>
      <c r="AX11" s="118"/>
      <c r="AY11" s="118"/>
      <c r="AZ11" s="118"/>
      <c r="BA11" s="118"/>
      <c r="BB11" s="118"/>
      <c r="BC11" s="125"/>
      <c r="BD11" s="125"/>
      <c r="BE11" s="125"/>
      <c r="BF11" s="118"/>
      <c r="BG11" s="118"/>
      <c r="BH11" s="118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s="119" customFormat="true" ht="38.25" hidden="false" customHeight="true" outlineLevel="0" collapsed="false">
      <c r="A12" s="123"/>
      <c r="B12" s="118"/>
      <c r="C12" s="118"/>
      <c r="D12" s="118"/>
      <c r="E12" s="118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18"/>
      <c r="Q12" s="118"/>
      <c r="R12" s="118"/>
      <c r="S12" s="118"/>
      <c r="T12" s="118"/>
      <c r="U12" s="118"/>
      <c r="V12" s="118"/>
      <c r="W12" s="118"/>
      <c r="X12" s="125"/>
      <c r="Y12" s="125"/>
      <c r="Z12" s="125"/>
      <c r="AA12" s="118"/>
      <c r="AB12" s="118"/>
      <c r="AC12" s="118"/>
      <c r="AD12" s="37"/>
      <c r="AE12" s="37"/>
      <c r="AF12" s="123"/>
      <c r="AG12" s="118"/>
      <c r="AH12" s="118"/>
      <c r="AI12" s="118"/>
      <c r="AJ12" s="118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18"/>
      <c r="AV12" s="118"/>
      <c r="AW12" s="118"/>
      <c r="AX12" s="118"/>
      <c r="AY12" s="118"/>
      <c r="AZ12" s="118"/>
      <c r="BA12" s="118"/>
      <c r="BB12" s="118"/>
      <c r="BC12" s="125"/>
      <c r="BD12" s="125"/>
      <c r="BE12" s="125"/>
      <c r="BF12" s="118"/>
      <c r="BG12" s="118"/>
      <c r="BH12" s="118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s="119" customFormat="true" ht="37.5" hidden="false" customHeight="true" outlineLevel="0" collapsed="false">
      <c r="A13" s="123"/>
      <c r="B13" s="118"/>
      <c r="C13" s="118"/>
      <c r="D13" s="118"/>
      <c r="E13" s="118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18"/>
      <c r="Q13" s="118"/>
      <c r="R13" s="118"/>
      <c r="S13" s="118"/>
      <c r="T13" s="118"/>
      <c r="U13" s="118"/>
      <c r="V13" s="118"/>
      <c r="W13" s="118"/>
      <c r="X13" s="125"/>
      <c r="Y13" s="125"/>
      <c r="Z13" s="125"/>
      <c r="AA13" s="118"/>
      <c r="AB13" s="118"/>
      <c r="AC13" s="118"/>
      <c r="AD13" s="37"/>
      <c r="AE13" s="37"/>
      <c r="AF13" s="123"/>
      <c r="AG13" s="118"/>
      <c r="AH13" s="118"/>
      <c r="AI13" s="118"/>
      <c r="AJ13" s="118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18"/>
      <c r="AV13" s="118"/>
      <c r="AW13" s="118"/>
      <c r="AX13" s="118"/>
      <c r="AY13" s="118"/>
      <c r="AZ13" s="118"/>
      <c r="BA13" s="118"/>
      <c r="BB13" s="118"/>
      <c r="BC13" s="125"/>
      <c r="BD13" s="125"/>
      <c r="BE13" s="125"/>
      <c r="BF13" s="118"/>
      <c r="BG13" s="118"/>
      <c r="BH13" s="118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s="119" customFormat="true" ht="33.75" hidden="false" customHeight="true" outlineLevel="0" collapsed="false">
      <c r="A14" s="123"/>
      <c r="B14" s="118"/>
      <c r="C14" s="118"/>
      <c r="D14" s="118"/>
      <c r="E14" s="118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18"/>
      <c r="Q14" s="118"/>
      <c r="R14" s="118"/>
      <c r="S14" s="118"/>
      <c r="T14" s="118"/>
      <c r="U14" s="118"/>
      <c r="V14" s="118"/>
      <c r="W14" s="118"/>
      <c r="X14" s="125"/>
      <c r="Y14" s="125"/>
      <c r="Z14" s="125"/>
      <c r="AA14" s="118"/>
      <c r="AB14" s="118"/>
      <c r="AC14" s="118"/>
      <c r="AD14" s="37"/>
      <c r="AE14" s="37"/>
      <c r="AF14" s="123"/>
      <c r="AG14" s="118"/>
      <c r="AH14" s="118"/>
      <c r="AI14" s="118"/>
      <c r="AJ14" s="118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18"/>
      <c r="AV14" s="118"/>
      <c r="AW14" s="118"/>
      <c r="AX14" s="118"/>
      <c r="AY14" s="118"/>
      <c r="AZ14" s="118"/>
      <c r="BA14" s="118"/>
      <c r="BB14" s="118"/>
      <c r="BC14" s="125"/>
      <c r="BD14" s="125"/>
      <c r="BE14" s="125"/>
      <c r="BF14" s="118"/>
      <c r="BG14" s="118"/>
      <c r="BH14" s="118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s="119" customFormat="true" ht="33.75" hidden="false" customHeight="true" outlineLevel="0" collapsed="false">
      <c r="A15" s="123"/>
      <c r="B15" s="118"/>
      <c r="C15" s="118"/>
      <c r="D15" s="118"/>
      <c r="E15" s="118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18"/>
      <c r="Q15" s="118"/>
      <c r="R15" s="118"/>
      <c r="S15" s="118"/>
      <c r="T15" s="118"/>
      <c r="U15" s="118"/>
      <c r="V15" s="118"/>
      <c r="W15" s="118"/>
      <c r="X15" s="125"/>
      <c r="Y15" s="125"/>
      <c r="Z15" s="125"/>
      <c r="AA15" s="118"/>
      <c r="AB15" s="118"/>
      <c r="AC15" s="118"/>
      <c r="AD15" s="37"/>
      <c r="AE15" s="37"/>
      <c r="AF15" s="123"/>
      <c r="AG15" s="118"/>
      <c r="AH15" s="118"/>
      <c r="AI15" s="118"/>
      <c r="AJ15" s="118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18"/>
      <c r="AV15" s="118"/>
      <c r="AW15" s="118"/>
      <c r="AX15" s="118"/>
      <c r="AY15" s="118"/>
      <c r="AZ15" s="118"/>
      <c r="BA15" s="118"/>
      <c r="BB15" s="118"/>
      <c r="BC15" s="125"/>
      <c r="BD15" s="125"/>
      <c r="BE15" s="125"/>
      <c r="BF15" s="118"/>
      <c r="BG15" s="118"/>
      <c r="BH15" s="118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s="119" customFormat="true" ht="31.5" hidden="false" customHeight="true" outlineLevel="0" collapsed="false">
      <c r="A16" s="123"/>
      <c r="B16" s="118"/>
      <c r="C16" s="118"/>
      <c r="D16" s="118"/>
      <c r="E16" s="118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18"/>
      <c r="Q16" s="118"/>
      <c r="R16" s="118"/>
      <c r="S16" s="118"/>
      <c r="T16" s="118"/>
      <c r="U16" s="118"/>
      <c r="V16" s="118"/>
      <c r="W16" s="118"/>
      <c r="X16" s="125"/>
      <c r="Y16" s="125"/>
      <c r="Z16" s="125"/>
      <c r="AA16" s="118"/>
      <c r="AB16" s="118"/>
      <c r="AC16" s="118"/>
      <c r="AD16" s="37"/>
      <c r="AE16" s="37"/>
      <c r="AF16" s="123"/>
      <c r="AG16" s="118"/>
      <c r="AH16" s="118"/>
      <c r="AI16" s="118"/>
      <c r="AJ16" s="118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18"/>
      <c r="AV16" s="118"/>
      <c r="AW16" s="118"/>
      <c r="AX16" s="118"/>
      <c r="AY16" s="118"/>
      <c r="AZ16" s="118"/>
      <c r="BA16" s="118"/>
      <c r="BB16" s="118"/>
      <c r="BC16" s="125"/>
      <c r="BD16" s="125"/>
      <c r="BE16" s="125"/>
      <c r="BF16" s="118"/>
      <c r="BG16" s="118"/>
      <c r="BH16" s="118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s="119" customFormat="true" ht="33.75" hidden="false" customHeight="true" outlineLevel="0" collapsed="false">
      <c r="A17" s="123"/>
      <c r="B17" s="118"/>
      <c r="C17" s="118"/>
      <c r="D17" s="118"/>
      <c r="E17" s="118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18"/>
      <c r="Q17" s="118"/>
      <c r="R17" s="118"/>
      <c r="S17" s="118"/>
      <c r="T17" s="118"/>
      <c r="U17" s="118"/>
      <c r="V17" s="118"/>
      <c r="W17" s="118"/>
      <c r="X17" s="125"/>
      <c r="Y17" s="125"/>
      <c r="Z17" s="125"/>
      <c r="AA17" s="118"/>
      <c r="AB17" s="118"/>
      <c r="AC17" s="118"/>
      <c r="AD17" s="37"/>
      <c r="AE17" s="37"/>
      <c r="AF17" s="123"/>
      <c r="AG17" s="118"/>
      <c r="AH17" s="118"/>
      <c r="AI17" s="118"/>
      <c r="AJ17" s="118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18"/>
      <c r="AV17" s="118"/>
      <c r="AW17" s="118"/>
      <c r="AX17" s="118"/>
      <c r="AY17" s="118"/>
      <c r="AZ17" s="118"/>
      <c r="BA17" s="118"/>
      <c r="BB17" s="118"/>
      <c r="BC17" s="125"/>
      <c r="BD17" s="125"/>
      <c r="BE17" s="125"/>
      <c r="BF17" s="118"/>
      <c r="BG17" s="118"/>
      <c r="BH17" s="11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s="119" customFormat="true" ht="33.75" hidden="false" customHeight="true" outlineLevel="0" collapsed="false">
      <c r="A18" s="123"/>
      <c r="B18" s="118"/>
      <c r="C18" s="118"/>
      <c r="D18" s="118"/>
      <c r="E18" s="118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18"/>
      <c r="Q18" s="118"/>
      <c r="R18" s="118"/>
      <c r="S18" s="118"/>
      <c r="T18" s="118"/>
      <c r="U18" s="118"/>
      <c r="V18" s="118"/>
      <c r="W18" s="118"/>
      <c r="X18" s="125"/>
      <c r="Y18" s="125"/>
      <c r="Z18" s="125"/>
      <c r="AA18" s="118"/>
      <c r="AB18" s="118"/>
      <c r="AC18" s="118"/>
      <c r="AD18" s="37"/>
      <c r="AE18" s="37"/>
      <c r="AF18" s="123"/>
      <c r="AG18" s="118"/>
      <c r="AH18" s="118"/>
      <c r="AI18" s="118"/>
      <c r="AJ18" s="118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18"/>
      <c r="AV18" s="118"/>
      <c r="AW18" s="118"/>
      <c r="AX18" s="118"/>
      <c r="AY18" s="118"/>
      <c r="AZ18" s="118"/>
      <c r="BA18" s="118"/>
      <c r="BB18" s="118"/>
      <c r="BC18" s="125"/>
      <c r="BD18" s="125"/>
      <c r="BE18" s="125"/>
      <c r="BF18" s="118"/>
      <c r="BG18" s="118"/>
      <c r="BH18" s="118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s="119" customFormat="true" ht="31.5" hidden="false" customHeight="true" outlineLevel="0" collapsed="false">
      <c r="A19" s="123"/>
      <c r="B19" s="118"/>
      <c r="C19" s="118"/>
      <c r="D19" s="118"/>
      <c r="E19" s="118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18"/>
      <c r="Q19" s="118"/>
      <c r="R19" s="118"/>
      <c r="S19" s="118"/>
      <c r="T19" s="118"/>
      <c r="U19" s="118"/>
      <c r="V19" s="118"/>
      <c r="W19" s="118"/>
      <c r="X19" s="125"/>
      <c r="Y19" s="125"/>
      <c r="Z19" s="125"/>
      <c r="AA19" s="118"/>
      <c r="AB19" s="118"/>
      <c r="AC19" s="118"/>
      <c r="AD19" s="37"/>
      <c r="AE19" s="37"/>
      <c r="AF19" s="123"/>
      <c r="AG19" s="118"/>
      <c r="AH19" s="118"/>
      <c r="AI19" s="118"/>
      <c r="AJ19" s="118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18"/>
      <c r="AV19" s="118"/>
      <c r="AW19" s="118"/>
      <c r="AX19" s="118"/>
      <c r="AY19" s="118"/>
      <c r="AZ19" s="118"/>
      <c r="BA19" s="118"/>
      <c r="BB19" s="118"/>
      <c r="BC19" s="125"/>
      <c r="BD19" s="125"/>
      <c r="BE19" s="125"/>
      <c r="BF19" s="118"/>
      <c r="BG19" s="118"/>
      <c r="BH19" s="118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s="132" customFormat="true" ht="11.25" hidden="false" customHeight="tru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1"/>
      <c r="AE20" s="131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</row>
    <row r="21" s="136" customFormat="true" ht="11.25" hidden="false" customHeight="true" outlineLevel="0" collapsed="false">
      <c r="A21" s="133" t="s">
        <v>111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 t="s">
        <v>112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  <c r="AE21" s="135"/>
      <c r="AF21" s="133" t="s">
        <v>111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4" t="s">
        <v>112</v>
      </c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</row>
    <row r="22" s="132" customFormat="true" ht="11.25" hidden="false" customHeight="tru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1"/>
      <c r="AE22" s="131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</row>
    <row r="23" s="132" customFormat="true" ht="11.25" hidden="false" customHeight="true" outlineLevel="0" collapsed="false">
      <c r="A23" s="137" t="s">
        <v>113</v>
      </c>
      <c r="B23" s="137"/>
      <c r="C23" s="137"/>
      <c r="D23" s="137"/>
      <c r="E23" s="137"/>
      <c r="F23" s="137"/>
      <c r="G23" s="137"/>
      <c r="H23" s="138"/>
      <c r="I23" s="138"/>
      <c r="J23" s="138"/>
      <c r="K23" s="138"/>
      <c r="L23" s="138"/>
      <c r="M23" s="138"/>
      <c r="N23" s="139"/>
      <c r="O23" s="139"/>
      <c r="P23" s="137" t="s">
        <v>114</v>
      </c>
      <c r="Q23" s="137"/>
      <c r="R23" s="137"/>
      <c r="S23" s="137"/>
      <c r="T23" s="137"/>
      <c r="U23" s="137"/>
      <c r="V23" s="137"/>
      <c r="W23" s="140"/>
      <c r="X23" s="140"/>
      <c r="Y23" s="140"/>
      <c r="Z23" s="140"/>
      <c r="AA23" s="140"/>
      <c r="AB23" s="140"/>
      <c r="AC23" s="135"/>
      <c r="AD23" s="131"/>
      <c r="AE23" s="131"/>
      <c r="AF23" s="137" t="s">
        <v>113</v>
      </c>
      <c r="AG23" s="137"/>
      <c r="AH23" s="137"/>
      <c r="AI23" s="137"/>
      <c r="AJ23" s="137"/>
      <c r="AK23" s="137"/>
      <c r="AL23" s="137"/>
      <c r="AM23" s="138"/>
      <c r="AN23" s="138"/>
      <c r="AO23" s="138"/>
      <c r="AP23" s="138"/>
      <c r="AQ23" s="138"/>
      <c r="AR23" s="138"/>
      <c r="AS23" s="139"/>
      <c r="AT23" s="139"/>
      <c r="AU23" s="137" t="s">
        <v>114</v>
      </c>
      <c r="AV23" s="137"/>
      <c r="AW23" s="137"/>
      <c r="AX23" s="137"/>
      <c r="AY23" s="137"/>
      <c r="AZ23" s="137"/>
      <c r="BA23" s="137"/>
      <c r="BB23" s="140"/>
      <c r="BC23" s="140"/>
      <c r="BD23" s="140"/>
      <c r="BE23" s="140"/>
      <c r="BF23" s="140"/>
      <c r="BG23" s="140"/>
      <c r="BH23" s="135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</row>
    <row r="24" s="132" customFormat="true" ht="11.25" hidden="false" customHeight="tru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1"/>
      <c r="AE24" s="131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</row>
    <row r="25" s="132" customFormat="true" ht="11.25" hidden="false" customHeight="true" outlineLevel="0" collapsed="false">
      <c r="A25" s="137" t="s">
        <v>115</v>
      </c>
      <c r="B25" s="137"/>
      <c r="C25" s="137"/>
      <c r="D25" s="137"/>
      <c r="E25" s="137"/>
      <c r="F25" s="137"/>
      <c r="G25" s="137"/>
      <c r="H25" s="138"/>
      <c r="I25" s="138"/>
      <c r="J25" s="138"/>
      <c r="K25" s="138"/>
      <c r="L25" s="138"/>
      <c r="M25" s="138"/>
      <c r="N25" s="139"/>
      <c r="O25" s="139"/>
      <c r="P25" s="137" t="s">
        <v>116</v>
      </c>
      <c r="Q25" s="137"/>
      <c r="R25" s="137"/>
      <c r="S25" s="137"/>
      <c r="T25" s="137"/>
      <c r="U25" s="137"/>
      <c r="V25" s="137"/>
      <c r="W25" s="140"/>
      <c r="X25" s="140"/>
      <c r="Y25" s="140"/>
      <c r="Z25" s="140"/>
      <c r="AA25" s="140"/>
      <c r="AB25" s="140"/>
      <c r="AC25" s="135"/>
      <c r="AD25" s="131"/>
      <c r="AE25" s="131"/>
      <c r="AF25" s="137" t="s">
        <v>115</v>
      </c>
      <c r="AG25" s="137"/>
      <c r="AH25" s="137"/>
      <c r="AI25" s="137"/>
      <c r="AJ25" s="137"/>
      <c r="AK25" s="137"/>
      <c r="AL25" s="137"/>
      <c r="AM25" s="138" t="n">
        <v>70</v>
      </c>
      <c r="AN25" s="138"/>
      <c r="AO25" s="138"/>
      <c r="AP25" s="138"/>
      <c r="AQ25" s="138"/>
      <c r="AR25" s="138"/>
      <c r="AS25" s="139"/>
      <c r="AT25" s="139"/>
      <c r="AU25" s="137" t="s">
        <v>116</v>
      </c>
      <c r="AV25" s="137"/>
      <c r="AW25" s="137"/>
      <c r="AX25" s="137"/>
      <c r="AY25" s="137"/>
      <c r="AZ25" s="137"/>
      <c r="BA25" s="137"/>
      <c r="BB25" s="140"/>
      <c r="BC25" s="140"/>
      <c r="BD25" s="140"/>
      <c r="BE25" s="140"/>
      <c r="BF25" s="140"/>
      <c r="BG25" s="140"/>
      <c r="BH25" s="135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</row>
    <row r="26" s="132" customFormat="true" ht="11.25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31"/>
      <c r="AE26" s="13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</row>
    <row r="27" s="132" customFormat="true" ht="11.25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31"/>
      <c r="AE27" s="13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</row>
    <row r="28" s="132" customFormat="true" ht="11.25" hidden="false" customHeight="true" outlineLevel="0" collapsed="false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4" t="s">
        <v>117</v>
      </c>
      <c r="Q28" s="144"/>
      <c r="R28" s="144"/>
      <c r="S28" s="144"/>
      <c r="T28" s="144"/>
      <c r="U28" s="144"/>
      <c r="V28" s="144"/>
      <c r="W28" s="140"/>
      <c r="X28" s="140"/>
      <c r="Y28" s="140"/>
      <c r="Z28" s="140"/>
      <c r="AA28" s="140"/>
      <c r="AB28" s="140"/>
      <c r="AC28" s="135"/>
      <c r="AD28" s="131"/>
      <c r="AE28" s="13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4" t="s">
        <v>117</v>
      </c>
      <c r="AV28" s="144"/>
      <c r="AW28" s="144"/>
      <c r="AX28" s="144"/>
      <c r="AY28" s="144"/>
      <c r="AZ28" s="144"/>
      <c r="BA28" s="144"/>
      <c r="BB28" s="140"/>
      <c r="BC28" s="140"/>
      <c r="BD28" s="140"/>
      <c r="BE28" s="140"/>
      <c r="BF28" s="140"/>
      <c r="BG28" s="140"/>
      <c r="BH28" s="135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</row>
    <row r="29" s="132" customFormat="true" ht="11.2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1"/>
      <c r="AE29" s="13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</row>
    <row r="30" s="132" customFormat="true" ht="11.25" hidden="false" customHeight="true" outlineLevel="0" collapsed="false">
      <c r="A30" s="141" t="s">
        <v>118</v>
      </c>
      <c r="B30" s="141"/>
      <c r="C30" s="141"/>
      <c r="D30" s="141"/>
      <c r="E30" s="141"/>
      <c r="F30" s="145"/>
      <c r="G30" s="145"/>
      <c r="H30" s="145"/>
      <c r="I30" s="145"/>
      <c r="J30" s="145"/>
      <c r="K30" s="135"/>
      <c r="L30" s="146"/>
      <c r="M30" s="146"/>
      <c r="N30" s="146"/>
      <c r="O30" s="146"/>
      <c r="P30" s="146"/>
      <c r="Q30" s="135"/>
      <c r="R30" s="147"/>
      <c r="S30" s="147"/>
      <c r="T30" s="147"/>
      <c r="U30" s="147"/>
      <c r="V30" s="147"/>
      <c r="W30" s="147"/>
      <c r="X30" s="147"/>
      <c r="Y30" s="141"/>
      <c r="Z30" s="141"/>
      <c r="AA30" s="141"/>
      <c r="AB30" s="141"/>
      <c r="AC30" s="141"/>
      <c r="AD30" s="131"/>
      <c r="AE30" s="131"/>
      <c r="AF30" s="141" t="s">
        <v>118</v>
      </c>
      <c r="AG30" s="141"/>
      <c r="AH30" s="141"/>
      <c r="AI30" s="141"/>
      <c r="AJ30" s="141"/>
      <c r="AK30" s="145"/>
      <c r="AL30" s="145"/>
      <c r="AM30" s="145"/>
      <c r="AN30" s="145"/>
      <c r="AO30" s="145"/>
      <c r="AP30" s="135"/>
      <c r="AQ30" s="146"/>
      <c r="AR30" s="146"/>
      <c r="AS30" s="146"/>
      <c r="AT30" s="146"/>
      <c r="AU30" s="146"/>
      <c r="AV30" s="135"/>
      <c r="AW30" s="147"/>
      <c r="AX30" s="147"/>
      <c r="AY30" s="147"/>
      <c r="AZ30" s="147"/>
      <c r="BA30" s="147"/>
      <c r="BB30" s="147"/>
      <c r="BC30" s="147"/>
      <c r="BD30" s="141"/>
      <c r="BE30" s="141"/>
      <c r="BF30" s="141"/>
      <c r="BG30" s="141"/>
      <c r="BH30" s="14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</row>
    <row r="31" s="132" customFormat="true" ht="11.25" hidden="false" customHeight="true" outlineLevel="0" collapsed="false">
      <c r="A31" s="141"/>
      <c r="B31" s="141"/>
      <c r="C31" s="141"/>
      <c r="D31" s="141"/>
      <c r="E31" s="141"/>
      <c r="F31" s="148" t="s">
        <v>81</v>
      </c>
      <c r="G31" s="148"/>
      <c r="H31" s="148"/>
      <c r="I31" s="148"/>
      <c r="J31" s="148"/>
      <c r="K31" s="135"/>
      <c r="L31" s="148" t="s">
        <v>44</v>
      </c>
      <c r="M31" s="148"/>
      <c r="N31" s="148"/>
      <c r="O31" s="148"/>
      <c r="P31" s="148"/>
      <c r="Q31" s="135"/>
      <c r="R31" s="148" t="s">
        <v>45</v>
      </c>
      <c r="S31" s="148"/>
      <c r="T31" s="148"/>
      <c r="U31" s="148"/>
      <c r="V31" s="148"/>
      <c r="W31" s="148"/>
      <c r="X31" s="148"/>
      <c r="Y31" s="141"/>
      <c r="Z31" s="141"/>
      <c r="AA31" s="141"/>
      <c r="AB31" s="141"/>
      <c r="AC31" s="141"/>
      <c r="AD31" s="131"/>
      <c r="AE31" s="131"/>
      <c r="AF31" s="141"/>
      <c r="AG31" s="141"/>
      <c r="AH31" s="141"/>
      <c r="AI31" s="141"/>
      <c r="AJ31" s="141"/>
      <c r="AK31" s="148" t="s">
        <v>81</v>
      </c>
      <c r="AL31" s="148"/>
      <c r="AM31" s="148"/>
      <c r="AN31" s="148"/>
      <c r="AO31" s="148"/>
      <c r="AP31" s="135"/>
      <c r="AQ31" s="148" t="s">
        <v>44</v>
      </c>
      <c r="AR31" s="148"/>
      <c r="AS31" s="148"/>
      <c r="AT31" s="148"/>
      <c r="AU31" s="148"/>
      <c r="AV31" s="135"/>
      <c r="AW31" s="148" t="s">
        <v>45</v>
      </c>
      <c r="AX31" s="148"/>
      <c r="AY31" s="148"/>
      <c r="AZ31" s="148"/>
      <c r="BA31" s="148"/>
      <c r="BB31" s="148"/>
      <c r="BC31" s="148"/>
      <c r="BD31" s="141"/>
      <c r="BE31" s="141"/>
      <c r="BF31" s="141"/>
      <c r="BG31" s="141"/>
      <c r="BH31" s="14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</row>
    <row r="32" s="132" customFormat="true" ht="11.2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</row>
    <row r="33" s="132" customFormat="true" ht="11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</row>
    <row r="34" s="132" customFormat="true" ht="11.2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</row>
    <row r="35" s="132" customFormat="true" ht="11.2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</row>
    <row r="36" s="132" customFormat="true" ht="11.2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</row>
    <row r="37" s="132" customFormat="true" ht="11.2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</row>
    <row r="38" s="132" customFormat="true" ht="11.2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</row>
    <row r="39" s="132" customFormat="true" ht="11.2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</row>
    <row r="40" s="132" customFormat="true" ht="11.2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</row>
    <row r="41" s="132" customFormat="true" ht="11.2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</row>
    <row r="42" s="132" customFormat="true" ht="11.2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  <c r="BR42" s="131"/>
      <c r="BS42" s="131"/>
      <c r="BT42" s="131"/>
      <c r="BU42" s="131"/>
    </row>
    <row r="43" s="132" customFormat="true" ht="11.2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</row>
    <row r="44" s="132" customFormat="true" ht="11.2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  <c r="BR44" s="131"/>
      <c r="BS44" s="131"/>
      <c r="BT44" s="131"/>
      <c r="BU44" s="131"/>
    </row>
    <row r="45" s="132" customFormat="true" ht="11.2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</row>
    <row r="46" s="132" customFormat="true" ht="11.2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="132" customFormat="true" ht="11.2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</row>
    <row r="48" s="132" customFormat="true" ht="11.2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</row>
    <row r="49" s="150" customFormat="true" ht="11.25" hidden="false" customHeight="true" outlineLevel="0" collapsed="false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</row>
    <row r="50" s="150" customFormat="true" ht="11.25" hidden="false" customHeight="true" outlineLevel="0" collapsed="false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</row>
    <row r="51" s="150" customFormat="true" ht="11.25" hidden="false" customHeight="true" outlineLevel="0" collapsed="false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</row>
    <row r="52" s="150" customFormat="true" ht="11.25" hidden="false" customHeight="true" outlineLevel="0" collapsed="false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</row>
  </sheetData>
  <mergeCells count="288"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BD31:BH31"/>
  </mergeCells>
  <printOptions headings="false" gridLines="false" gridLinesSet="true" horizontalCentered="true" verticalCentered="true"/>
  <pageMargins left="0.39375" right="0.39375" top="0.315277777777778" bottom="0.275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2001-10-25T13:06:17Z</dcterms:created>
  <dc:creator>КонсультантПлюс</dc:creator>
  <dc:description/>
  <dc:language>en-US</dc:language>
  <cp:lastModifiedBy>Aleksey</cp:lastModifiedBy>
  <cp:lastPrinted>2025-12-22T06:22:26Z</cp:lastPrinted>
  <dcterms:modified xsi:type="dcterms:W3CDTF">2026-04-16T10:36:58Z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