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DP2\real_final\"/>
    </mc:Choice>
  </mc:AlternateContent>
  <bookViews>
    <workbookView xWindow="0" yWindow="0" windowWidth="28800" windowHeight="12255"/>
  </bookViews>
  <sheets>
    <sheet name="accuracy_test_final" sheetId="1" r:id="rId1"/>
  </sheets>
  <calcPr calcId="162913"/>
</workbook>
</file>

<file path=xl/calcChain.xml><?xml version="1.0" encoding="utf-8"?>
<calcChain xmlns="http://schemas.openxmlformats.org/spreadsheetml/2006/main">
  <c r="M37" i="1" l="1"/>
  <c r="L37" i="1"/>
  <c r="G37" i="1"/>
  <c r="F37" i="1"/>
  <c r="M3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L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<sst xmlns="http://schemas.openxmlformats.org/spreadsheetml/2006/main" count="17" uniqueCount="13">
  <si>
    <t>index</t>
  </si>
  <si>
    <t>expected x(1)</t>
  </si>
  <si>
    <t>expected y(1)</t>
  </si>
  <si>
    <t>expected x(2)</t>
  </si>
  <si>
    <t>expected y(2)</t>
  </si>
  <si>
    <t>real y(1)</t>
  </si>
  <si>
    <t>real x(1)</t>
  </si>
  <si>
    <t>real y(2)</t>
  </si>
  <si>
    <t>real x(2)</t>
  </si>
  <si>
    <t>diff x</t>
    <phoneticPr fontId="18" type="noConversion"/>
  </si>
  <si>
    <t>diff y</t>
    <phoneticPr fontId="18" type="noConversion"/>
  </si>
  <si>
    <t>aver x</t>
    <phoneticPr fontId="18" type="noConversion"/>
  </si>
  <si>
    <t>aver 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</si>
</sst>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>
      <alignment vertical="center"/>
    </xf>
    <xf numFmtId="0" fontId="0" fillId="35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N4" sqref="N4"/>
    </sheetView>
  </sheetViews>
  <sheetFormatPr defaultRowHeight="16.5" x14ac:dyDescent="0.3"/>
  <cols>
    <col min="1" max="1" width="6.125" bestFit="1" customWidth="1"/>
    <col min="2" max="3" width="13.125" bestFit="1" customWidth="1"/>
    <col min="4" max="5" width="12.75" bestFit="1" customWidth="1"/>
    <col min="7" max="8" width="13.125" bestFit="1" customWidth="1"/>
    <col min="9" max="10" width="12.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9</v>
      </c>
      <c r="G1" s="1" t="s">
        <v>10</v>
      </c>
      <c r="H1" s="1" t="s">
        <v>3</v>
      </c>
      <c r="I1" s="1" t="s">
        <v>4</v>
      </c>
      <c r="J1" s="1" t="s">
        <v>8</v>
      </c>
      <c r="K1" s="1" t="s">
        <v>7</v>
      </c>
      <c r="L1" s="1" t="s">
        <v>9</v>
      </c>
      <c r="M1" s="1" t="s">
        <v>10</v>
      </c>
    </row>
    <row r="2" spans="1:13" x14ac:dyDescent="0.3">
      <c r="A2">
        <v>1</v>
      </c>
      <c r="B2">
        <v>511.87933349609301</v>
      </c>
      <c r="C2">
        <v>626.38342285156205</v>
      </c>
      <c r="D2">
        <v>511.40521240234301</v>
      </c>
      <c r="E2">
        <v>626.16290283203102</v>
      </c>
      <c r="F2" s="2">
        <f>ABS(B2-D2)</f>
        <v>0.47412109375</v>
      </c>
      <c r="G2" s="2">
        <f>ABS(C2-E2)</f>
        <v>0.22052001953102263</v>
      </c>
      <c r="H2">
        <v>511.8779296875</v>
      </c>
      <c r="I2">
        <v>469.96902465820301</v>
      </c>
      <c r="J2">
        <v>511.54498291015602</v>
      </c>
      <c r="K2">
        <v>469.51232910156199</v>
      </c>
      <c r="L2" s="2">
        <f>ABS(H2-J2)</f>
        <v>0.33294677734397737</v>
      </c>
      <c r="M2" s="2">
        <f>ABS(I2-K2)</f>
        <v>0.4566955566410229</v>
      </c>
    </row>
    <row r="3" spans="1:13" x14ac:dyDescent="0.3">
      <c r="A3">
        <v>2</v>
      </c>
      <c r="B3">
        <v>483.02252197265602</v>
      </c>
      <c r="C3">
        <v>514.34674072265602</v>
      </c>
      <c r="D3">
        <v>482.56246948242102</v>
      </c>
      <c r="E3">
        <v>514.010498046875</v>
      </c>
      <c r="F3" s="2">
        <f t="shared" ref="F3:F34" si="0">ABS(B3-D3)</f>
        <v>0.46005249023500028</v>
      </c>
      <c r="G3" s="2">
        <f t="shared" ref="G3:G34" si="1">ABS(C3-E3)</f>
        <v>0.33624267578102263</v>
      </c>
      <c r="H3">
        <v>638.19982910156205</v>
      </c>
      <c r="I3">
        <v>504.45184326171801</v>
      </c>
      <c r="J3">
        <v>637.82232666015602</v>
      </c>
      <c r="K3">
        <v>503.93475341796801</v>
      </c>
      <c r="L3" s="2">
        <f t="shared" ref="L3:L34" si="2">ABS(H3-J3)</f>
        <v>0.37750244140602263</v>
      </c>
      <c r="M3" s="2">
        <f t="shared" ref="M3:M34" si="3">ABS(I3-K3)</f>
        <v>0.51708984375</v>
      </c>
    </row>
    <row r="4" spans="1:13" x14ac:dyDescent="0.3">
      <c r="A4">
        <v>3</v>
      </c>
      <c r="B4">
        <v>493.65304565429602</v>
      </c>
      <c r="C4">
        <v>538.46667480468705</v>
      </c>
      <c r="D4">
        <v>493.27713012695301</v>
      </c>
      <c r="E4">
        <v>538.28796386718705</v>
      </c>
      <c r="F4" s="2">
        <f t="shared" si="0"/>
        <v>0.37591552734301104</v>
      </c>
      <c r="G4" s="2">
        <f t="shared" si="1"/>
        <v>0.1787109375</v>
      </c>
      <c r="H4">
        <v>612.78021240234295</v>
      </c>
      <c r="I4">
        <v>437.8271484375</v>
      </c>
      <c r="J4">
        <v>612.46875</v>
      </c>
      <c r="K4">
        <v>437.69454956054602</v>
      </c>
      <c r="L4" s="2">
        <f t="shared" si="2"/>
        <v>0.31146240234295419</v>
      </c>
      <c r="M4" s="2">
        <f t="shared" si="3"/>
        <v>0.13259887695397765</v>
      </c>
    </row>
    <row r="5" spans="1:13" x14ac:dyDescent="0.3">
      <c r="A5">
        <v>4</v>
      </c>
      <c r="B5">
        <v>504.58343505859301</v>
      </c>
      <c r="C5">
        <v>547.77014160156205</v>
      </c>
      <c r="D5">
        <v>504.02023315429602</v>
      </c>
      <c r="E5">
        <v>547.19232177734295</v>
      </c>
      <c r="F5" s="2">
        <f t="shared" si="0"/>
        <v>0.56320190429698869</v>
      </c>
      <c r="G5" s="2">
        <f t="shared" si="1"/>
        <v>0.57781982421909106</v>
      </c>
      <c r="H5">
        <v>579.447509765625</v>
      </c>
      <c r="I5">
        <v>416.853912353515</v>
      </c>
      <c r="J5">
        <v>579.21374511718705</v>
      </c>
      <c r="K5">
        <v>416.82736206054602</v>
      </c>
      <c r="L5" s="2">
        <f t="shared" si="2"/>
        <v>0.23376464843795475</v>
      </c>
      <c r="M5" s="2">
        <f t="shared" si="3"/>
        <v>2.6550292968977374E-2</v>
      </c>
    </row>
    <row r="6" spans="1:13" x14ac:dyDescent="0.3">
      <c r="A6">
        <v>5</v>
      </c>
      <c r="B6">
        <v>521.09979248046795</v>
      </c>
      <c r="C6">
        <v>554.01251220703102</v>
      </c>
      <c r="D6">
        <v>520.71337890625</v>
      </c>
      <c r="E6">
        <v>553.837646484375</v>
      </c>
      <c r="F6" s="2">
        <f t="shared" si="0"/>
        <v>0.38641357421795419</v>
      </c>
      <c r="G6" s="2">
        <f t="shared" si="1"/>
        <v>0.17486572265602263</v>
      </c>
      <c r="H6">
        <v>535.42108154296795</v>
      </c>
      <c r="I6">
        <v>397.79962158203102</v>
      </c>
      <c r="J6">
        <v>534.94488525390602</v>
      </c>
      <c r="K6">
        <v>397.91616821289</v>
      </c>
      <c r="L6" s="2">
        <f t="shared" si="2"/>
        <v>0.47619628906193157</v>
      </c>
      <c r="M6" s="2">
        <f t="shared" si="3"/>
        <v>0.1165466308589771</v>
      </c>
    </row>
    <row r="7" spans="1:13" x14ac:dyDescent="0.3">
      <c r="A7">
        <v>6</v>
      </c>
      <c r="B7">
        <v>535.88311767578102</v>
      </c>
      <c r="C7">
        <v>552.77056884765602</v>
      </c>
      <c r="D7">
        <v>535.30645751953102</v>
      </c>
      <c r="E7">
        <v>552.17938232421795</v>
      </c>
      <c r="F7" s="2">
        <f t="shared" si="0"/>
        <v>0.57666015625</v>
      </c>
      <c r="G7" s="2">
        <f t="shared" si="1"/>
        <v>0.59118652343806843</v>
      </c>
      <c r="H7">
        <v>496.92834472656199</v>
      </c>
      <c r="I7">
        <v>400.43737792968699</v>
      </c>
      <c r="J7">
        <v>496.3115234375</v>
      </c>
      <c r="K7">
        <v>400.37338256835898</v>
      </c>
      <c r="L7" s="2">
        <f t="shared" si="2"/>
        <v>0.61682128906198841</v>
      </c>
      <c r="M7" s="2">
        <f t="shared" si="3"/>
        <v>6.3995361328011313E-2</v>
      </c>
    </row>
    <row r="8" spans="1:13" x14ac:dyDescent="0.3">
      <c r="A8">
        <v>7</v>
      </c>
      <c r="B8">
        <v>553.18963623046795</v>
      </c>
      <c r="C8">
        <v>541.43585205078102</v>
      </c>
      <c r="D8">
        <v>552.647705078125</v>
      </c>
      <c r="E8">
        <v>541.30926513671795</v>
      </c>
      <c r="F8" s="2">
        <f t="shared" si="0"/>
        <v>0.54193115234295419</v>
      </c>
      <c r="G8" s="2">
        <f t="shared" si="1"/>
        <v>0.12658691406306843</v>
      </c>
      <c r="H8">
        <v>447.07867431640602</v>
      </c>
      <c r="I8">
        <v>429.62359619140602</v>
      </c>
      <c r="J8">
        <v>446.70126342773398</v>
      </c>
      <c r="K8">
        <v>429.06613159179602</v>
      </c>
      <c r="L8" s="2">
        <f t="shared" si="2"/>
        <v>0.37741088867204553</v>
      </c>
      <c r="M8" s="2">
        <f t="shared" si="3"/>
        <v>0.55746459961000028</v>
      </c>
    </row>
    <row r="9" spans="1:13" x14ac:dyDescent="0.3">
      <c r="A9">
        <v>8</v>
      </c>
      <c r="B9">
        <v>561.63677978515602</v>
      </c>
      <c r="C9">
        <v>530.08978271484295</v>
      </c>
      <c r="D9">
        <v>561.175048828125</v>
      </c>
      <c r="E9">
        <v>529.95916748046795</v>
      </c>
      <c r="F9" s="2">
        <f t="shared" si="0"/>
        <v>0.46173095703102263</v>
      </c>
      <c r="G9" s="2">
        <f t="shared" si="1"/>
        <v>0.130615234375</v>
      </c>
      <c r="H9">
        <v>423.600006103515</v>
      </c>
      <c r="I9">
        <v>461.25</v>
      </c>
      <c r="J9">
        <v>423.28402709960898</v>
      </c>
      <c r="K9">
        <v>461.15295410156199</v>
      </c>
      <c r="L9" s="2">
        <f t="shared" si="2"/>
        <v>0.31597900390602263</v>
      </c>
      <c r="M9" s="2">
        <f t="shared" si="3"/>
        <v>9.7045898438011591E-2</v>
      </c>
    </row>
    <row r="10" spans="1:13" x14ac:dyDescent="0.3">
      <c r="A10">
        <v>9</v>
      </c>
      <c r="B10">
        <v>416.59793090820301</v>
      </c>
      <c r="C10">
        <v>541.97467041015602</v>
      </c>
      <c r="D10">
        <v>415.969635009765</v>
      </c>
      <c r="E10">
        <v>541.58355712890602</v>
      </c>
      <c r="F10" s="2">
        <f t="shared" si="0"/>
        <v>0.62829589843801159</v>
      </c>
      <c r="G10" s="2">
        <f t="shared" si="1"/>
        <v>0.39111328125</v>
      </c>
      <c r="H10">
        <v>565.904296875</v>
      </c>
      <c r="I10">
        <v>500.34848022460898</v>
      </c>
      <c r="J10">
        <v>565.475830078125</v>
      </c>
      <c r="K10">
        <v>499.84384155273398</v>
      </c>
      <c r="L10" s="2">
        <f t="shared" si="2"/>
        <v>0.428466796875</v>
      </c>
      <c r="M10" s="2">
        <f t="shared" si="3"/>
        <v>0.504638671875</v>
      </c>
    </row>
    <row r="11" spans="1:13" x14ac:dyDescent="0.3">
      <c r="A11">
        <v>10</v>
      </c>
      <c r="B11">
        <v>424.321533203125</v>
      </c>
      <c r="C11">
        <v>565.28143310546795</v>
      </c>
      <c r="D11">
        <v>423.75341796875</v>
      </c>
      <c r="E11">
        <v>565.14154052734295</v>
      </c>
      <c r="F11" s="2">
        <f t="shared" si="0"/>
        <v>0.568115234375</v>
      </c>
      <c r="G11" s="2">
        <f t="shared" si="1"/>
        <v>0.139892578125</v>
      </c>
      <c r="H11">
        <v>562.782470703125</v>
      </c>
      <c r="I11">
        <v>492.36941528320301</v>
      </c>
      <c r="J11">
        <v>562.30712890625</v>
      </c>
      <c r="K11">
        <v>491.83108520507801</v>
      </c>
      <c r="L11" s="2">
        <f t="shared" si="2"/>
        <v>0.475341796875</v>
      </c>
      <c r="M11" s="2">
        <f t="shared" si="3"/>
        <v>0.538330078125</v>
      </c>
    </row>
    <row r="12" spans="1:13" x14ac:dyDescent="0.3">
      <c r="A12">
        <v>11</v>
      </c>
      <c r="B12">
        <v>463.52365112304602</v>
      </c>
      <c r="C12">
        <v>607.94537353515602</v>
      </c>
      <c r="D12">
        <v>463.12536621093699</v>
      </c>
      <c r="E12">
        <v>607.59100341796795</v>
      </c>
      <c r="F12" s="2">
        <f t="shared" si="0"/>
        <v>0.39828491210903394</v>
      </c>
      <c r="G12" s="2">
        <f t="shared" si="1"/>
        <v>0.35437011718806843</v>
      </c>
      <c r="H12">
        <v>547.37353515625</v>
      </c>
      <c r="I12">
        <v>477.36175537109301</v>
      </c>
      <c r="J12">
        <v>546.97674560546795</v>
      </c>
      <c r="K12">
        <v>476.99215698242102</v>
      </c>
      <c r="L12" s="2">
        <f t="shared" si="2"/>
        <v>0.39678955078204581</v>
      </c>
      <c r="M12" s="2">
        <f t="shared" si="3"/>
        <v>0.36959838867198869</v>
      </c>
    </row>
    <row r="13" spans="1:13" x14ac:dyDescent="0.3">
      <c r="A13">
        <v>12</v>
      </c>
      <c r="B13">
        <v>497.32485961914</v>
      </c>
      <c r="C13">
        <v>621.9033203125</v>
      </c>
      <c r="D13">
        <v>496.86053466796801</v>
      </c>
      <c r="E13">
        <v>621.70568847656205</v>
      </c>
      <c r="F13" s="2">
        <f t="shared" si="0"/>
        <v>0.46432495117198869</v>
      </c>
      <c r="G13" s="2">
        <f t="shared" si="1"/>
        <v>0.19763183593795475</v>
      </c>
      <c r="H13">
        <v>535.33532714843705</v>
      </c>
      <c r="I13">
        <v>470.67922973632801</v>
      </c>
      <c r="J13">
        <v>534.94390869140602</v>
      </c>
      <c r="K13">
        <v>470.25115966796801</v>
      </c>
      <c r="L13" s="2">
        <f t="shared" si="2"/>
        <v>0.39141845703102263</v>
      </c>
      <c r="M13" s="2">
        <f t="shared" si="3"/>
        <v>0.42807006836000028</v>
      </c>
    </row>
    <row r="14" spans="1:13" x14ac:dyDescent="0.3">
      <c r="A14">
        <v>13</v>
      </c>
      <c r="B14">
        <v>621.36999511718705</v>
      </c>
      <c r="C14">
        <v>575.34454345703102</v>
      </c>
      <c r="D14">
        <v>621.21228027343705</v>
      </c>
      <c r="E14">
        <v>574.96624755859295</v>
      </c>
      <c r="F14" s="2">
        <f t="shared" si="0"/>
        <v>0.15771484375</v>
      </c>
      <c r="G14" s="2">
        <f t="shared" si="1"/>
        <v>0.37829589843806843</v>
      </c>
      <c r="H14">
        <v>490.51907348632801</v>
      </c>
      <c r="I14">
        <v>488.67785644531199</v>
      </c>
      <c r="J14">
        <v>490.059814453125</v>
      </c>
      <c r="K14">
        <v>488.12472534179602</v>
      </c>
      <c r="L14" s="2">
        <f t="shared" si="2"/>
        <v>0.45925903320301131</v>
      </c>
      <c r="M14" s="2">
        <f t="shared" si="3"/>
        <v>0.55313110351596606</v>
      </c>
    </row>
    <row r="15" spans="1:13" x14ac:dyDescent="0.3">
      <c r="A15">
        <v>14</v>
      </c>
      <c r="B15">
        <v>489.31298828125</v>
      </c>
      <c r="C15">
        <v>532.885009765625</v>
      </c>
      <c r="D15">
        <v>488.86163330078102</v>
      </c>
      <c r="E15">
        <v>532.485107421875</v>
      </c>
      <c r="F15" s="2">
        <f t="shared" si="0"/>
        <v>0.45135498046897737</v>
      </c>
      <c r="G15" s="2">
        <f t="shared" si="1"/>
        <v>0.39990234375</v>
      </c>
      <c r="H15">
        <v>624.63275146484295</v>
      </c>
      <c r="I15">
        <v>454.27645874023398</v>
      </c>
      <c r="J15">
        <v>624.35894775390602</v>
      </c>
      <c r="K15">
        <v>453.88577270507801</v>
      </c>
      <c r="L15" s="2">
        <f t="shared" si="2"/>
        <v>0.27380371093693157</v>
      </c>
      <c r="M15" s="2">
        <f t="shared" si="3"/>
        <v>0.39068603515596578</v>
      </c>
    </row>
    <row r="16" spans="1:13" x14ac:dyDescent="0.3">
      <c r="A16">
        <v>15</v>
      </c>
      <c r="B16">
        <v>522.960693359375</v>
      </c>
      <c r="C16">
        <v>554.2099609375</v>
      </c>
      <c r="D16">
        <v>522.50494384765602</v>
      </c>
      <c r="E16">
        <v>553.85437011718705</v>
      </c>
      <c r="F16" s="2">
        <f t="shared" si="0"/>
        <v>0.45574951171897737</v>
      </c>
      <c r="G16" s="2">
        <f t="shared" si="1"/>
        <v>0.35559082031295475</v>
      </c>
      <c r="H16">
        <v>532.132568359375</v>
      </c>
      <c r="I16">
        <v>398.08605957031199</v>
      </c>
      <c r="J16">
        <v>531.57385253906205</v>
      </c>
      <c r="K16">
        <v>398.08361816406199</v>
      </c>
      <c r="L16" s="2">
        <f t="shared" si="2"/>
        <v>0.55871582031295475</v>
      </c>
      <c r="M16" s="2">
        <f t="shared" si="3"/>
        <v>2.44140625E-3</v>
      </c>
    </row>
    <row r="17" spans="1:13" x14ac:dyDescent="0.3">
      <c r="A17">
        <v>16</v>
      </c>
      <c r="B17">
        <v>556.905517578125</v>
      </c>
      <c r="C17">
        <v>540.14532470703102</v>
      </c>
      <c r="D17">
        <v>556.606689453125</v>
      </c>
      <c r="E17">
        <v>539.78436279296795</v>
      </c>
      <c r="F17" s="2">
        <f t="shared" si="0"/>
        <v>0.298828125</v>
      </c>
      <c r="G17" s="2">
        <f t="shared" si="1"/>
        <v>0.36096191406306843</v>
      </c>
      <c r="H17">
        <v>439.56591796875</v>
      </c>
      <c r="I17">
        <v>436.70523071289</v>
      </c>
      <c r="J17">
        <v>439.30136108398398</v>
      </c>
      <c r="K17">
        <v>436.23703002929602</v>
      </c>
      <c r="L17" s="2">
        <f t="shared" si="2"/>
        <v>0.2645568847660229</v>
      </c>
      <c r="M17" s="2">
        <f t="shared" si="3"/>
        <v>0.46820068359397737</v>
      </c>
    </row>
    <row r="18" spans="1:13" x14ac:dyDescent="0.3">
      <c r="A18">
        <v>17</v>
      </c>
      <c r="B18">
        <v>413.26910400390602</v>
      </c>
      <c r="C18">
        <v>533.07165527343705</v>
      </c>
      <c r="D18">
        <v>412.713134765625</v>
      </c>
      <c r="E18">
        <v>532.66656494140602</v>
      </c>
      <c r="F18" s="2">
        <f t="shared" si="0"/>
        <v>0.55596923828102263</v>
      </c>
      <c r="G18" s="2">
        <f t="shared" si="1"/>
        <v>0.40509033203102263</v>
      </c>
      <c r="H18">
        <v>565.603271484375</v>
      </c>
      <c r="I18">
        <v>504.40740966796801</v>
      </c>
      <c r="J18">
        <v>565.17419433593705</v>
      </c>
      <c r="K18">
        <v>503.78030395507801</v>
      </c>
      <c r="L18" s="2">
        <f t="shared" si="2"/>
        <v>0.42907714843795475</v>
      </c>
      <c r="M18" s="2">
        <f t="shared" si="3"/>
        <v>0.62710571288999972</v>
      </c>
    </row>
    <row r="19" spans="1:13" x14ac:dyDescent="0.3">
      <c r="A19">
        <v>18</v>
      </c>
      <c r="B19">
        <v>442.92770385742102</v>
      </c>
      <c r="C19">
        <v>589.83441162109295</v>
      </c>
      <c r="D19">
        <v>442.42623901367102</v>
      </c>
      <c r="E19">
        <v>589.53692626953102</v>
      </c>
      <c r="F19" s="2">
        <f t="shared" si="0"/>
        <v>0.50146484375</v>
      </c>
      <c r="G19" s="2">
        <f t="shared" si="1"/>
        <v>0.29748535156193157</v>
      </c>
      <c r="H19">
        <v>555.72271728515602</v>
      </c>
      <c r="I19">
        <v>482.55679321289</v>
      </c>
      <c r="J19">
        <v>555.262451171875</v>
      </c>
      <c r="K19">
        <v>482.23764038085898</v>
      </c>
      <c r="L19" s="2">
        <f t="shared" si="2"/>
        <v>0.46026611328102263</v>
      </c>
      <c r="M19" s="2">
        <f t="shared" si="3"/>
        <v>0.31915283203102263</v>
      </c>
    </row>
    <row r="20" spans="1:13" x14ac:dyDescent="0.3">
      <c r="A20">
        <v>19</v>
      </c>
      <c r="B20">
        <v>637.9892578125</v>
      </c>
      <c r="C20">
        <v>528.86285400390602</v>
      </c>
      <c r="D20">
        <v>637.62603759765602</v>
      </c>
      <c r="E20">
        <v>528.80267333984295</v>
      </c>
      <c r="F20" s="2">
        <f t="shared" si="0"/>
        <v>0.36322021484397737</v>
      </c>
      <c r="G20" s="2">
        <f t="shared" si="1"/>
        <v>6.0180664063068434E-2</v>
      </c>
      <c r="H20">
        <v>483.228912353515</v>
      </c>
      <c r="I20">
        <v>505.22381591796801</v>
      </c>
      <c r="J20">
        <v>482.93820190429602</v>
      </c>
      <c r="K20">
        <v>504.859283447265</v>
      </c>
      <c r="L20" s="2">
        <f t="shared" si="2"/>
        <v>0.29071044921897737</v>
      </c>
      <c r="M20" s="2">
        <f t="shared" si="3"/>
        <v>0.36453247070301131</v>
      </c>
    </row>
    <row r="21" spans="1:13" x14ac:dyDescent="0.3">
      <c r="A21">
        <v>20</v>
      </c>
      <c r="B21">
        <v>492.80499267578102</v>
      </c>
      <c r="C21">
        <v>539.33697509765602</v>
      </c>
      <c r="D21">
        <v>492.412109375</v>
      </c>
      <c r="E21">
        <v>539.02673339843705</v>
      </c>
      <c r="F21" s="2">
        <f t="shared" si="0"/>
        <v>0.39288330078102263</v>
      </c>
      <c r="G21" s="2">
        <f t="shared" si="1"/>
        <v>0.31024169921897737</v>
      </c>
      <c r="H21">
        <v>611.32995605468705</v>
      </c>
      <c r="I21">
        <v>438.102783203125</v>
      </c>
      <c r="J21">
        <v>611.13800048828102</v>
      </c>
      <c r="K21">
        <v>437.87796020507801</v>
      </c>
      <c r="L21" s="2">
        <f t="shared" si="2"/>
        <v>0.19195556640602263</v>
      </c>
      <c r="M21" s="2">
        <f t="shared" si="3"/>
        <v>0.22482299804698869</v>
      </c>
    </row>
    <row r="22" spans="1:13" x14ac:dyDescent="0.3">
      <c r="A22">
        <v>21</v>
      </c>
      <c r="B22">
        <v>332.22085571289</v>
      </c>
      <c r="C22">
        <v>593.98083496093705</v>
      </c>
      <c r="D22">
        <v>331.59027099609301</v>
      </c>
      <c r="E22">
        <v>593.46722412109295</v>
      </c>
      <c r="F22" s="2">
        <f t="shared" si="0"/>
        <v>0.63058471679698869</v>
      </c>
      <c r="G22" s="2">
        <f t="shared" si="1"/>
        <v>0.51361083984409106</v>
      </c>
      <c r="H22">
        <v>356.40780639648398</v>
      </c>
      <c r="I22">
        <v>439.48483276367102</v>
      </c>
      <c r="J22">
        <v>355.86456298828102</v>
      </c>
      <c r="K22">
        <v>439.06167602539</v>
      </c>
      <c r="L22" s="2">
        <f t="shared" si="2"/>
        <v>0.54324340820295447</v>
      </c>
      <c r="M22" s="2">
        <f t="shared" si="3"/>
        <v>0.42315673828102263</v>
      </c>
    </row>
    <row r="23" spans="1:13" x14ac:dyDescent="0.3">
      <c r="A23">
        <v>22</v>
      </c>
      <c r="B23">
        <v>732.44470214843705</v>
      </c>
      <c r="C23">
        <v>720.55859375</v>
      </c>
      <c r="D23">
        <v>732.24963378906205</v>
      </c>
      <c r="E23">
        <v>720.16937255859295</v>
      </c>
      <c r="F23" s="2">
        <f t="shared" si="0"/>
        <v>0.195068359375</v>
      </c>
      <c r="G23" s="2">
        <f t="shared" si="1"/>
        <v>0.38922119140704581</v>
      </c>
      <c r="H23">
        <v>753.74298095703102</v>
      </c>
      <c r="I23">
        <v>565.19781494140602</v>
      </c>
      <c r="J23">
        <v>753.576171875</v>
      </c>
      <c r="K23">
        <v>564.749755859375</v>
      </c>
      <c r="L23" s="2">
        <f t="shared" si="2"/>
        <v>0.16680908203102263</v>
      </c>
      <c r="M23" s="2">
        <f t="shared" si="3"/>
        <v>0.44805908203102263</v>
      </c>
    </row>
    <row r="24" spans="1:13" x14ac:dyDescent="0.3">
      <c r="A24">
        <v>23</v>
      </c>
      <c r="B24">
        <v>145.41938781738199</v>
      </c>
      <c r="C24">
        <v>455.876708984375</v>
      </c>
      <c r="D24">
        <v>144.71954345703099</v>
      </c>
      <c r="E24">
        <v>455.31790161132801</v>
      </c>
      <c r="F24" s="2">
        <f t="shared" si="0"/>
        <v>0.69984436035099407</v>
      </c>
      <c r="G24" s="2">
        <f t="shared" si="1"/>
        <v>0.55880737304698869</v>
      </c>
      <c r="H24">
        <v>300.83432006835898</v>
      </c>
      <c r="I24">
        <v>450.35363769531199</v>
      </c>
      <c r="J24">
        <v>300.21786499023398</v>
      </c>
      <c r="K24">
        <v>449.83267211914</v>
      </c>
      <c r="L24" s="2">
        <f t="shared" si="2"/>
        <v>0.616455078125</v>
      </c>
      <c r="M24" s="2">
        <f t="shared" si="3"/>
        <v>0.52096557617198869</v>
      </c>
    </row>
    <row r="25" spans="1:13" x14ac:dyDescent="0.3">
      <c r="A25">
        <v>24</v>
      </c>
      <c r="B25">
        <v>464.35745239257801</v>
      </c>
      <c r="C25">
        <v>196.99119567871</v>
      </c>
      <c r="D25">
        <v>463.79248046875</v>
      </c>
      <c r="E25">
        <v>196.81269836425699</v>
      </c>
      <c r="F25" s="2">
        <f t="shared" si="0"/>
        <v>0.56497192382801131</v>
      </c>
      <c r="G25" s="2">
        <f t="shared" si="1"/>
        <v>0.17849731445301131</v>
      </c>
      <c r="H25">
        <v>620.83013916015602</v>
      </c>
      <c r="I25">
        <v>190.54528808593699</v>
      </c>
      <c r="J25">
        <v>620.65869140625</v>
      </c>
      <c r="K25">
        <v>189.98683166503901</v>
      </c>
      <c r="L25" s="2">
        <f t="shared" si="2"/>
        <v>0.17144775390602263</v>
      </c>
      <c r="M25" s="2">
        <f t="shared" si="3"/>
        <v>0.55845642089798275</v>
      </c>
    </row>
    <row r="26" spans="1:13" x14ac:dyDescent="0.3">
      <c r="A26">
        <v>25</v>
      </c>
      <c r="B26">
        <v>623.45458984375</v>
      </c>
      <c r="C26">
        <v>555.23474121093705</v>
      </c>
      <c r="D26">
        <v>623.26690673828102</v>
      </c>
      <c r="E26">
        <v>554.68048095703102</v>
      </c>
      <c r="F26" s="2">
        <f t="shared" si="0"/>
        <v>0.18768310546897737</v>
      </c>
      <c r="G26" s="2">
        <f t="shared" si="1"/>
        <v>0.55426025390602263</v>
      </c>
      <c r="H26">
        <v>780.96026611328102</v>
      </c>
      <c r="I26">
        <v>550.21936035156205</v>
      </c>
      <c r="J26">
        <v>781.87292480468705</v>
      </c>
      <c r="K26">
        <v>550.47332763671795</v>
      </c>
      <c r="L26" s="2">
        <f t="shared" si="2"/>
        <v>0.91265869140602263</v>
      </c>
      <c r="M26" s="2">
        <f t="shared" si="3"/>
        <v>0.25396728515590894</v>
      </c>
    </row>
    <row r="27" spans="1:13" x14ac:dyDescent="0.3">
      <c r="A27">
        <v>26</v>
      </c>
      <c r="B27">
        <v>470.75485229492102</v>
      </c>
      <c r="C27">
        <v>807.742919921875</v>
      </c>
      <c r="D27">
        <v>470.41305541992102</v>
      </c>
      <c r="E27">
        <v>807.55706787109295</v>
      </c>
      <c r="F27" s="2">
        <f t="shared" si="0"/>
        <v>0.341796875</v>
      </c>
      <c r="G27" s="2">
        <f t="shared" si="1"/>
        <v>0.18585205078204581</v>
      </c>
      <c r="H27">
        <v>627.55780029296795</v>
      </c>
      <c r="I27">
        <v>803.86798095703102</v>
      </c>
      <c r="J27">
        <v>627.28326416015602</v>
      </c>
      <c r="K27">
        <v>803.55462646484295</v>
      </c>
      <c r="L27" s="2">
        <f t="shared" si="2"/>
        <v>0.27453613281193157</v>
      </c>
      <c r="M27" s="2">
        <f t="shared" si="3"/>
        <v>0.31335449218806843</v>
      </c>
    </row>
    <row r="28" spans="1:13" x14ac:dyDescent="0.3">
      <c r="A28">
        <v>27</v>
      </c>
      <c r="B28">
        <v>467.22589111328102</v>
      </c>
      <c r="C28">
        <v>680.48181152343705</v>
      </c>
      <c r="D28">
        <v>466.61242675781199</v>
      </c>
      <c r="E28">
        <v>680.0537109375</v>
      </c>
      <c r="F28" s="2">
        <f t="shared" si="0"/>
        <v>0.61346435546903422</v>
      </c>
      <c r="G28" s="2">
        <f t="shared" si="1"/>
        <v>0.42810058593704525</v>
      </c>
      <c r="H28">
        <v>519.070556640625</v>
      </c>
      <c r="I28">
        <v>532.84283447265602</v>
      </c>
      <c r="J28">
        <v>518.58319091796795</v>
      </c>
      <c r="K28">
        <v>532.70953369140602</v>
      </c>
      <c r="L28" s="2">
        <f t="shared" si="2"/>
        <v>0.48736572265704581</v>
      </c>
      <c r="M28" s="2">
        <f t="shared" si="3"/>
        <v>0.13330078125</v>
      </c>
    </row>
    <row r="29" spans="1:13" x14ac:dyDescent="0.3">
      <c r="A29">
        <v>28</v>
      </c>
      <c r="B29">
        <v>756.92999267578102</v>
      </c>
      <c r="C29">
        <v>741.052001953125</v>
      </c>
      <c r="D29">
        <v>756.80432128906205</v>
      </c>
      <c r="E29">
        <v>740.765869140625</v>
      </c>
      <c r="F29" s="2">
        <f t="shared" si="0"/>
        <v>0.12567138671897737</v>
      </c>
      <c r="G29" s="2">
        <f t="shared" si="1"/>
        <v>0.2861328125</v>
      </c>
      <c r="H29">
        <v>804.25817871093705</v>
      </c>
      <c r="I29">
        <v>592.51898193359295</v>
      </c>
      <c r="J29">
        <v>804.03552246093705</v>
      </c>
      <c r="K29">
        <v>592.0634765625</v>
      </c>
      <c r="L29" s="2">
        <f t="shared" si="2"/>
        <v>0.22265625</v>
      </c>
      <c r="M29" s="2">
        <f t="shared" si="3"/>
        <v>0.45550537109295419</v>
      </c>
    </row>
    <row r="30" spans="1:13" x14ac:dyDescent="0.3">
      <c r="A30">
        <v>29</v>
      </c>
      <c r="B30">
        <v>305.32247924804602</v>
      </c>
      <c r="C30">
        <v>410.62551879882801</v>
      </c>
      <c r="D30">
        <v>304.848876953125</v>
      </c>
      <c r="E30">
        <v>410.35659790039</v>
      </c>
      <c r="F30" s="2">
        <f t="shared" si="0"/>
        <v>0.47360229492102235</v>
      </c>
      <c r="G30" s="2">
        <f t="shared" si="1"/>
        <v>0.26892089843801159</v>
      </c>
      <c r="H30">
        <v>359.76510620117102</v>
      </c>
      <c r="I30">
        <v>267.2998046875</v>
      </c>
      <c r="J30">
        <v>359.14129638671801</v>
      </c>
      <c r="K30">
        <v>266.844635009765</v>
      </c>
      <c r="L30" s="2">
        <f t="shared" si="2"/>
        <v>0.62380981445301131</v>
      </c>
      <c r="M30" s="2">
        <f t="shared" si="3"/>
        <v>0.45516967773500028</v>
      </c>
    </row>
    <row r="31" spans="1:13" x14ac:dyDescent="0.3">
      <c r="A31">
        <v>30</v>
      </c>
      <c r="B31">
        <v>251.58787536621</v>
      </c>
      <c r="C31">
        <v>700.51525878906205</v>
      </c>
      <c r="D31">
        <v>250.60188293457</v>
      </c>
      <c r="E31">
        <v>700.34851074218705</v>
      </c>
      <c r="F31" s="2">
        <f t="shared" si="0"/>
        <v>0.98599243163999972</v>
      </c>
      <c r="G31" s="2">
        <f t="shared" si="1"/>
        <v>0.166748046875</v>
      </c>
      <c r="H31">
        <v>306.77749633789</v>
      </c>
      <c r="I31">
        <v>552.65313720703102</v>
      </c>
      <c r="J31">
        <v>306.10317993164</v>
      </c>
      <c r="K31">
        <v>552.33111572265602</v>
      </c>
      <c r="L31" s="2">
        <f t="shared" si="2"/>
        <v>0.67431640625</v>
      </c>
      <c r="M31" s="2">
        <f t="shared" si="3"/>
        <v>0.322021484375</v>
      </c>
    </row>
    <row r="32" spans="1:13" x14ac:dyDescent="0.3">
      <c r="A32">
        <v>31</v>
      </c>
      <c r="B32">
        <v>576.76336669921795</v>
      </c>
      <c r="C32">
        <v>510.24182128906199</v>
      </c>
      <c r="D32">
        <v>576.36602783203102</v>
      </c>
      <c r="E32">
        <v>509.94885253906199</v>
      </c>
      <c r="F32" s="2">
        <f t="shared" si="0"/>
        <v>0.39733886718693157</v>
      </c>
      <c r="G32" s="2">
        <f t="shared" si="1"/>
        <v>0.29296875</v>
      </c>
      <c r="H32">
        <v>434.13421630859301</v>
      </c>
      <c r="I32">
        <v>448.89743041992102</v>
      </c>
      <c r="J32">
        <v>433.6435546875</v>
      </c>
      <c r="K32">
        <v>448.46652221679602</v>
      </c>
      <c r="L32" s="2">
        <f t="shared" si="2"/>
        <v>0.49066162109301104</v>
      </c>
      <c r="M32" s="2">
        <f t="shared" si="3"/>
        <v>0.430908203125</v>
      </c>
    </row>
    <row r="33" spans="1:13" x14ac:dyDescent="0.3">
      <c r="A33">
        <v>32</v>
      </c>
      <c r="B33">
        <v>819.01220703125</v>
      </c>
      <c r="C33">
        <v>335.49966430664</v>
      </c>
      <c r="D33">
        <v>818.79962158203102</v>
      </c>
      <c r="E33">
        <v>335.05499267578102</v>
      </c>
      <c r="F33" s="2">
        <f t="shared" si="0"/>
        <v>0.21258544921897737</v>
      </c>
      <c r="G33" s="2">
        <f t="shared" si="1"/>
        <v>0.4446716308589771</v>
      </c>
      <c r="H33">
        <v>673.086181640625</v>
      </c>
      <c r="I33">
        <v>276.48303222656199</v>
      </c>
      <c r="J33">
        <v>672.92376708984295</v>
      </c>
      <c r="K33">
        <v>276.18786621093699</v>
      </c>
      <c r="L33" s="2">
        <f t="shared" si="2"/>
        <v>0.16241455078204581</v>
      </c>
      <c r="M33" s="2">
        <f t="shared" si="3"/>
        <v>0.295166015625</v>
      </c>
    </row>
    <row r="34" spans="1:13" x14ac:dyDescent="0.3">
      <c r="A34">
        <v>33</v>
      </c>
      <c r="B34">
        <v>334.174072265625</v>
      </c>
      <c r="C34">
        <v>786.27532958984295</v>
      </c>
      <c r="D34">
        <v>333.80731201171801</v>
      </c>
      <c r="E34">
        <v>785.26348876953102</v>
      </c>
      <c r="F34" s="2">
        <f t="shared" si="0"/>
        <v>0.36676025390698896</v>
      </c>
      <c r="G34" s="2">
        <f t="shared" si="1"/>
        <v>1.0118408203119316</v>
      </c>
      <c r="H34">
        <v>195.02824401855401</v>
      </c>
      <c r="I34">
        <v>721.042724609375</v>
      </c>
      <c r="J34">
        <v>194.57801818847599</v>
      </c>
      <c r="K34">
        <v>720.59197998046795</v>
      </c>
      <c r="L34" s="2">
        <f t="shared" si="2"/>
        <v>0.45022583007801131</v>
      </c>
      <c r="M34" s="2">
        <f t="shared" si="3"/>
        <v>0.45074462890704581</v>
      </c>
    </row>
    <row r="36" spans="1:13" x14ac:dyDescent="0.3">
      <c r="F36" s="3" t="s">
        <v>11</v>
      </c>
      <c r="G36" s="3" t="s">
        <v>12</v>
      </c>
      <c r="L36" s="3" t="s">
        <v>11</v>
      </c>
      <c r="M36" s="3" t="s">
        <v>12</v>
      </c>
    </row>
    <row r="37" spans="1:13" x14ac:dyDescent="0.3">
      <c r="F37">
        <f>AVERAGE(F2:F34)</f>
        <v>0.45065446333444986</v>
      </c>
      <c r="G37">
        <f>AVERAGE(G2:G34)</f>
        <v>0.34142234108677522</v>
      </c>
      <c r="L37">
        <f>AVERAGE(L2:L34)</f>
        <v>0.40784986091378617</v>
      </c>
      <c r="M37">
        <f>AVERAGE(M2:M34)</f>
        <v>0.35816585656375433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accuracy_test_final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2021-06-01T02:35:20Z</dcterms:created>
  <dcterms:modified xsi:type="dcterms:W3CDTF">2021-06-01T03:11:59Z</dcterms:modified>
</cp:coreProperties>
</file>