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Men" sheetId="2" r:id="rId5"/>
    <sheet state="visible" name="Women" sheetId="3" r:id="rId6"/>
    <sheet state="visible" name="Copy of Keith Men" sheetId="4" r:id="rId7"/>
    <sheet state="visible" name="Copy of Keith Women" sheetId="5" r:id="rId8"/>
    <sheet state="visible" name="Bids Odds" sheetId="6" r:id="rId9"/>
  </sheets>
  <definedNames/>
  <calcPr/>
</workbook>
</file>

<file path=xl/sharedStrings.xml><?xml version="1.0" encoding="utf-8"?>
<sst xmlns="http://schemas.openxmlformats.org/spreadsheetml/2006/main" count="1868" uniqueCount="536">
  <si>
    <t>USAU Rank</t>
  </si>
  <si>
    <t>Team</t>
  </si>
  <si>
    <t>USAU Power Rating</t>
  </si>
  <si>
    <t>Wins</t>
  </si>
  <si>
    <t>Losses</t>
  </si>
  <si>
    <t>Adjusted Rating</t>
  </si>
  <si>
    <t>Notes</t>
  </si>
  <si>
    <t>Keith's Notes</t>
  </si>
  <si>
    <t>Scott's Notes</t>
  </si>
  <si>
    <t>Carleton College</t>
  </si>
  <si>
    <t>North Carolina</t>
  </si>
  <si>
    <t>Tufts</t>
  </si>
  <si>
    <t>They should be within two of Carleton</t>
  </si>
  <si>
    <t>Rating for 2 games with Carleton is 2296, so current rating is about right</t>
  </si>
  <si>
    <t>Washington</t>
  </si>
  <si>
    <t>California-San Diego</t>
  </si>
  <si>
    <t>Have to drop without Alex Diaz</t>
  </si>
  <si>
    <t>UCSD averaged 2186 in 7 games at Stanford Invite without Diaz.</t>
  </si>
  <si>
    <t>Cal Poly-SLO</t>
  </si>
  <si>
    <t>Georgia Tech</t>
  </si>
  <si>
    <t>Ranking inflated by a lack of qualifying results</t>
  </si>
  <si>
    <t>Northeastern</t>
  </si>
  <si>
    <t>Brigham Young</t>
  </si>
  <si>
    <t>Ohio State</t>
  </si>
  <si>
    <t>15-13 vs. UNC</t>
  </si>
  <si>
    <t>Ohio State has averaged 2078 in most recent 13 games (not including FWC).</t>
  </si>
  <si>
    <t>Stanford</t>
  </si>
  <si>
    <t>Tend to be strong early but fade down the stretch.  I don't thing they are finals of Nationals team.  Breaks my heart.</t>
  </si>
  <si>
    <t>#4, think we're more lenient on their first weekend</t>
  </si>
  <si>
    <t>Stanford has averaged 2305 in 11 games starting Sunday of Pres Day.</t>
  </si>
  <si>
    <t>Colorado</t>
  </si>
  <si>
    <t>Dartmouth</t>
  </si>
  <si>
    <t>Virginia</t>
  </si>
  <si>
    <t>Inflated by lack of rankings, win over injured Vermont</t>
  </si>
  <si>
    <t>Virginia averages 1975 with strength of schedule correction from my 2015 article and ignoring game vs Vermont.</t>
  </si>
  <si>
    <t>Oregon</t>
  </si>
  <si>
    <t>California-Santa Barbara</t>
  </si>
  <si>
    <t>Ahead of Dartmouth, behind Stanford</t>
  </si>
  <si>
    <t>Ignoring consolation games, UCSB has averaged 2125 over 17 games.</t>
  </si>
  <si>
    <t>Pittsburgh</t>
  </si>
  <si>
    <t>Also inflated by Vermont</t>
  </si>
  <si>
    <t>UCLA</t>
  </si>
  <si>
    <t>Just pushing ahead of Western Washington</t>
  </si>
  <si>
    <t>I think they are a top 2 team after dropping UW</t>
  </si>
  <si>
    <t>Florida</t>
  </si>
  <si>
    <t>Maybe this is too harsh, but this more adjusted to Power Rankings.</t>
  </si>
  <si>
    <t>Massachusetts</t>
  </si>
  <si>
    <t>Western Washington</t>
  </si>
  <si>
    <t>Hurt by playing a strong schedule</t>
  </si>
  <si>
    <t>British Columbia</t>
  </si>
  <si>
    <t>Small boost since they only got into one tourney, upward trajectory</t>
  </si>
  <si>
    <t>South Carolina</t>
  </si>
  <si>
    <t>Wisconsin</t>
  </si>
  <si>
    <t>Carleton College-CUT</t>
  </si>
  <si>
    <t>with White</t>
  </si>
  <si>
    <t>Behind Pitt, above UVA</t>
  </si>
  <si>
    <t>Minnesota</t>
  </si>
  <si>
    <t>Everyone expects them to get better with Gaskill back</t>
  </si>
  <si>
    <t>Vermont</t>
  </si>
  <si>
    <t>Hurt by playing super injured at Commonwealth Cup</t>
  </si>
  <si>
    <t>Brown</t>
  </si>
  <si>
    <t>Northwestern</t>
  </si>
  <si>
    <t>With Randoph</t>
  </si>
  <si>
    <t>Colorado State</t>
  </si>
  <si>
    <t>Georgia</t>
  </si>
  <si>
    <t>California</t>
  </si>
  <si>
    <t>Texas</t>
  </si>
  <si>
    <t>California-Davis</t>
  </si>
  <si>
    <t>Ohio</t>
  </si>
  <si>
    <t>Michigan</t>
  </si>
  <si>
    <t>Vanderbilt</t>
  </si>
  <si>
    <t>Oregon State</t>
  </si>
  <si>
    <t>Our Power Rankings have them about here</t>
  </si>
  <si>
    <t>Florida State</t>
  </si>
  <si>
    <t>North Carolina-Wilmington</t>
  </si>
  <si>
    <t>William &amp; Mary</t>
  </si>
  <si>
    <t>North Carolina State</t>
  </si>
  <si>
    <t>James Madison</t>
  </si>
  <si>
    <t>Utah</t>
  </si>
  <si>
    <t>when not so injured</t>
  </si>
  <si>
    <t>With John Randolph playing, they are a top 6 team.</t>
  </si>
  <si>
    <t>Skidmore</t>
  </si>
  <si>
    <t>D-III</t>
  </si>
  <si>
    <t>West Chester</t>
  </si>
  <si>
    <t>Saturday Bring the Huckus was very windy, Sunday seems more representative</t>
  </si>
  <si>
    <t>Duke</t>
  </si>
  <si>
    <t>Colorado College</t>
  </si>
  <si>
    <t>George Washington</t>
  </si>
  <si>
    <t>Texas-Dallas</t>
  </si>
  <si>
    <t>Boston University</t>
  </si>
  <si>
    <t>Chicago</t>
  </si>
  <si>
    <t>Whitman</t>
  </si>
  <si>
    <t>Puget Sound</t>
  </si>
  <si>
    <t>Pennsylvania</t>
  </si>
  <si>
    <t>Oklahoma State</t>
  </si>
  <si>
    <t>Alabama</t>
  </si>
  <si>
    <t>Mount Holyoke</t>
  </si>
  <si>
    <t>California-Santa Cruz</t>
  </si>
  <si>
    <t>Only good losses</t>
  </si>
  <si>
    <t>New Mexico</t>
  </si>
  <si>
    <t>Miami (Ohio)</t>
  </si>
  <si>
    <t>Victoria</t>
  </si>
  <si>
    <t>Santa Clara</t>
  </si>
  <si>
    <t>Kennesaw State</t>
  </si>
  <si>
    <t>Utah State</t>
  </si>
  <si>
    <t>Notre Dame</t>
  </si>
  <si>
    <t>Arizona</t>
  </si>
  <si>
    <t>Auburn</t>
  </si>
  <si>
    <t>Temple</t>
  </si>
  <si>
    <t>Tulane</t>
  </si>
  <si>
    <t>Columbia</t>
  </si>
  <si>
    <t>Case Western Reserve</t>
  </si>
  <si>
    <t>Tennessee</t>
  </si>
  <si>
    <t>Kansas</t>
  </si>
  <si>
    <t>Washington University</t>
  </si>
  <si>
    <t>Purdue</t>
  </si>
  <si>
    <t>Penn State</t>
  </si>
  <si>
    <t>Alabama-Huntsville</t>
  </si>
  <si>
    <t>Liberty</t>
  </si>
  <si>
    <t>Mississippi</t>
  </si>
  <si>
    <t>Bates</t>
  </si>
  <si>
    <t>Virginia Tech</t>
  </si>
  <si>
    <t>Illinois</t>
  </si>
  <si>
    <t>Truman State</t>
  </si>
  <si>
    <t>Embry-Riddle</t>
  </si>
  <si>
    <t>Towson</t>
  </si>
  <si>
    <t>Emory</t>
  </si>
  <si>
    <t>Portland</t>
  </si>
  <si>
    <t>LSU</t>
  </si>
  <si>
    <t>South Florida</t>
  </si>
  <si>
    <t>Texas State</t>
  </si>
  <si>
    <t>New Hampshire</t>
  </si>
  <si>
    <t>Central Florida</t>
  </si>
  <si>
    <t>Cincinnati</t>
  </si>
  <si>
    <t>St Olaf</t>
  </si>
  <si>
    <t>Oberlin</t>
  </si>
  <si>
    <t>Give them some credit for Nationals/good talent - hurt by playing one tournament</t>
  </si>
  <si>
    <t>Georgetown</t>
  </si>
  <si>
    <t>Haverford/Bryn Mawr</t>
  </si>
  <si>
    <t>Occidental</t>
  </si>
  <si>
    <t>&lt;--- D-III</t>
  </si>
  <si>
    <t>Clemson</t>
  </si>
  <si>
    <t>Wisconsin-Milwaukee</t>
  </si>
  <si>
    <t>Boston College</t>
  </si>
  <si>
    <t>San Diego State University</t>
  </si>
  <si>
    <t>Texas A&amp;M</t>
  </si>
  <si>
    <t>Southern California</t>
  </si>
  <si>
    <t>Colby</t>
  </si>
  <si>
    <t>Tennessee-Chattanooga</t>
  </si>
  <si>
    <t>Kentucky</t>
  </si>
  <si>
    <t>&lt;--- Also D-III, should be removed</t>
  </si>
  <si>
    <t>Lehigh</t>
  </si>
  <si>
    <t>Cal State-Long Beach</t>
  </si>
  <si>
    <t>Cornell</t>
  </si>
  <si>
    <t>Middle Tennessee State</t>
  </si>
  <si>
    <t>North Georgia</t>
  </si>
  <si>
    <t>Montana State</t>
  </si>
  <si>
    <t>Ottawa</t>
  </si>
  <si>
    <t>I'd insert them about here, looking for last year's rankings after Regionals to geta clearer picture</t>
  </si>
  <si>
    <t>Nevada-Reno</t>
  </si>
  <si>
    <t>Brandeis</t>
  </si>
  <si>
    <t>Carnegie Mellon</t>
  </si>
  <si>
    <t>Richmond</t>
  </si>
  <si>
    <t>NYU</t>
  </si>
  <si>
    <t>Mississippi State</t>
  </si>
  <si>
    <t>Wesleyan</t>
  </si>
  <si>
    <t>Iowa State</t>
  </si>
  <si>
    <t>Connecticut</t>
  </si>
  <si>
    <t>1 pt bump because I coach them</t>
  </si>
  <si>
    <t>Indiana</t>
  </si>
  <si>
    <t>Appalachian State</t>
  </si>
  <si>
    <t>Pacific Lutheran</t>
  </si>
  <si>
    <t>Yale</t>
  </si>
  <si>
    <t>Maryland</t>
  </si>
  <si>
    <t>SUNY-Geneseo</t>
  </si>
  <si>
    <t>North Carolina-Charlotte</t>
  </si>
  <si>
    <t>Rice</t>
  </si>
  <si>
    <t>Swarthmore</t>
  </si>
  <si>
    <t>Missouri S&amp;T</t>
  </si>
  <si>
    <t>Denver</t>
  </si>
  <si>
    <t>Trinity</t>
  </si>
  <si>
    <t>California-San Diego B</t>
  </si>
  <si>
    <t>Syracuse</t>
  </si>
  <si>
    <t>Arizona State-B B</t>
  </si>
  <si>
    <t>Chico State</t>
  </si>
  <si>
    <t>Western Washington B</t>
  </si>
  <si>
    <t>Claremont</t>
  </si>
  <si>
    <t>American</t>
  </si>
  <si>
    <t>Alabama-Birmingham</t>
  </si>
  <si>
    <t>Northern Arizona</t>
  </si>
  <si>
    <t>Humboldt State</t>
  </si>
  <si>
    <t>SUNY-Stony Brook</t>
  </si>
  <si>
    <t>Mary Washington</t>
  </si>
  <si>
    <t>Harvard</t>
  </si>
  <si>
    <t>John Brown</t>
  </si>
  <si>
    <t>Carleton College-GoP</t>
  </si>
  <si>
    <t>Montana State University</t>
  </si>
  <si>
    <t>MIT</t>
  </si>
  <si>
    <t>Catholic</t>
  </si>
  <si>
    <t>Iowa</t>
  </si>
  <si>
    <t>George Mason</t>
  </si>
  <si>
    <t>Colorado B</t>
  </si>
  <si>
    <t>East Carolina</t>
  </si>
  <si>
    <t>UCLA B</t>
  </si>
  <si>
    <t>Georgia State</t>
  </si>
  <si>
    <t>Arizona State</t>
  </si>
  <si>
    <t>Drexel</t>
  </si>
  <si>
    <t>Texas B</t>
  </si>
  <si>
    <t>Stanford B</t>
  </si>
  <si>
    <t>Georgia College</t>
  </si>
  <si>
    <t>Vermont B</t>
  </si>
  <si>
    <t>Washington B</t>
  </si>
  <si>
    <t>Pittsburgh B</t>
  </si>
  <si>
    <t>Amherst</t>
  </si>
  <si>
    <t>St Benedict</t>
  </si>
  <si>
    <t>North Texas</t>
  </si>
  <si>
    <t>Wisconsin-Eau Claire</t>
  </si>
  <si>
    <t>Williams</t>
  </si>
  <si>
    <t>Sonoma State</t>
  </si>
  <si>
    <t>Rhode Island</t>
  </si>
  <si>
    <t>Wake Forest</t>
  </si>
  <si>
    <t>Air Force</t>
  </si>
  <si>
    <t>Virginia Commonwealth</t>
  </si>
  <si>
    <t>Seattle</t>
  </si>
  <si>
    <t>Florida B</t>
  </si>
  <si>
    <t>California-Irvine</t>
  </si>
  <si>
    <t>Dayton</t>
  </si>
  <si>
    <t>Maryland-Baltimore County</t>
  </si>
  <si>
    <t>Northeastern B</t>
  </si>
  <si>
    <t>Jacksonville State</t>
  </si>
  <si>
    <t>Lewis &amp; Clark</t>
  </si>
  <si>
    <t>West Virginia</t>
  </si>
  <si>
    <t>Ave Maria</t>
  </si>
  <si>
    <t>Tulsa</t>
  </si>
  <si>
    <t>Baylor</t>
  </si>
  <si>
    <t>Macalester</t>
  </si>
  <si>
    <t>Charleston</t>
  </si>
  <si>
    <t>Gonzaga</t>
  </si>
  <si>
    <t>Texas Christian</t>
  </si>
  <si>
    <t>Washington University B</t>
  </si>
  <si>
    <t>Portland State</t>
  </si>
  <si>
    <t>Cal Poly SLO B</t>
  </si>
  <si>
    <t>Boise State</t>
  </si>
  <si>
    <t>Princeton</t>
  </si>
  <si>
    <t>Arkansas</t>
  </si>
  <si>
    <t>Minnesota-Duluth</t>
  </si>
  <si>
    <t>SUNY-Fredonia</t>
  </si>
  <si>
    <t>George Washington B</t>
  </si>
  <si>
    <t>Grinnell</t>
  </si>
  <si>
    <t>Rochester</t>
  </si>
  <si>
    <t>Georgia Southern</t>
  </si>
  <si>
    <t>Montana</t>
  </si>
  <si>
    <t>California B</t>
  </si>
  <si>
    <t>Michigan B</t>
  </si>
  <si>
    <t>Oklahoma</t>
  </si>
  <si>
    <t>Belmont</t>
  </si>
  <si>
    <t>Luther</t>
  </si>
  <si>
    <t>Washington State</t>
  </si>
  <si>
    <t>SUNY-Albany</t>
  </si>
  <si>
    <t>North Carolina B</t>
  </si>
  <si>
    <t>California-Davis B</t>
  </si>
  <si>
    <t>Villanova</t>
  </si>
  <si>
    <t>Idaho</t>
  </si>
  <si>
    <t>Nebraska</t>
  </si>
  <si>
    <t>Marist</t>
  </si>
  <si>
    <t>Virginia B</t>
  </si>
  <si>
    <t>Colorado School of Mines</t>
  </si>
  <si>
    <t>Berry</t>
  </si>
  <si>
    <t>Sam Houston State</t>
  </si>
  <si>
    <t>Allegheny</t>
  </si>
  <si>
    <t>DePaul</t>
  </si>
  <si>
    <t>Pacific Lutheran B</t>
  </si>
  <si>
    <t>Georgia Tech B</t>
  </si>
  <si>
    <t>Ithaca</t>
  </si>
  <si>
    <t>Wisconsin-Oshkosh</t>
  </si>
  <si>
    <t>Franciscan</t>
  </si>
  <si>
    <t>Shippensburg</t>
  </si>
  <si>
    <t>Cutthroat Spring 2020</t>
  </si>
  <si>
    <t>Florida Tech</t>
  </si>
  <si>
    <t>Knox</t>
  </si>
  <si>
    <t>Christopher Newport</t>
  </si>
  <si>
    <t>Texas Tech</t>
  </si>
  <si>
    <t>RIT</t>
  </si>
  <si>
    <t>Lehigh-B B</t>
  </si>
  <si>
    <t>FSU B</t>
  </si>
  <si>
    <t>Missouri</t>
  </si>
  <si>
    <t>Arizona B</t>
  </si>
  <si>
    <t>Drake University</t>
  </si>
  <si>
    <t>Navy</t>
  </si>
  <si>
    <t>Miami</t>
  </si>
  <si>
    <t>Johns Hopkins</t>
  </si>
  <si>
    <t>Wright State</t>
  </si>
  <si>
    <t>Kansas State</t>
  </si>
  <si>
    <t>SUNY Cortland</t>
  </si>
  <si>
    <t>Ohio State B</t>
  </si>
  <si>
    <t>Hofstra</t>
  </si>
  <si>
    <t>Akron</t>
  </si>
  <si>
    <t>Houston</t>
  </si>
  <si>
    <t>Emory-B B</t>
  </si>
  <si>
    <t>College of New Jersey</t>
  </si>
  <si>
    <t>Virginia Commonwealth University</t>
  </si>
  <si>
    <t>Northwestern B</t>
  </si>
  <si>
    <t>Messiah</t>
  </si>
  <si>
    <t>Xavier</t>
  </si>
  <si>
    <t>American B</t>
  </si>
  <si>
    <t>Salisbury</t>
  </si>
  <si>
    <t>Temple-B B</t>
  </si>
  <si>
    <t>Towson B</t>
  </si>
  <si>
    <t>Haverford/Bryn Mawr B</t>
  </si>
  <si>
    <t>Goucher</t>
  </si>
  <si>
    <t>SUNY-Binghamton</t>
  </si>
  <si>
    <t>Ohio Wesleyan</t>
  </si>
  <si>
    <t>SUNY-Buffalo</t>
  </si>
  <si>
    <t>Oberlin B</t>
  </si>
  <si>
    <t>Wisconsin-Whitewater</t>
  </si>
  <si>
    <t>Florida-B B</t>
  </si>
  <si>
    <t>Delaware</t>
  </si>
  <si>
    <t>Ball State</t>
  </si>
  <si>
    <t>Cedarville</t>
  </si>
  <si>
    <t>Brigham Young B</t>
  </si>
  <si>
    <t>Michigan State</t>
  </si>
  <si>
    <t>Colgate</t>
  </si>
  <si>
    <t>Davidson</t>
  </si>
  <si>
    <t>North Carolina-Asheville</t>
  </si>
  <si>
    <t>San Diego State</t>
  </si>
  <si>
    <t>Illinois State</t>
  </si>
  <si>
    <t>Purdue B</t>
  </si>
  <si>
    <t>Grand Canyon</t>
  </si>
  <si>
    <t>Amherst College</t>
  </si>
  <si>
    <t>Kenyon</t>
  </si>
  <si>
    <t>Utah Valley University</t>
  </si>
  <si>
    <t>Colorado-Colorado Springs</t>
  </si>
  <si>
    <t>Loyola Marymount</t>
  </si>
  <si>
    <t>Cal Poly-Pomona</t>
  </si>
  <si>
    <t>Sul Ross State University</t>
  </si>
  <si>
    <t>Cal Poly-SLO B</t>
  </si>
  <si>
    <t>California-Santa Barbara B</t>
  </si>
  <si>
    <t>Wisconsin-B B</t>
  </si>
  <si>
    <t>Missouri State</t>
  </si>
  <si>
    <t>The Ohio State University B</t>
  </si>
  <si>
    <t>Union (Tennessee)</t>
  </si>
  <si>
    <t>Florida State B</t>
  </si>
  <si>
    <t>Elon</t>
  </si>
  <si>
    <t>Penn State B</t>
  </si>
  <si>
    <t>Saint Louis</t>
  </si>
  <si>
    <t>Colorado State B</t>
  </si>
  <si>
    <t>Case Western Reserve B</t>
  </si>
  <si>
    <t>Troy</t>
  </si>
  <si>
    <t>Oklahoma Christian</t>
  </si>
  <si>
    <t>Carleton College Karls</t>
  </si>
  <si>
    <t>Stevens Tech</t>
  </si>
  <si>
    <t>Maine</t>
  </si>
  <si>
    <t>Florida Gulf Coast</t>
  </si>
  <si>
    <t>Samford</t>
  </si>
  <si>
    <t>St. Thomas</t>
  </si>
  <si>
    <t>Vermont-C</t>
  </si>
  <si>
    <t>Texas A&amp;M B</t>
  </si>
  <si>
    <t>Stephen F. Austin</t>
  </si>
  <si>
    <t>Toledo</t>
  </si>
  <si>
    <t>Whitworth</t>
  </si>
  <si>
    <t>Caltech</t>
  </si>
  <si>
    <t>Tufts B</t>
  </si>
  <si>
    <t>South Carolina B</t>
  </si>
  <si>
    <t>Massachusetts-Lowell</t>
  </si>
  <si>
    <t>Washington University-B B</t>
  </si>
  <si>
    <t>Oregon State B</t>
  </si>
  <si>
    <t>Campbell</t>
  </si>
  <si>
    <t>Rowan</t>
  </si>
  <si>
    <t>Creighton</t>
  </si>
  <si>
    <t>Maryland B</t>
  </si>
  <si>
    <t>Denison</t>
  </si>
  <si>
    <t>Northern Iowa</t>
  </si>
  <si>
    <t>Brown B</t>
  </si>
  <si>
    <t>Haverford</t>
  </si>
  <si>
    <t>Iowa State B</t>
  </si>
  <si>
    <t>Southern Methodist</t>
  </si>
  <si>
    <t>Stetson</t>
  </si>
  <si>
    <t>Colorado Mesa University</t>
  </si>
  <si>
    <t>Cal State-Fullerton</t>
  </si>
  <si>
    <t>Texas State B</t>
  </si>
  <si>
    <t>Colorado-Denver</t>
  </si>
  <si>
    <t>Georgia B</t>
  </si>
  <si>
    <t>San Jose State</t>
  </si>
  <si>
    <t>Butler</t>
  </si>
  <si>
    <t>Texas-San Antonio</t>
  </si>
  <si>
    <t>St John's</t>
  </si>
  <si>
    <t>Wooster</t>
  </si>
  <si>
    <t>Olivet Nazarene</t>
  </si>
  <si>
    <t>Southern California B</t>
  </si>
  <si>
    <t>Santa Clara B</t>
  </si>
  <si>
    <t>Slippery Rock</t>
  </si>
  <si>
    <t>Dayton B</t>
  </si>
  <si>
    <t>Arkansas State</t>
  </si>
  <si>
    <t>Belmont University</t>
  </si>
  <si>
    <t>North Carolina State B</t>
  </si>
  <si>
    <t>North Florida</t>
  </si>
  <si>
    <t>Long Beach State University B</t>
  </si>
  <si>
    <t>Fresno State</t>
  </si>
  <si>
    <t>SUNY-Cortland</t>
  </si>
  <si>
    <t>Sacred Heart</t>
  </si>
  <si>
    <t>Jefferson</t>
  </si>
  <si>
    <t>Illinois B</t>
  </si>
  <si>
    <t>Carnegie Mellon B</t>
  </si>
  <si>
    <t>Trevecca</t>
  </si>
  <si>
    <t>Rutgers B</t>
  </si>
  <si>
    <t>Central Florida B</t>
  </si>
  <si>
    <t>Delaware B</t>
  </si>
  <si>
    <t>Cal Poly-SLO C</t>
  </si>
  <si>
    <t>High Point</t>
  </si>
  <si>
    <t>Washington C</t>
  </si>
  <si>
    <t>George Fox</t>
  </si>
  <si>
    <t>Texas-Arlington</t>
  </si>
  <si>
    <t>Regent University</t>
  </si>
  <si>
    <t>Indiana (Pennsylvania)</t>
  </si>
  <si>
    <t>Nebraska-Omaha</t>
  </si>
  <si>
    <t>Rutgers</t>
  </si>
  <si>
    <t>California-Irvine B</t>
  </si>
  <si>
    <t>Arizona State C</t>
  </si>
  <si>
    <t>Rice B</t>
  </si>
  <si>
    <t>LSU B</t>
  </si>
  <si>
    <t>Rowan B</t>
  </si>
  <si>
    <t>University of Denver B</t>
  </si>
  <si>
    <t>Tulane B</t>
  </si>
  <si>
    <t>Kentucky B</t>
  </si>
  <si>
    <t>Alabama B</t>
  </si>
  <si>
    <t>Princeton B</t>
  </si>
  <si>
    <t>Colorado School of Mines B</t>
  </si>
  <si>
    <t>South Florida-B B</t>
  </si>
  <si>
    <t>Cornell B</t>
  </si>
  <si>
    <t>Wisconsin-Milwaukee B</t>
  </si>
  <si>
    <t>Northeastern C</t>
  </si>
  <si>
    <t>Willamette University</t>
  </si>
  <si>
    <t>Radford</t>
  </si>
  <si>
    <t>George Mason B</t>
  </si>
  <si>
    <t>Central Washington</t>
  </si>
  <si>
    <t>Dickinson</t>
  </si>
  <si>
    <t>Coe</t>
  </si>
  <si>
    <t>SUNY-Binghamton B</t>
  </si>
  <si>
    <t>Edinboro</t>
  </si>
  <si>
    <t>UW-Eau Claire B</t>
  </si>
  <si>
    <t>Lehigh B</t>
  </si>
  <si>
    <t>Kenyon-B B</t>
  </si>
  <si>
    <t>Shenandoah</t>
  </si>
  <si>
    <t>SUNY-Stony Brook-B</t>
  </si>
  <si>
    <t>Drury University</t>
  </si>
  <si>
    <t>Maryland-Baltimore County B</t>
  </si>
  <si>
    <t>Pennsylvania B</t>
  </si>
  <si>
    <t>SUNY-Albany B</t>
  </si>
  <si>
    <t>Grand Valley State</t>
  </si>
  <si>
    <t>Adding in</t>
  </si>
  <si>
    <t>Coastal Carolina</t>
  </si>
  <si>
    <t>Yale B</t>
  </si>
  <si>
    <t>MIT B</t>
  </si>
  <si>
    <t>Virginia Commonwealth University B</t>
  </si>
  <si>
    <t>St Mary's (Maryland)</t>
  </si>
  <si>
    <t>Marquette</t>
  </si>
  <si>
    <t>Men's</t>
  </si>
  <si>
    <t>Current</t>
  </si>
  <si>
    <t>Prob. Allocation</t>
  </si>
  <si>
    <t># of Teams Above 85%</t>
  </si>
  <si>
    <t>Status Quo</t>
  </si>
  <si>
    <t>SW -1, AC +1</t>
  </si>
  <si>
    <t>Atlantic Coast</t>
  </si>
  <si>
    <t>UNC Wilmington (20, 51.00)</t>
  </si>
  <si>
    <t>NC State (21, 47.60)</t>
  </si>
  <si>
    <t>William &amp; Mary (23, 30.60)</t>
  </si>
  <si>
    <t>South Carolina (26, 9.20)</t>
  </si>
  <si>
    <t>James Madison (34, 3.00)</t>
  </si>
  <si>
    <t>SW -1, NW +1</t>
  </si>
  <si>
    <t>Great Lakes</t>
  </si>
  <si>
    <t>Michigan (17, 59.50)</t>
  </si>
  <si>
    <t>Northwestern (33, .70)</t>
  </si>
  <si>
    <t>Notre Dame (45, .70)</t>
  </si>
  <si>
    <t>SC -1, AC +1</t>
  </si>
  <si>
    <t>Metro East</t>
  </si>
  <si>
    <t>SC -1, NW +1</t>
  </si>
  <si>
    <t>New England</t>
  </si>
  <si>
    <t>Tufts (18, 62.70)</t>
  </si>
  <si>
    <t>Vermont (24, 28.70)</t>
  </si>
  <si>
    <t>Dartmouth (32, 3.10)</t>
  </si>
  <si>
    <t>NE -1, AC +1</t>
  </si>
  <si>
    <t>North Central</t>
  </si>
  <si>
    <t>Wisconsin (29, 2.10)</t>
  </si>
  <si>
    <t>NE -1, NW +1</t>
  </si>
  <si>
    <t>Northwest</t>
  </si>
  <si>
    <t>Oregon State (19, 50.20)</t>
  </si>
  <si>
    <t>Western Washington (27, 3.90)</t>
  </si>
  <si>
    <t>Utah State (44, .90)</t>
  </si>
  <si>
    <t>SW -1, SC -1, AC +1, NW +1</t>
  </si>
  <si>
    <t>Ohio Valley</t>
  </si>
  <si>
    <t>Miami (38, 11.60)</t>
  </si>
  <si>
    <t>SW -1, NE -1, AC +1, NW +1</t>
  </si>
  <si>
    <t>South Central</t>
  </si>
  <si>
    <t>UT Dallas (31, 3.50)</t>
  </si>
  <si>
    <t>Texas (30, 2.00)</t>
  </si>
  <si>
    <t>SW -1, NE +1</t>
  </si>
  <si>
    <t>Southeast</t>
  </si>
  <si>
    <t>Georgia (22, 39.90)</t>
  </si>
  <si>
    <t>Georgia Tech (25, 30.40)</t>
  </si>
  <si>
    <t>SW -1, SC -1, NE +2</t>
  </si>
  <si>
    <t>Southwest</t>
  </si>
  <si>
    <t>UCLA (16, 83.50)</t>
  </si>
  <si>
    <t>UCSB (28, 4.20)</t>
  </si>
  <si>
    <t>SW -1, OV +1</t>
  </si>
  <si>
    <t>Women's</t>
  </si>
  <si>
    <t>South Carolina (18, 66.50)</t>
  </si>
  <si>
    <t>James Madison (34, 1.10)</t>
  </si>
  <si>
    <t>SE -1, NC +1</t>
  </si>
  <si>
    <t>Northwestern (22, 13.60)</t>
  </si>
  <si>
    <t>Michigan (28, 1.80)</t>
  </si>
  <si>
    <t>SE -1, NE +1</t>
  </si>
  <si>
    <t>SE -1, AC +1</t>
  </si>
  <si>
    <t>Vermont (21, 66.30)</t>
  </si>
  <si>
    <t>SE -1, OV +1</t>
  </si>
  <si>
    <t>Wisconsin (68.50)</t>
  </si>
  <si>
    <t>Minnesota (7.50)</t>
  </si>
  <si>
    <t>NW -1, NC +1</t>
  </si>
  <si>
    <t>Western Washington (82.20)</t>
  </si>
  <si>
    <t>UBC (76.40)</t>
  </si>
  <si>
    <t>NW -1, NE +1</t>
  </si>
  <si>
    <t>Ohio (41.40)</t>
  </si>
  <si>
    <t>Case Western (6.60)</t>
  </si>
  <si>
    <t xml:space="preserve">NW -1, AC +1 </t>
  </si>
  <si>
    <t>Colorado (78.60)</t>
  </si>
  <si>
    <t>Texas (4.20)</t>
  </si>
  <si>
    <t>NW -1, OV +1</t>
  </si>
  <si>
    <t>Georgia (3.40)</t>
  </si>
  <si>
    <t>Florida State (1.10)</t>
  </si>
  <si>
    <t>SE -1, NW -1, NC +1, NE +1</t>
  </si>
  <si>
    <t>UC Davis (12.80)</t>
  </si>
  <si>
    <t>SE -1, NW -1, NC +1, AC +1</t>
  </si>
  <si>
    <t>SE -1, NW -1, NC +1, OV +1</t>
  </si>
  <si>
    <t>SE -1, NW -1, NE +1, AC +1</t>
  </si>
  <si>
    <t>SE -1, NW -1, NE +1, OV +1</t>
  </si>
  <si>
    <t>SE -1, NW -1, AC +1, OV +1</t>
  </si>
  <si>
    <t>Not sure why they weren't listed in here,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</si>
</sst>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rgb="FFB7B7B7"/>
      <name val="Arial"/>
    </font>
    <font>
      <i/>
      <color rgb="FF999999"/>
      <name val="Arial"/>
    </font>
    <font>
      <i/>
      <color theme="1"/>
      <name val="Arial"/>
    </font>
    <font>
      <sz val="11.0"/>
      <color rgb="FF000000"/>
      <name val="Inconsolata"/>
    </font>
    <font>
      <sz val="11.0"/>
      <color rgb="FF000000"/>
      <name val="Arial"/>
    </font>
    <font/>
    <font>
      <b/>
    </font>
    <font>
      <i/>
      <color rgb="FFCCCC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2" fontId="6" numFmtId="0" xfId="0" applyFill="1" applyFont="1"/>
    <xf borderId="0" fillId="2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19.43"/>
    <col customWidth="1" min="4" max="4" width="6.14"/>
    <col customWidth="1" min="5" max="5" width="8.14"/>
    <col customWidth="1" min="6" max="6" width="18.0"/>
    <col customWidth="1" min="7" max="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  <c r="I1" s="1"/>
      <c r="J1" s="5"/>
      <c r="K1" s="5"/>
      <c r="L1" s="5"/>
      <c r="M1" s="5"/>
      <c r="N1" s="5"/>
      <c r="O1" s="5"/>
      <c r="P1" s="5"/>
      <c r="Q1" s="5"/>
      <c r="R1" s="5"/>
    </row>
    <row r="2">
      <c r="A2" s="7">
        <v>1.0</v>
      </c>
      <c r="B2" s="7" t="s">
        <v>10</v>
      </c>
      <c r="C2" s="7">
        <v>2340.0</v>
      </c>
      <c r="D2" s="7">
        <v>18.0</v>
      </c>
      <c r="E2" s="7">
        <v>0.0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7">
        <v>2.0</v>
      </c>
      <c r="B3" s="7" t="s">
        <v>14</v>
      </c>
      <c r="C3" s="7">
        <v>2291.0</v>
      </c>
      <c r="D3" s="7">
        <v>20.0</v>
      </c>
      <c r="E3" s="7">
        <v>2.0</v>
      </c>
      <c r="F3" s="7">
        <v>2180.0</v>
      </c>
      <c r="G3" s="10" t="s">
        <v>27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7">
        <v>3.0</v>
      </c>
      <c r="B4" s="7" t="s">
        <v>18</v>
      </c>
      <c r="C4" s="7">
        <v>2194.0</v>
      </c>
      <c r="D4" s="7">
        <v>18.0</v>
      </c>
      <c r="E4" s="7">
        <v>5.0</v>
      </c>
      <c r="F4" s="9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7">
        <v>4.0</v>
      </c>
      <c r="B5" s="7" t="s">
        <v>22</v>
      </c>
      <c r="C5" s="7">
        <v>2190.0</v>
      </c>
      <c r="D5" s="7">
        <v>13.0</v>
      </c>
      <c r="E5" s="7">
        <v>1.0</v>
      </c>
      <c r="F5" s="7">
        <v>2200.0</v>
      </c>
      <c r="G5" s="10" t="s">
        <v>43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7">
        <v>5.0</v>
      </c>
      <c r="B6" s="7" t="s">
        <v>30</v>
      </c>
      <c r="C6" s="7">
        <v>2169.0</v>
      </c>
      <c r="D6" s="7">
        <v>12.0</v>
      </c>
      <c r="E6" s="7">
        <v>3.0</v>
      </c>
      <c r="F6" s="9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7">
        <v>6.0</v>
      </c>
      <c r="B7" s="7" t="s">
        <v>35</v>
      </c>
      <c r="C7" s="7">
        <v>2107.0</v>
      </c>
      <c r="D7" s="7">
        <v>19.0</v>
      </c>
      <c r="E7" s="7">
        <v>2.0</v>
      </c>
      <c r="F7" s="9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7">
        <v>7.0</v>
      </c>
      <c r="B8" s="7" t="s">
        <v>23</v>
      </c>
      <c r="C8" s="7">
        <v>2079.0</v>
      </c>
      <c r="D8" s="7">
        <v>8.0</v>
      </c>
      <c r="E8" s="7">
        <v>3.0</v>
      </c>
      <c r="F8" s="9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7">
        <v>8.0</v>
      </c>
      <c r="B9" s="7" t="s">
        <v>46</v>
      </c>
      <c r="C9" s="7">
        <v>2070.0</v>
      </c>
      <c r="D9" s="7">
        <v>12.0</v>
      </c>
      <c r="E9" s="7">
        <v>4.0</v>
      </c>
      <c r="F9" s="9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7">
        <v>9.0</v>
      </c>
      <c r="B10" s="7" t="s">
        <v>39</v>
      </c>
      <c r="C10" s="7">
        <v>2052.0</v>
      </c>
      <c r="D10" s="7">
        <v>11.0</v>
      </c>
      <c r="E10" s="7">
        <v>5.0</v>
      </c>
      <c r="F10" s="9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7">
        <v>10.0</v>
      </c>
      <c r="B11" s="7" t="s">
        <v>53</v>
      </c>
      <c r="C11" s="7">
        <v>2042.0</v>
      </c>
      <c r="D11" s="7">
        <v>11.0</v>
      </c>
      <c r="E11" s="7">
        <v>5.0</v>
      </c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7">
        <v>11.0</v>
      </c>
      <c r="B12" s="7" t="s">
        <v>56</v>
      </c>
      <c r="C12" s="7">
        <v>2003.0</v>
      </c>
      <c r="D12" s="7">
        <v>10.0</v>
      </c>
      <c r="E12" s="7">
        <v>6.0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7">
        <v>12.0</v>
      </c>
      <c r="B13" s="7" t="s">
        <v>49</v>
      </c>
      <c r="C13" s="7">
        <v>1949.0</v>
      </c>
      <c r="D13" s="7">
        <v>8.0</v>
      </c>
      <c r="E13" s="7">
        <v>6.0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7">
        <v>13.0</v>
      </c>
      <c r="B14" s="7" t="s">
        <v>60</v>
      </c>
      <c r="C14" s="7">
        <v>1937.0</v>
      </c>
      <c r="D14" s="7">
        <v>11.0</v>
      </c>
      <c r="E14" s="7">
        <v>5.0</v>
      </c>
      <c r="F14" s="7">
        <v>2160.0</v>
      </c>
      <c r="G14" s="10" t="s">
        <v>80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7">
        <v>14.0</v>
      </c>
      <c r="B15" s="7" t="s">
        <v>63</v>
      </c>
      <c r="C15" s="7">
        <v>1921.0</v>
      </c>
      <c r="D15" s="7">
        <v>10.0</v>
      </c>
      <c r="E15" s="7">
        <v>5.0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7">
        <v>15.0</v>
      </c>
      <c r="B16" s="7" t="s">
        <v>65</v>
      </c>
      <c r="C16" s="7">
        <v>1900.0</v>
      </c>
      <c r="D16" s="7">
        <v>8.0</v>
      </c>
      <c r="E16" s="7">
        <v>6.0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7">
        <v>16.0</v>
      </c>
      <c r="B17" s="7" t="s">
        <v>41</v>
      </c>
      <c r="C17" s="7">
        <v>1883.0</v>
      </c>
      <c r="D17" s="7">
        <v>13.0</v>
      </c>
      <c r="E17" s="7">
        <v>10.0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7">
        <v>17.0</v>
      </c>
      <c r="B18" s="7" t="s">
        <v>69</v>
      </c>
      <c r="C18" s="7">
        <v>1855.0</v>
      </c>
      <c r="D18" s="7">
        <v>8.0</v>
      </c>
      <c r="E18" s="7">
        <v>1.0</v>
      </c>
      <c r="F18" s="9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7">
        <v>18.0</v>
      </c>
      <c r="B19" s="7" t="s">
        <v>11</v>
      </c>
      <c r="C19" s="7">
        <v>1855.0</v>
      </c>
      <c r="D19" s="7">
        <v>10.0</v>
      </c>
      <c r="E19" s="7">
        <v>6.0</v>
      </c>
      <c r="F19" s="9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7">
        <v>19.0</v>
      </c>
      <c r="B20" s="7" t="s">
        <v>71</v>
      </c>
      <c r="C20" s="7">
        <v>1839.0</v>
      </c>
      <c r="D20" s="7">
        <v>13.0</v>
      </c>
      <c r="E20" s="7">
        <v>8.0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7">
        <v>20.0</v>
      </c>
      <c r="B21" s="7" t="s">
        <v>74</v>
      </c>
      <c r="C21" s="7">
        <v>1835.0</v>
      </c>
      <c r="D21" s="7">
        <v>11.0</v>
      </c>
      <c r="E21" s="7">
        <v>6.0</v>
      </c>
      <c r="F21" s="9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7">
        <v>21.0</v>
      </c>
      <c r="B22" s="7" t="s">
        <v>76</v>
      </c>
      <c r="C22" s="7">
        <v>1829.0</v>
      </c>
      <c r="D22" s="7">
        <v>11.0</v>
      </c>
      <c r="E22" s="7">
        <v>6.0</v>
      </c>
      <c r="F22" s="9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7">
        <v>22.0</v>
      </c>
      <c r="B23" s="7" t="s">
        <v>64</v>
      </c>
      <c r="C23" s="7">
        <v>1825.0</v>
      </c>
      <c r="D23" s="7">
        <v>7.0</v>
      </c>
      <c r="E23" s="7">
        <v>5.0</v>
      </c>
      <c r="F23" s="9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7">
        <v>23.0</v>
      </c>
      <c r="B24" s="7" t="s">
        <v>75</v>
      </c>
      <c r="C24" s="7">
        <v>1798.0</v>
      </c>
      <c r="D24" s="7">
        <v>8.0</v>
      </c>
      <c r="E24" s="7">
        <v>3.0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7">
        <v>24.0</v>
      </c>
      <c r="B25" s="7" t="s">
        <v>58</v>
      </c>
      <c r="C25" s="7">
        <v>1792.0</v>
      </c>
      <c r="D25" s="7">
        <v>12.0</v>
      </c>
      <c r="E25" s="7">
        <v>2.0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7">
        <v>25.0</v>
      </c>
      <c r="B26" s="7" t="s">
        <v>19</v>
      </c>
      <c r="C26" s="7">
        <v>1784.0</v>
      </c>
      <c r="D26" s="7">
        <v>10.0</v>
      </c>
      <c r="E26" s="7">
        <v>5.0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7">
        <v>26.0</v>
      </c>
      <c r="B27" s="7" t="s">
        <v>51</v>
      </c>
      <c r="C27" s="7">
        <v>1754.0</v>
      </c>
      <c r="D27" s="7">
        <v>9.0</v>
      </c>
      <c r="E27" s="7">
        <v>4.0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7">
        <v>27.0</v>
      </c>
      <c r="B28" s="7" t="s">
        <v>36</v>
      </c>
      <c r="C28" s="7">
        <v>1731.0</v>
      </c>
      <c r="D28" s="7">
        <v>9.0</v>
      </c>
      <c r="E28" s="7">
        <v>14.0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7">
        <v>28.0</v>
      </c>
      <c r="B29" s="7" t="s">
        <v>47</v>
      </c>
      <c r="C29" s="7">
        <v>1731.0</v>
      </c>
      <c r="D29" s="7">
        <v>9.0</v>
      </c>
      <c r="E29" s="7">
        <v>4.0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7">
        <v>29.0</v>
      </c>
      <c r="B30" s="7" t="s">
        <v>52</v>
      </c>
      <c r="C30" s="7">
        <v>1713.0</v>
      </c>
      <c r="D30" s="7">
        <v>8.0</v>
      </c>
      <c r="E30" s="7">
        <v>8.0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7">
        <v>30.0</v>
      </c>
      <c r="B31" s="7" t="s">
        <v>88</v>
      </c>
      <c r="C31" s="7">
        <v>1706.0</v>
      </c>
      <c r="D31" s="7">
        <v>8.0</v>
      </c>
      <c r="E31" s="7">
        <v>8.0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7">
        <v>31.0</v>
      </c>
      <c r="B32" s="7" t="s">
        <v>66</v>
      </c>
      <c r="C32" s="7">
        <v>1706.0</v>
      </c>
      <c r="D32" s="7">
        <v>9.0</v>
      </c>
      <c r="E32" s="7">
        <v>7.0</v>
      </c>
      <c r="F32" s="9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7">
        <v>32.0</v>
      </c>
      <c r="B33" s="7" t="s">
        <v>31</v>
      </c>
      <c r="C33" s="7">
        <v>1695.0</v>
      </c>
      <c r="D33" s="7">
        <v>9.0</v>
      </c>
      <c r="E33" s="7">
        <v>6.0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7">
        <v>33.0</v>
      </c>
      <c r="B34" s="7" t="s">
        <v>61</v>
      </c>
      <c r="C34" s="7">
        <v>1678.0</v>
      </c>
      <c r="D34" s="7">
        <v>16.0</v>
      </c>
      <c r="E34" s="7">
        <v>7.0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7">
        <v>34.0</v>
      </c>
      <c r="B35" s="7" t="s">
        <v>77</v>
      </c>
      <c r="C35" s="7">
        <v>1666.0</v>
      </c>
      <c r="D35" s="7">
        <v>6.0</v>
      </c>
      <c r="E35" s="7">
        <v>1.0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7">
        <v>35.0</v>
      </c>
      <c r="B36" s="7" t="s">
        <v>94</v>
      </c>
      <c r="C36" s="7">
        <v>1651.0</v>
      </c>
      <c r="D36" s="7">
        <v>11.0</v>
      </c>
      <c r="E36" s="7">
        <v>5.0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7">
        <v>36.0</v>
      </c>
      <c r="B37" s="7" t="s">
        <v>97</v>
      </c>
      <c r="C37" s="7">
        <v>1644.0</v>
      </c>
      <c r="D37" s="7">
        <v>18.0</v>
      </c>
      <c r="E37" s="7">
        <v>9.0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7">
        <v>37.0</v>
      </c>
      <c r="B38" s="7" t="s">
        <v>21</v>
      </c>
      <c r="C38" s="7">
        <v>1640.0</v>
      </c>
      <c r="D38" s="7">
        <v>6.0</v>
      </c>
      <c r="E38" s="7">
        <v>10.0</v>
      </c>
      <c r="F38" s="9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7">
        <v>38.0</v>
      </c>
      <c r="B39" s="7" t="s">
        <v>100</v>
      </c>
      <c r="C39" s="7">
        <v>1635.0</v>
      </c>
      <c r="D39" s="7">
        <v>11.0</v>
      </c>
      <c r="E39" s="7">
        <v>0.0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7">
        <v>39.0</v>
      </c>
      <c r="B40" s="7" t="s">
        <v>15</v>
      </c>
      <c r="C40" s="7">
        <v>1631.0</v>
      </c>
      <c r="D40" s="7">
        <v>6.0</v>
      </c>
      <c r="E40" s="7">
        <v>10.0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7">
        <v>40.0</v>
      </c>
      <c r="B41" s="7" t="s">
        <v>102</v>
      </c>
      <c r="C41" s="7">
        <v>1628.0</v>
      </c>
      <c r="D41" s="7">
        <v>10.0</v>
      </c>
      <c r="E41" s="7">
        <v>5.0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7">
        <v>41.0</v>
      </c>
      <c r="B42" s="7" t="s">
        <v>26</v>
      </c>
      <c r="C42" s="7">
        <v>1618.0</v>
      </c>
      <c r="D42" s="7">
        <v>8.0</v>
      </c>
      <c r="E42" s="7">
        <v>15.0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7">
        <v>42.0</v>
      </c>
      <c r="B43" s="7" t="s">
        <v>78</v>
      </c>
      <c r="C43" s="7">
        <v>1615.0</v>
      </c>
      <c r="D43" s="7">
        <v>9.0</v>
      </c>
      <c r="E43" s="7">
        <v>14.0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7">
        <v>43.0</v>
      </c>
      <c r="B44" s="7" t="s">
        <v>95</v>
      </c>
      <c r="C44" s="7">
        <v>1608.0</v>
      </c>
      <c r="D44" s="7">
        <v>12.0</v>
      </c>
      <c r="E44" s="7">
        <v>5.0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7">
        <v>44.0</v>
      </c>
      <c r="B45" s="7" t="s">
        <v>104</v>
      </c>
      <c r="C45" s="7">
        <v>1604.0</v>
      </c>
      <c r="D45" s="7">
        <v>14.0</v>
      </c>
      <c r="E45" s="7">
        <v>0.0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7">
        <v>45.0</v>
      </c>
      <c r="B46" s="7" t="s">
        <v>105</v>
      </c>
      <c r="C46" s="7">
        <v>1583.0</v>
      </c>
      <c r="D46" s="7">
        <v>8.0</v>
      </c>
      <c r="E46" s="7">
        <v>3.0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7">
        <v>46.0</v>
      </c>
      <c r="B47" s="7" t="s">
        <v>106</v>
      </c>
      <c r="C47" s="7">
        <v>1569.0</v>
      </c>
      <c r="D47" s="7">
        <v>5.0</v>
      </c>
      <c r="E47" s="7">
        <v>2.0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7">
        <v>47.0</v>
      </c>
      <c r="B48" s="7" t="s">
        <v>107</v>
      </c>
      <c r="C48" s="7">
        <v>1536.0</v>
      </c>
      <c r="D48" s="7">
        <v>2.0</v>
      </c>
      <c r="E48" s="7">
        <v>7.0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7">
        <v>48.0</v>
      </c>
      <c r="B49" s="7" t="s">
        <v>108</v>
      </c>
      <c r="C49" s="7">
        <v>1513.0</v>
      </c>
      <c r="D49" s="7">
        <v>5.0</v>
      </c>
      <c r="E49" s="7">
        <v>6.0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7">
        <v>49.0</v>
      </c>
      <c r="B50" s="7" t="s">
        <v>109</v>
      </c>
      <c r="C50" s="7">
        <v>1510.0</v>
      </c>
      <c r="D50" s="7">
        <v>2.0</v>
      </c>
      <c r="E50" s="7">
        <v>4.0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17">
        <v>50.0</v>
      </c>
      <c r="B51" s="17" t="s">
        <v>112</v>
      </c>
      <c r="C51" s="17">
        <v>1507.0</v>
      </c>
      <c r="D51" s="17">
        <v>8.0</v>
      </c>
      <c r="E51" s="17">
        <v>10.0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>
      <c r="A52" s="7">
        <v>51.0</v>
      </c>
      <c r="B52" s="7" t="s">
        <v>115</v>
      </c>
      <c r="C52" s="7">
        <v>1505.0</v>
      </c>
      <c r="D52" s="7">
        <v>3.0</v>
      </c>
      <c r="E52" s="7">
        <v>8.0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7">
        <v>52.0</v>
      </c>
      <c r="B53" s="7" t="s">
        <v>117</v>
      </c>
      <c r="C53" s="7">
        <v>1503.0</v>
      </c>
      <c r="D53" s="7">
        <v>10.0</v>
      </c>
      <c r="E53" s="7">
        <v>3.0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7">
        <v>53.0</v>
      </c>
      <c r="B54" s="7" t="s">
        <v>67</v>
      </c>
      <c r="C54" s="7">
        <v>1493.0</v>
      </c>
      <c r="D54" s="7">
        <v>7.0</v>
      </c>
      <c r="E54" s="7">
        <v>7.0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7">
        <v>54.0</v>
      </c>
      <c r="B55" s="7" t="s">
        <v>111</v>
      </c>
      <c r="C55" s="7">
        <v>1493.0</v>
      </c>
      <c r="D55" s="7">
        <v>1.0</v>
      </c>
      <c r="E55" s="7">
        <v>5.0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7">
        <v>55.0</v>
      </c>
      <c r="B56" s="7" t="s">
        <v>121</v>
      </c>
      <c r="C56" s="7">
        <v>1475.0</v>
      </c>
      <c r="D56" s="7">
        <v>8.0</v>
      </c>
      <c r="E56" s="7">
        <v>8.0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7">
        <v>56.0</v>
      </c>
      <c r="B57" s="7" t="s">
        <v>122</v>
      </c>
      <c r="C57" s="7">
        <v>1464.0</v>
      </c>
      <c r="D57" s="7">
        <v>8.0</v>
      </c>
      <c r="E57" s="7">
        <v>6.0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7">
        <v>57.0</v>
      </c>
      <c r="B58" s="7" t="s">
        <v>32</v>
      </c>
      <c r="C58" s="7">
        <v>1462.0</v>
      </c>
      <c r="D58" s="7">
        <v>6.0</v>
      </c>
      <c r="E58" s="7">
        <v>5.0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7">
        <v>58.0</v>
      </c>
      <c r="B59" s="7" t="s">
        <v>91</v>
      </c>
      <c r="C59" s="7">
        <v>1452.0</v>
      </c>
      <c r="D59" s="7">
        <v>9.0</v>
      </c>
      <c r="E59" s="7">
        <v>10.0</v>
      </c>
      <c r="F59" s="9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>
      <c r="A60" s="7">
        <v>59.0</v>
      </c>
      <c r="B60" s="7" t="s">
        <v>124</v>
      </c>
      <c r="C60" s="7">
        <v>1448.0</v>
      </c>
      <c r="D60" s="7">
        <v>7.0</v>
      </c>
      <c r="E60" s="7">
        <v>0.0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7">
        <v>60.0</v>
      </c>
      <c r="B61" s="7" t="s">
        <v>114</v>
      </c>
      <c r="C61" s="7">
        <v>1439.0</v>
      </c>
      <c r="D61" s="7">
        <v>11.0</v>
      </c>
      <c r="E61" s="7">
        <v>3.0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7">
        <v>61.0</v>
      </c>
      <c r="B62" s="7" t="s">
        <v>128</v>
      </c>
      <c r="C62" s="7">
        <v>1430.0</v>
      </c>
      <c r="D62" s="7">
        <v>14.0</v>
      </c>
      <c r="E62" s="7">
        <v>9.0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7">
        <v>62.0</v>
      </c>
      <c r="B63" s="7" t="s">
        <v>133</v>
      </c>
      <c r="C63" s="7">
        <v>1426.0</v>
      </c>
      <c r="D63" s="7">
        <v>4.0</v>
      </c>
      <c r="E63" s="7">
        <v>5.0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7">
        <v>63.0</v>
      </c>
      <c r="B64" s="7" t="s">
        <v>101</v>
      </c>
      <c r="C64" s="7">
        <v>1424.0</v>
      </c>
      <c r="D64" s="7">
        <v>2.0</v>
      </c>
      <c r="E64" s="7">
        <v>4.0</v>
      </c>
      <c r="F64" s="9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7">
        <v>64.0</v>
      </c>
      <c r="B65" s="7" t="s">
        <v>44</v>
      </c>
      <c r="C65" s="7">
        <v>1421.0</v>
      </c>
      <c r="D65" s="7">
        <v>14.0</v>
      </c>
      <c r="E65" s="7">
        <v>9.0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7">
        <v>65.0</v>
      </c>
      <c r="B66" s="7" t="s">
        <v>137</v>
      </c>
      <c r="C66" s="7">
        <v>1407.0</v>
      </c>
      <c r="D66" s="7">
        <v>17.0</v>
      </c>
      <c r="E66" s="7">
        <v>3.0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7">
        <v>66.0</v>
      </c>
      <c r="B67" s="7" t="s">
        <v>139</v>
      </c>
      <c r="C67" s="7">
        <v>1405.0</v>
      </c>
      <c r="D67" s="7">
        <v>16.0</v>
      </c>
      <c r="E67" s="7">
        <v>2.0</v>
      </c>
      <c r="F67" s="9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7">
        <v>67.0</v>
      </c>
      <c r="B68" s="7" t="s">
        <v>142</v>
      </c>
      <c r="C68" s="7">
        <v>1401.0</v>
      </c>
      <c r="D68" s="7">
        <v>11.0</v>
      </c>
      <c r="E68" s="7">
        <v>5.0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7">
        <v>68.0</v>
      </c>
      <c r="B69" s="7" t="s">
        <v>148</v>
      </c>
      <c r="C69" s="7">
        <v>1398.0</v>
      </c>
      <c r="D69" s="7">
        <v>8.0</v>
      </c>
      <c r="E69" s="7">
        <v>5.0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7">
        <v>69.0</v>
      </c>
      <c r="B70" s="7" t="s">
        <v>145</v>
      </c>
      <c r="C70" s="7">
        <v>1391.0</v>
      </c>
      <c r="D70" s="7">
        <v>8.0</v>
      </c>
      <c r="E70" s="7">
        <v>8.0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7">
        <v>70.0</v>
      </c>
      <c r="B71" s="7" t="s">
        <v>151</v>
      </c>
      <c r="C71" s="7">
        <v>1383.0</v>
      </c>
      <c r="D71" s="7">
        <v>9.0</v>
      </c>
      <c r="E71" s="7">
        <v>4.0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7">
        <v>71.0</v>
      </c>
      <c r="B72" s="7" t="s">
        <v>154</v>
      </c>
      <c r="C72" s="7">
        <v>1380.0</v>
      </c>
      <c r="D72" s="7">
        <v>10.0</v>
      </c>
      <c r="E72" s="7">
        <v>3.0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7">
        <v>72.0</v>
      </c>
      <c r="B73" s="7" t="s">
        <v>156</v>
      </c>
      <c r="C73" s="7">
        <v>1379.0</v>
      </c>
      <c r="D73" s="7">
        <v>12.0</v>
      </c>
      <c r="E73" s="7">
        <v>3.0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7">
        <v>73.0</v>
      </c>
      <c r="B74" s="7" t="s">
        <v>149</v>
      </c>
      <c r="C74" s="7">
        <v>1379.0</v>
      </c>
      <c r="D74" s="7">
        <v>9.0</v>
      </c>
      <c r="E74" s="7">
        <v>5.0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7">
        <v>74.0</v>
      </c>
      <c r="B75" s="7" t="s">
        <v>159</v>
      </c>
      <c r="C75" s="7">
        <v>1376.0</v>
      </c>
      <c r="D75" s="7">
        <v>13.0</v>
      </c>
      <c r="E75" s="7">
        <v>7.0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7">
        <v>75.0</v>
      </c>
      <c r="B76" s="7" t="s">
        <v>161</v>
      </c>
      <c r="C76" s="7">
        <v>1375.0</v>
      </c>
      <c r="D76" s="7">
        <v>4.0</v>
      </c>
      <c r="E76" s="7">
        <v>7.0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7">
        <v>76.0</v>
      </c>
      <c r="B77" s="7" t="s">
        <v>92</v>
      </c>
      <c r="C77" s="7">
        <v>1365.0</v>
      </c>
      <c r="D77" s="7">
        <v>11.0</v>
      </c>
      <c r="E77" s="7">
        <v>2.0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7">
        <v>77.0</v>
      </c>
      <c r="B78" s="7" t="s">
        <v>166</v>
      </c>
      <c r="C78" s="7">
        <v>1339.0</v>
      </c>
      <c r="D78" s="7">
        <v>5.0</v>
      </c>
      <c r="E78" s="7">
        <v>3.0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7">
        <v>78.0</v>
      </c>
      <c r="B79" s="7" t="s">
        <v>89</v>
      </c>
      <c r="C79" s="7">
        <v>1338.0</v>
      </c>
      <c r="D79" s="7">
        <v>5.0</v>
      </c>
      <c r="E79" s="7">
        <v>2.0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7">
        <v>79.0</v>
      </c>
      <c r="B80" s="7" t="s">
        <v>118</v>
      </c>
      <c r="C80" s="7">
        <v>1332.0</v>
      </c>
      <c r="D80" s="7">
        <v>9.0</v>
      </c>
      <c r="E80" s="7">
        <v>4.0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7">
        <v>80.0</v>
      </c>
      <c r="B81" s="7" t="s">
        <v>143</v>
      </c>
      <c r="C81" s="7">
        <v>1328.0</v>
      </c>
      <c r="D81" s="7">
        <v>5.0</v>
      </c>
      <c r="E81" s="7">
        <v>2.0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7">
        <v>81.0</v>
      </c>
      <c r="B82" s="7" t="s">
        <v>175</v>
      </c>
      <c r="C82" s="7">
        <v>1326.0</v>
      </c>
      <c r="D82" s="7">
        <v>3.0</v>
      </c>
      <c r="E82" s="7">
        <v>4.0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7">
        <v>82.0</v>
      </c>
      <c r="B83" s="7" t="s">
        <v>153</v>
      </c>
      <c r="C83" s="7">
        <v>1323.0</v>
      </c>
      <c r="D83" s="7">
        <v>2.0</v>
      </c>
      <c r="E83" s="7">
        <v>7.0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7">
        <v>83.0</v>
      </c>
      <c r="B84" s="7" t="s">
        <v>116</v>
      </c>
      <c r="C84" s="7">
        <v>1318.0</v>
      </c>
      <c r="D84" s="7">
        <v>4.0</v>
      </c>
      <c r="E84" s="7">
        <v>7.0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7">
        <v>84.0</v>
      </c>
      <c r="B85" s="7" t="s">
        <v>178</v>
      </c>
      <c r="C85" s="7">
        <v>1318.0</v>
      </c>
      <c r="D85" s="7">
        <v>16.0</v>
      </c>
      <c r="E85" s="7">
        <v>4.0</v>
      </c>
      <c r="F85" s="9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>
      <c r="A86" s="7">
        <v>85.0</v>
      </c>
      <c r="B86" s="7" t="s">
        <v>183</v>
      </c>
      <c r="C86" s="7">
        <v>1315.0</v>
      </c>
      <c r="D86" s="7">
        <v>14.0</v>
      </c>
      <c r="E86" s="7">
        <v>5.0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7">
        <v>86.0</v>
      </c>
      <c r="B87" s="7" t="s">
        <v>186</v>
      </c>
      <c r="C87" s="7">
        <v>1301.0</v>
      </c>
      <c r="D87" s="7">
        <v>7.0</v>
      </c>
      <c r="E87" s="7">
        <v>5.0</v>
      </c>
      <c r="F87" s="9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>
      <c r="A88" s="7">
        <v>87.0</v>
      </c>
      <c r="B88" s="7" t="s">
        <v>190</v>
      </c>
      <c r="C88" s="7">
        <v>1301.0</v>
      </c>
      <c r="D88" s="7">
        <v>6.0</v>
      </c>
      <c r="E88" s="7">
        <v>7.0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7">
        <v>88.0</v>
      </c>
      <c r="B89" s="7" t="s">
        <v>176</v>
      </c>
      <c r="C89" s="7">
        <v>1290.0</v>
      </c>
      <c r="D89" s="7">
        <v>4.0</v>
      </c>
      <c r="E89" s="7">
        <v>3.0</v>
      </c>
      <c r="F89" s="9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>
      <c r="A90" s="7">
        <v>89.0</v>
      </c>
      <c r="B90" s="7" t="s">
        <v>195</v>
      </c>
      <c r="C90" s="7">
        <v>1287.0</v>
      </c>
      <c r="D90" s="7">
        <v>11.0</v>
      </c>
      <c r="E90" s="7">
        <v>9.0</v>
      </c>
      <c r="F90" s="9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>
      <c r="A91" s="7">
        <v>90.0</v>
      </c>
      <c r="B91" s="7" t="s">
        <v>146</v>
      </c>
      <c r="C91" s="7">
        <v>1285.0</v>
      </c>
      <c r="D91" s="7">
        <v>4.0</v>
      </c>
      <c r="E91" s="7">
        <v>16.0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7">
        <v>91.0</v>
      </c>
      <c r="B92" s="7" t="s">
        <v>169</v>
      </c>
      <c r="C92" s="7">
        <v>1281.0</v>
      </c>
      <c r="D92" s="7">
        <v>5.0</v>
      </c>
      <c r="E92" s="7">
        <v>8.0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7">
        <v>92.0</v>
      </c>
      <c r="B93" s="7" t="s">
        <v>179</v>
      </c>
      <c r="C93" s="7">
        <v>1279.0</v>
      </c>
      <c r="D93" s="7">
        <v>18.0</v>
      </c>
      <c r="E93" s="7">
        <v>4.0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7">
        <v>93.0</v>
      </c>
      <c r="B94" s="7" t="s">
        <v>85</v>
      </c>
      <c r="C94" s="7">
        <v>1271.0</v>
      </c>
      <c r="D94" s="7">
        <v>6.0</v>
      </c>
      <c r="E94" s="7">
        <v>11.0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7">
        <v>94.0</v>
      </c>
      <c r="B95" s="7" t="s">
        <v>130</v>
      </c>
      <c r="C95" s="7">
        <v>1269.0</v>
      </c>
      <c r="D95" s="7">
        <v>11.0</v>
      </c>
      <c r="E95" s="7">
        <v>3.0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7">
        <v>95.0</v>
      </c>
      <c r="B96" s="7" t="s">
        <v>167</v>
      </c>
      <c r="C96" s="7">
        <v>1262.0</v>
      </c>
      <c r="D96" s="7">
        <v>7.0</v>
      </c>
      <c r="E96" s="7">
        <v>6.0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7">
        <v>96.0</v>
      </c>
      <c r="B97" s="7" t="s">
        <v>215</v>
      </c>
      <c r="C97" s="7">
        <v>1256.0</v>
      </c>
      <c r="D97" s="7">
        <v>6.0</v>
      </c>
      <c r="E97" s="7">
        <v>2.0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7">
        <v>97.0</v>
      </c>
      <c r="B98" s="7" t="s">
        <v>123</v>
      </c>
      <c r="C98" s="7">
        <v>1250.0</v>
      </c>
      <c r="D98" s="7">
        <v>9.0</v>
      </c>
      <c r="E98" s="7">
        <v>6.0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7">
        <v>98.0</v>
      </c>
      <c r="B99" s="7" t="s">
        <v>162</v>
      </c>
      <c r="C99" s="7">
        <v>1249.0</v>
      </c>
      <c r="D99" s="7">
        <v>7.0</v>
      </c>
      <c r="E99" s="7">
        <v>6.0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7">
        <v>99.0</v>
      </c>
      <c r="B100" s="7" t="s">
        <v>226</v>
      </c>
      <c r="C100" s="7">
        <v>1234.0</v>
      </c>
      <c r="D100" s="7">
        <v>9.0</v>
      </c>
      <c r="E100" s="7">
        <v>4.0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7">
        <v>100.0</v>
      </c>
      <c r="B101" s="7" t="s">
        <v>232</v>
      </c>
      <c r="C101" s="7">
        <v>1221.0</v>
      </c>
      <c r="D101" s="7">
        <v>6.0</v>
      </c>
      <c r="E101" s="7">
        <v>1.0</v>
      </c>
      <c r="F101" s="9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>
      <c r="A102" s="7">
        <v>101.0</v>
      </c>
      <c r="B102" s="7" t="s">
        <v>132</v>
      </c>
      <c r="C102" s="7">
        <v>1220.0</v>
      </c>
      <c r="D102" s="7">
        <v>7.0</v>
      </c>
      <c r="E102" s="7">
        <v>15.0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7">
        <v>102.0</v>
      </c>
      <c r="B103" s="7" t="s">
        <v>237</v>
      </c>
      <c r="C103" s="7">
        <v>1219.0</v>
      </c>
      <c r="D103" s="7">
        <v>5.0</v>
      </c>
      <c r="E103" s="7">
        <v>2.0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7">
        <v>103.0</v>
      </c>
      <c r="B104" s="7" t="s">
        <v>70</v>
      </c>
      <c r="C104" s="7">
        <v>1218.0</v>
      </c>
      <c r="D104" s="7">
        <v>7.0</v>
      </c>
      <c r="E104" s="7">
        <v>5.0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7">
        <v>104.0</v>
      </c>
      <c r="B105" s="7" t="s">
        <v>189</v>
      </c>
      <c r="C105" s="7">
        <v>1218.0</v>
      </c>
      <c r="D105" s="7">
        <v>10.0</v>
      </c>
      <c r="E105" s="7">
        <v>5.0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7">
        <v>105.0</v>
      </c>
      <c r="B106" s="7" t="s">
        <v>113</v>
      </c>
      <c r="C106" s="7">
        <v>1217.0</v>
      </c>
      <c r="D106" s="7">
        <v>9.0</v>
      </c>
      <c r="E106" s="7">
        <v>4.0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7">
        <v>106.0</v>
      </c>
      <c r="B107" s="7" t="s">
        <v>243</v>
      </c>
      <c r="C107" s="7">
        <v>1215.0</v>
      </c>
      <c r="D107" s="7">
        <v>5.0</v>
      </c>
      <c r="E107" s="7">
        <v>1.0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7">
        <v>107.0</v>
      </c>
      <c r="B108" s="7" t="s">
        <v>249</v>
      </c>
      <c r="C108" s="7">
        <v>1211.0</v>
      </c>
      <c r="D108" s="7">
        <v>5.0</v>
      </c>
      <c r="E108" s="7">
        <v>1.0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7">
        <v>109.0</v>
      </c>
      <c r="B109" s="7" t="s">
        <v>68</v>
      </c>
      <c r="C109" s="7">
        <v>1197.0</v>
      </c>
      <c r="D109" s="7">
        <v>3.0</v>
      </c>
      <c r="E109" s="7">
        <v>8.0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7">
        <v>110.0</v>
      </c>
      <c r="B110" s="7" t="s">
        <v>90</v>
      </c>
      <c r="C110" s="7">
        <v>1196.0</v>
      </c>
      <c r="D110" s="7">
        <v>9.0</v>
      </c>
      <c r="E110" s="7">
        <v>5.0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7">
        <v>111.0</v>
      </c>
      <c r="B111" s="7" t="s">
        <v>257</v>
      </c>
      <c r="C111" s="7">
        <v>1196.0</v>
      </c>
      <c r="D111" s="7">
        <v>11.0</v>
      </c>
      <c r="E111" s="7">
        <v>8.0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7">
        <v>112.0</v>
      </c>
      <c r="B112" s="7" t="s">
        <v>261</v>
      </c>
      <c r="C112" s="7">
        <v>1192.0</v>
      </c>
      <c r="D112" s="7">
        <v>12.0</v>
      </c>
      <c r="E112" s="7">
        <v>2.0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7">
        <v>113.0</v>
      </c>
      <c r="B113" s="7" t="s">
        <v>93</v>
      </c>
      <c r="C113" s="7">
        <v>1181.0</v>
      </c>
      <c r="D113" s="7">
        <v>2.0</v>
      </c>
      <c r="E113" s="7">
        <v>4.0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7">
        <v>114.0</v>
      </c>
      <c r="B114" s="7" t="s">
        <v>173</v>
      </c>
      <c r="C114" s="7">
        <v>1181.0</v>
      </c>
      <c r="D114" s="7">
        <v>3.0</v>
      </c>
      <c r="E114" s="7">
        <v>8.0</v>
      </c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7">
        <v>115.0</v>
      </c>
      <c r="B115" s="7" t="s">
        <v>245</v>
      </c>
      <c r="C115" s="7">
        <v>1179.0</v>
      </c>
      <c r="D115" s="7">
        <v>6.0</v>
      </c>
      <c r="E115" s="7">
        <v>2.0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7">
        <v>116.0</v>
      </c>
      <c r="B116" s="7" t="s">
        <v>264</v>
      </c>
      <c r="C116" s="7">
        <v>1174.0</v>
      </c>
      <c r="D116" s="7">
        <v>6.0</v>
      </c>
      <c r="E116" s="7">
        <v>0.0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7">
        <v>117.0</v>
      </c>
      <c r="B117" s="7" t="s">
        <v>275</v>
      </c>
      <c r="C117" s="7">
        <v>1168.0</v>
      </c>
      <c r="D117" s="7">
        <v>4.0</v>
      </c>
      <c r="E117" s="7">
        <v>3.0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7">
        <v>118.0</v>
      </c>
      <c r="B118" s="7" t="s">
        <v>277</v>
      </c>
      <c r="C118" s="7">
        <v>1166.0</v>
      </c>
      <c r="D118" s="7">
        <v>4.0</v>
      </c>
      <c r="E118" s="7">
        <v>2.0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7">
        <v>119.0</v>
      </c>
      <c r="B119" s="7" t="s">
        <v>170</v>
      </c>
      <c r="C119" s="7">
        <v>1158.0</v>
      </c>
      <c r="D119" s="7">
        <v>8.0</v>
      </c>
      <c r="E119" s="7">
        <v>8.0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7">
        <v>120.0</v>
      </c>
      <c r="B120" s="7" t="s">
        <v>281</v>
      </c>
      <c r="C120" s="7">
        <v>1155.0</v>
      </c>
      <c r="D120" s="7">
        <v>5.0</v>
      </c>
      <c r="E120" s="7">
        <v>2.0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7">
        <v>121.0</v>
      </c>
      <c r="B121" s="7" t="s">
        <v>126</v>
      </c>
      <c r="C121" s="7">
        <v>1150.0</v>
      </c>
      <c r="D121" s="7">
        <v>5.0</v>
      </c>
      <c r="E121" s="7">
        <v>7.0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7">
        <v>122.0</v>
      </c>
      <c r="B122" s="7" t="s">
        <v>288</v>
      </c>
      <c r="C122" s="7">
        <v>1150.0</v>
      </c>
      <c r="D122" s="7">
        <v>9.0</v>
      </c>
      <c r="E122" s="7">
        <v>5.0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7">
        <v>123.0</v>
      </c>
      <c r="B123" s="7" t="s">
        <v>291</v>
      </c>
      <c r="C123" s="7">
        <v>1149.0</v>
      </c>
      <c r="D123" s="7">
        <v>3.0</v>
      </c>
      <c r="E123" s="7">
        <v>2.0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7">
        <v>124.0</v>
      </c>
      <c r="B124" s="7" t="s">
        <v>127</v>
      </c>
      <c r="C124" s="7">
        <v>1146.0</v>
      </c>
      <c r="D124" s="7">
        <v>10.0</v>
      </c>
      <c r="E124" s="7">
        <v>3.0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7">
        <v>125.0</v>
      </c>
      <c r="B125" s="7" t="s">
        <v>205</v>
      </c>
      <c r="C125" s="7">
        <v>1145.0</v>
      </c>
      <c r="D125" s="7">
        <v>5.0</v>
      </c>
      <c r="E125" s="7">
        <v>2.0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7">
        <v>126.0</v>
      </c>
      <c r="B126" s="7" t="s">
        <v>300</v>
      </c>
      <c r="C126" s="7">
        <v>1142.0</v>
      </c>
      <c r="D126" s="7">
        <v>10.0</v>
      </c>
      <c r="E126" s="7">
        <v>3.0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7">
        <v>127.0</v>
      </c>
      <c r="B127" s="7" t="s">
        <v>229</v>
      </c>
      <c r="C127" s="7">
        <v>1139.0</v>
      </c>
      <c r="D127" s="7">
        <v>7.0</v>
      </c>
      <c r="E127" s="7">
        <v>7.0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7">
        <v>128.0</v>
      </c>
      <c r="B128" s="7" t="s">
        <v>184</v>
      </c>
      <c r="C128" s="7">
        <v>1138.0</v>
      </c>
      <c r="D128" s="7">
        <v>8.0</v>
      </c>
      <c r="E128" s="7">
        <v>6.0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7">
        <v>129.0</v>
      </c>
      <c r="B129" s="7" t="s">
        <v>160</v>
      </c>
      <c r="C129" s="7">
        <v>1135.0</v>
      </c>
      <c r="D129" s="7">
        <v>8.0</v>
      </c>
      <c r="E129" s="7">
        <v>5.0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7">
        <v>130.0</v>
      </c>
      <c r="B130" s="7" t="s">
        <v>310</v>
      </c>
      <c r="C130" s="7">
        <v>1134.0</v>
      </c>
      <c r="D130" s="7">
        <v>7.0</v>
      </c>
      <c r="E130" s="7">
        <v>5.0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7">
        <v>131.0</v>
      </c>
      <c r="B131" s="7" t="s">
        <v>141</v>
      </c>
      <c r="C131" s="7">
        <v>1131.0</v>
      </c>
      <c r="D131" s="7">
        <v>11.0</v>
      </c>
      <c r="E131" s="7">
        <v>2.0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7">
        <v>132.0</v>
      </c>
      <c r="B132" s="7" t="s">
        <v>314</v>
      </c>
      <c r="C132" s="7">
        <v>1104.0</v>
      </c>
      <c r="D132" s="7">
        <v>4.0</v>
      </c>
      <c r="E132" s="7">
        <v>3.0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7">
        <v>133.0</v>
      </c>
      <c r="B133" s="7" t="s">
        <v>290</v>
      </c>
      <c r="C133" s="7">
        <v>1103.0</v>
      </c>
      <c r="D133" s="7">
        <v>3.0</v>
      </c>
      <c r="E133" s="7">
        <v>4.0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7">
        <v>134.0</v>
      </c>
      <c r="B134" s="7" t="s">
        <v>278</v>
      </c>
      <c r="C134" s="7">
        <v>1088.0</v>
      </c>
      <c r="D134" s="7">
        <v>4.0</v>
      </c>
      <c r="E134" s="7">
        <v>3.0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7">
        <v>135.0</v>
      </c>
      <c r="B135" s="7" t="s">
        <v>285</v>
      </c>
      <c r="C135" s="7">
        <v>1084.0</v>
      </c>
      <c r="D135" s="7">
        <v>16.0</v>
      </c>
      <c r="E135" s="7">
        <v>7.0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7">
        <v>136.0</v>
      </c>
      <c r="B136" s="7" t="s">
        <v>315</v>
      </c>
      <c r="C136" s="7">
        <v>1083.0</v>
      </c>
      <c r="D136" s="7">
        <v>5.0</v>
      </c>
      <c r="E136" s="7">
        <v>2.0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7">
        <v>137.0</v>
      </c>
      <c r="B137" s="7" t="s">
        <v>302</v>
      </c>
      <c r="C137" s="7">
        <v>1081.0</v>
      </c>
      <c r="D137" s="7">
        <v>3.0</v>
      </c>
      <c r="E137" s="7">
        <v>4.0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7">
        <v>138.0</v>
      </c>
      <c r="B138" s="7" t="s">
        <v>254</v>
      </c>
      <c r="C138" s="7">
        <v>1078.0</v>
      </c>
      <c r="D138" s="7">
        <v>3.0</v>
      </c>
      <c r="E138" s="7">
        <v>4.0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7">
        <v>139.0</v>
      </c>
      <c r="B139" s="7" t="s">
        <v>316</v>
      </c>
      <c r="C139" s="7">
        <v>1076.0</v>
      </c>
      <c r="D139" s="7">
        <v>5.0</v>
      </c>
      <c r="E139" s="7">
        <v>1.0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7">
        <v>140.0</v>
      </c>
      <c r="B140" s="7" t="s">
        <v>238</v>
      </c>
      <c r="C140" s="7">
        <v>1066.0</v>
      </c>
      <c r="D140" s="7">
        <v>3.0</v>
      </c>
      <c r="E140" s="7">
        <v>4.0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7">
        <v>141.0</v>
      </c>
      <c r="B141" s="7" t="s">
        <v>317</v>
      </c>
      <c r="C141" s="7">
        <v>1054.0</v>
      </c>
      <c r="D141" s="7">
        <v>3.0</v>
      </c>
      <c r="E141" s="7">
        <v>3.0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7">
        <v>142.0</v>
      </c>
      <c r="B142" s="7" t="s">
        <v>211</v>
      </c>
      <c r="C142" s="7">
        <v>1051.0</v>
      </c>
      <c r="D142" s="7">
        <v>4.0</v>
      </c>
      <c r="E142" s="7">
        <v>8.0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7">
        <v>143.0</v>
      </c>
      <c r="B143" s="7" t="s">
        <v>193</v>
      </c>
      <c r="C143" s="7">
        <v>1047.0</v>
      </c>
      <c r="D143" s="7">
        <v>2.0</v>
      </c>
      <c r="E143" s="7">
        <v>7.0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7">
        <v>144.0</v>
      </c>
      <c r="B144" s="7" t="s">
        <v>135</v>
      </c>
      <c r="C144" s="7">
        <v>1045.0</v>
      </c>
      <c r="D144" s="7">
        <v>7.0</v>
      </c>
      <c r="E144" s="7">
        <v>4.0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7">
        <v>145.0</v>
      </c>
      <c r="B145" s="7" t="s">
        <v>164</v>
      </c>
      <c r="C145" s="7">
        <v>1030.0</v>
      </c>
      <c r="D145" s="7">
        <v>13.0</v>
      </c>
      <c r="E145" s="7">
        <v>15.0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7">
        <v>146.0</v>
      </c>
      <c r="B146" s="7" t="s">
        <v>318</v>
      </c>
      <c r="C146" s="7">
        <v>1026.0</v>
      </c>
      <c r="D146" s="7">
        <v>5.0</v>
      </c>
      <c r="E146" s="7">
        <v>0.0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7">
        <v>147.0</v>
      </c>
      <c r="B147" s="7" t="s">
        <v>319</v>
      </c>
      <c r="C147" s="7">
        <v>1025.0</v>
      </c>
      <c r="D147" s="7">
        <v>5.0</v>
      </c>
      <c r="E147" s="7">
        <v>5.0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7">
        <v>148.0</v>
      </c>
      <c r="B148" s="7" t="s">
        <v>263</v>
      </c>
      <c r="C148" s="7">
        <v>1024.0</v>
      </c>
      <c r="D148" s="7">
        <v>10.0</v>
      </c>
      <c r="E148" s="7">
        <v>5.0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7">
        <v>149.0</v>
      </c>
      <c r="B149" s="7" t="s">
        <v>218</v>
      </c>
      <c r="C149" s="7">
        <v>1024.0</v>
      </c>
      <c r="D149" s="7">
        <v>5.0</v>
      </c>
      <c r="E149" s="7">
        <v>10.0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7">
        <v>150.0</v>
      </c>
      <c r="B150" s="7" t="s">
        <v>320</v>
      </c>
      <c r="C150" s="7">
        <v>1021.0</v>
      </c>
      <c r="D150" s="7">
        <v>2.0</v>
      </c>
      <c r="E150" s="7">
        <v>4.0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7">
        <v>151.0</v>
      </c>
      <c r="B151" s="7" t="s">
        <v>321</v>
      </c>
      <c r="C151" s="7">
        <v>1013.0</v>
      </c>
      <c r="D151" s="7">
        <v>5.0</v>
      </c>
      <c r="E151" s="7">
        <v>1.0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7">
        <v>152.0</v>
      </c>
      <c r="B152" s="7" t="s">
        <v>221</v>
      </c>
      <c r="C152" s="7">
        <v>1013.0</v>
      </c>
      <c r="D152" s="7">
        <v>8.0</v>
      </c>
      <c r="E152" s="7">
        <v>11.0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7">
        <v>153.0</v>
      </c>
      <c r="B153" s="7" t="s">
        <v>322</v>
      </c>
      <c r="C153" s="7">
        <v>1011.0</v>
      </c>
      <c r="D153" s="7">
        <v>9.0</v>
      </c>
      <c r="E153" s="7">
        <v>4.0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7">
        <v>154.0</v>
      </c>
      <c r="B154" s="7" t="s">
        <v>323</v>
      </c>
      <c r="C154" s="7">
        <v>1011.0</v>
      </c>
      <c r="D154" s="7">
        <v>4.0</v>
      </c>
      <c r="E154" s="7">
        <v>10.0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7">
        <v>155.0</v>
      </c>
      <c r="B155" s="7" t="s">
        <v>73</v>
      </c>
      <c r="C155" s="7">
        <v>1009.0</v>
      </c>
      <c r="D155" s="7">
        <v>7.0</v>
      </c>
      <c r="E155" s="7">
        <v>14.0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7">
        <v>156.0</v>
      </c>
      <c r="B156" s="7" t="s">
        <v>171</v>
      </c>
      <c r="C156" s="7">
        <v>1009.0</v>
      </c>
      <c r="D156" s="7">
        <v>7.0</v>
      </c>
      <c r="E156" s="7">
        <v>3.0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7">
        <v>157.0</v>
      </c>
      <c r="B157" s="7" t="s">
        <v>225</v>
      </c>
      <c r="C157" s="7">
        <v>1008.0</v>
      </c>
      <c r="D157" s="7">
        <v>6.0</v>
      </c>
      <c r="E157" s="7">
        <v>6.0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7">
        <v>158.0</v>
      </c>
      <c r="B158" s="7" t="s">
        <v>324</v>
      </c>
      <c r="C158" s="7">
        <v>1005.0</v>
      </c>
      <c r="D158" s="7">
        <v>0.0</v>
      </c>
      <c r="E158" s="7">
        <v>8.0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7">
        <v>159.0</v>
      </c>
      <c r="B159" s="7" t="s">
        <v>203</v>
      </c>
      <c r="C159" s="7">
        <v>1001.0</v>
      </c>
      <c r="D159" s="7">
        <v>8.0</v>
      </c>
      <c r="E159" s="7">
        <v>8.0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7">
        <v>160.0</v>
      </c>
      <c r="B160" s="7" t="s">
        <v>87</v>
      </c>
      <c r="C160" s="7">
        <v>1000.0</v>
      </c>
      <c r="D160" s="7">
        <v>6.0</v>
      </c>
      <c r="E160" s="7">
        <v>5.0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7">
        <v>161.0</v>
      </c>
      <c r="B161" s="7" t="s">
        <v>199</v>
      </c>
      <c r="C161" s="7">
        <v>997.0</v>
      </c>
      <c r="D161" s="7">
        <v>3.0</v>
      </c>
      <c r="E161" s="7">
        <v>4.0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7">
        <v>162.0</v>
      </c>
      <c r="B162" s="7" t="s">
        <v>194</v>
      </c>
      <c r="C162" s="7">
        <v>996.0</v>
      </c>
      <c r="D162" s="7">
        <v>3.0</v>
      </c>
      <c r="E162" s="7">
        <v>4.0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7">
        <v>163.0</v>
      </c>
      <c r="B163" s="7" t="s">
        <v>99</v>
      </c>
      <c r="C163" s="7">
        <v>995.0</v>
      </c>
      <c r="D163" s="7">
        <v>3.0</v>
      </c>
      <c r="E163" s="7">
        <v>3.0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7">
        <v>164.0</v>
      </c>
      <c r="B164" s="7" t="s">
        <v>204</v>
      </c>
      <c r="C164" s="7">
        <v>992.0</v>
      </c>
      <c r="D164" s="7">
        <v>3.0</v>
      </c>
      <c r="E164" s="7">
        <v>10.0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7">
        <v>165.0</v>
      </c>
      <c r="B165" s="7" t="s">
        <v>165</v>
      </c>
      <c r="C165" s="7">
        <v>990.0</v>
      </c>
      <c r="D165" s="7">
        <v>3.0</v>
      </c>
      <c r="E165" s="7">
        <v>2.0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7">
        <v>166.0</v>
      </c>
      <c r="B166" s="7" t="s">
        <v>312</v>
      </c>
      <c r="C166" s="7">
        <v>989.0</v>
      </c>
      <c r="D166" s="7">
        <v>5.0</v>
      </c>
      <c r="E166" s="7">
        <v>1.0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7">
        <v>167.0</v>
      </c>
      <c r="B167" s="7" t="s">
        <v>230</v>
      </c>
      <c r="C167" s="7">
        <v>983.0</v>
      </c>
      <c r="D167" s="7">
        <v>7.0</v>
      </c>
      <c r="E167" s="7">
        <v>11.0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7">
        <v>168.0</v>
      </c>
      <c r="B168" s="7" t="s">
        <v>276</v>
      </c>
      <c r="C168" s="7">
        <v>975.0</v>
      </c>
      <c r="D168" s="7">
        <v>5.0</v>
      </c>
      <c r="E168" s="7">
        <v>2.0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7">
        <v>169.0</v>
      </c>
      <c r="B169" s="7" t="s">
        <v>325</v>
      </c>
      <c r="C169" s="7">
        <v>971.0</v>
      </c>
      <c r="D169" s="7">
        <v>8.0</v>
      </c>
      <c r="E169" s="7">
        <v>10.0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7">
        <v>170.0</v>
      </c>
      <c r="B170" s="7" t="s">
        <v>256</v>
      </c>
      <c r="C170" s="7">
        <v>971.0</v>
      </c>
      <c r="D170" s="7">
        <v>8.0</v>
      </c>
      <c r="E170" s="7">
        <v>8.0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7">
        <v>171.0</v>
      </c>
      <c r="B171" s="7" t="s">
        <v>182</v>
      </c>
      <c r="C171" s="7">
        <v>970.0</v>
      </c>
      <c r="D171" s="7">
        <v>2.0</v>
      </c>
      <c r="E171" s="7">
        <v>5.0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7">
        <v>172.0</v>
      </c>
      <c r="B172" s="7" t="s">
        <v>86</v>
      </c>
      <c r="C172" s="7">
        <v>962.0</v>
      </c>
      <c r="D172" s="7">
        <v>5.0</v>
      </c>
      <c r="E172" s="7">
        <v>7.0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7">
        <v>173.0</v>
      </c>
      <c r="B173" s="7" t="s">
        <v>326</v>
      </c>
      <c r="C173" s="7">
        <v>951.0</v>
      </c>
      <c r="D173" s="7">
        <v>2.0</v>
      </c>
      <c r="E173" s="7">
        <v>3.0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7">
        <v>174.0</v>
      </c>
      <c r="B174" s="7" t="s">
        <v>129</v>
      </c>
      <c r="C174" s="7">
        <v>949.0</v>
      </c>
      <c r="D174" s="7">
        <v>2.0</v>
      </c>
      <c r="E174" s="7">
        <v>13.0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7">
        <v>175.0</v>
      </c>
      <c r="B175" s="7" t="s">
        <v>223</v>
      </c>
      <c r="C175" s="7">
        <v>949.0</v>
      </c>
      <c r="D175" s="7">
        <v>3.0</v>
      </c>
      <c r="E175" s="7">
        <v>3.0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7">
        <v>176.0</v>
      </c>
      <c r="B176" s="7" t="s">
        <v>327</v>
      </c>
      <c r="C176" s="7">
        <v>948.0</v>
      </c>
      <c r="D176" s="7">
        <v>7.0</v>
      </c>
      <c r="E176" s="7">
        <v>7.0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7">
        <v>177.0</v>
      </c>
      <c r="B177" s="7" t="s">
        <v>303</v>
      </c>
      <c r="C177" s="7">
        <v>946.0</v>
      </c>
      <c r="D177" s="7">
        <v>7.0</v>
      </c>
      <c r="E177" s="7">
        <v>5.0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7">
        <v>178.0</v>
      </c>
      <c r="B178" s="7" t="s">
        <v>259</v>
      </c>
      <c r="C178" s="7">
        <v>942.0</v>
      </c>
      <c r="D178" s="7">
        <v>6.0</v>
      </c>
      <c r="E178" s="7">
        <v>7.0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7">
        <v>179.0</v>
      </c>
      <c r="B179" s="7" t="s">
        <v>258</v>
      </c>
      <c r="C179" s="7">
        <v>940.0</v>
      </c>
      <c r="D179" s="7">
        <v>5.0</v>
      </c>
      <c r="E179" s="7">
        <v>2.0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7">
        <v>180.0</v>
      </c>
      <c r="B180" s="7" t="s">
        <v>192</v>
      </c>
      <c r="C180" s="7">
        <v>937.0</v>
      </c>
      <c r="D180" s="7">
        <v>7.0</v>
      </c>
      <c r="E180" s="7">
        <v>6.0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7">
        <v>181.0</v>
      </c>
      <c r="B181" s="7" t="s">
        <v>328</v>
      </c>
      <c r="C181" s="7">
        <v>935.0</v>
      </c>
      <c r="D181" s="7">
        <v>11.0</v>
      </c>
      <c r="E181" s="7">
        <v>3.0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7">
        <v>182.0</v>
      </c>
      <c r="B182" s="7" t="s">
        <v>172</v>
      </c>
      <c r="C182" s="7">
        <v>929.0</v>
      </c>
      <c r="D182" s="7">
        <v>12.0</v>
      </c>
      <c r="E182" s="7">
        <v>3.0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7">
        <v>183.0</v>
      </c>
      <c r="B183" s="7" t="s">
        <v>329</v>
      </c>
      <c r="C183" s="7">
        <v>927.0</v>
      </c>
      <c r="D183" s="7">
        <v>5.0</v>
      </c>
      <c r="E183" s="7">
        <v>2.0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7">
        <v>184.0</v>
      </c>
      <c r="B184" s="7" t="s">
        <v>188</v>
      </c>
      <c r="C184" s="7">
        <v>924.0</v>
      </c>
      <c r="D184" s="7">
        <v>5.0</v>
      </c>
      <c r="E184" s="7">
        <v>8.0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7">
        <v>185.0</v>
      </c>
      <c r="B185" s="7" t="s">
        <v>201</v>
      </c>
      <c r="C185" s="7">
        <v>921.0</v>
      </c>
      <c r="D185" s="7">
        <v>9.0</v>
      </c>
      <c r="E185" s="7">
        <v>10.0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7">
        <v>186.0</v>
      </c>
      <c r="B186" s="7" t="s">
        <v>330</v>
      </c>
      <c r="C186" s="7">
        <v>918.0</v>
      </c>
      <c r="D186" s="7">
        <v>2.0</v>
      </c>
      <c r="E186" s="7">
        <v>3.0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7">
        <v>187.0</v>
      </c>
      <c r="B187" s="7" t="s">
        <v>152</v>
      </c>
      <c r="C187" s="7">
        <v>917.0</v>
      </c>
      <c r="D187" s="7">
        <v>5.0</v>
      </c>
      <c r="E187" s="7">
        <v>6.0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7">
        <v>188.0</v>
      </c>
      <c r="B188" s="7" t="s">
        <v>331</v>
      </c>
      <c r="C188" s="7">
        <v>917.0</v>
      </c>
      <c r="D188" s="7">
        <v>4.0</v>
      </c>
      <c r="E188" s="7">
        <v>3.0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7">
        <v>189.0</v>
      </c>
      <c r="B189" s="7" t="s">
        <v>332</v>
      </c>
      <c r="C189" s="7">
        <v>913.0</v>
      </c>
      <c r="D189" s="7">
        <v>3.0</v>
      </c>
      <c r="E189" s="7">
        <v>6.0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7">
        <v>191.0</v>
      </c>
      <c r="B190" s="7" t="s">
        <v>217</v>
      </c>
      <c r="C190" s="7">
        <v>899.0</v>
      </c>
      <c r="D190" s="7">
        <v>5.0</v>
      </c>
      <c r="E190" s="7">
        <v>8.0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7">
        <v>192.0</v>
      </c>
      <c r="B191" s="7" t="s">
        <v>333</v>
      </c>
      <c r="C191" s="7">
        <v>896.0</v>
      </c>
      <c r="D191" s="7">
        <v>6.0</v>
      </c>
      <c r="E191" s="7">
        <v>5.0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7">
        <v>193.0</v>
      </c>
      <c r="B192" s="7" t="s">
        <v>267</v>
      </c>
      <c r="C192" s="7">
        <v>896.0</v>
      </c>
      <c r="D192" s="7">
        <v>6.0</v>
      </c>
      <c r="E192" s="7">
        <v>7.0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7">
        <v>194.0</v>
      </c>
      <c r="B193" s="7" t="s">
        <v>334</v>
      </c>
      <c r="C193" s="7">
        <v>892.0</v>
      </c>
      <c r="D193" s="7">
        <v>2.0</v>
      </c>
      <c r="E193" s="7">
        <v>3.0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7">
        <v>195.0</v>
      </c>
      <c r="B194" s="7" t="s">
        <v>251</v>
      </c>
      <c r="C194" s="7">
        <v>885.0</v>
      </c>
      <c r="D194" s="7">
        <v>4.0</v>
      </c>
      <c r="E194" s="7">
        <v>9.0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7">
        <v>196.0</v>
      </c>
      <c r="B195" s="7" t="s">
        <v>209</v>
      </c>
      <c r="C195" s="7">
        <v>882.0</v>
      </c>
      <c r="D195" s="7">
        <v>9.0</v>
      </c>
      <c r="E195" s="7">
        <v>2.0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7">
        <v>197.0</v>
      </c>
      <c r="B196" s="7" t="s">
        <v>191</v>
      </c>
      <c r="C196" s="7">
        <v>879.0</v>
      </c>
      <c r="D196" s="7">
        <v>5.0</v>
      </c>
      <c r="E196" s="7">
        <v>2.0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7">
        <v>198.0</v>
      </c>
      <c r="B197" s="7" t="s">
        <v>103</v>
      </c>
      <c r="C197" s="7">
        <v>872.0</v>
      </c>
      <c r="D197" s="7">
        <v>5.0</v>
      </c>
      <c r="E197" s="7">
        <v>6.0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7">
        <v>199.0</v>
      </c>
      <c r="B198" s="7" t="s">
        <v>216</v>
      </c>
      <c r="C198" s="7">
        <v>872.0</v>
      </c>
      <c r="D198" s="7">
        <v>5.0</v>
      </c>
      <c r="E198" s="7">
        <v>2.0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7">
        <v>200.0</v>
      </c>
      <c r="B199" s="7" t="s">
        <v>335</v>
      </c>
      <c r="C199" s="7">
        <v>861.0</v>
      </c>
      <c r="D199" s="7">
        <v>2.0</v>
      </c>
      <c r="E199" s="7">
        <v>9.0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7">
        <v>201.0</v>
      </c>
      <c r="B200" s="7" t="s">
        <v>200</v>
      </c>
      <c r="C200" s="7">
        <v>855.0</v>
      </c>
      <c r="D200" s="7">
        <v>7.0</v>
      </c>
      <c r="E200" s="7">
        <v>7.0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7">
        <v>202.0</v>
      </c>
      <c r="B201" s="7" t="s">
        <v>336</v>
      </c>
      <c r="C201" s="7">
        <v>853.0</v>
      </c>
      <c r="D201" s="7">
        <v>3.0</v>
      </c>
      <c r="E201" s="7">
        <v>4.0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7">
        <v>203.0</v>
      </c>
      <c r="B202" s="7" t="s">
        <v>266</v>
      </c>
      <c r="C202" s="7">
        <v>850.0</v>
      </c>
      <c r="D202" s="7">
        <v>6.0</v>
      </c>
      <c r="E202" s="7">
        <v>6.0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7">
        <v>204.0</v>
      </c>
      <c r="B203" s="7" t="s">
        <v>250</v>
      </c>
      <c r="C203" s="7">
        <v>850.0</v>
      </c>
      <c r="D203" s="7">
        <v>9.0</v>
      </c>
      <c r="E203" s="7">
        <v>2.0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7">
        <v>205.0</v>
      </c>
      <c r="B204" s="7" t="s">
        <v>147</v>
      </c>
      <c r="C204" s="7">
        <v>843.0</v>
      </c>
      <c r="D204" s="7">
        <v>4.0</v>
      </c>
      <c r="E204" s="7">
        <v>2.0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7">
        <v>206.0</v>
      </c>
      <c r="B205" s="7" t="s">
        <v>187</v>
      </c>
      <c r="C205" s="7">
        <v>843.0</v>
      </c>
      <c r="D205" s="7">
        <v>10.0</v>
      </c>
      <c r="E205" s="7">
        <v>10.0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7">
        <v>207.0</v>
      </c>
      <c r="B206" s="7" t="s">
        <v>244</v>
      </c>
      <c r="C206" s="7">
        <v>841.0</v>
      </c>
      <c r="D206" s="7">
        <v>1.0</v>
      </c>
      <c r="E206" s="7">
        <v>5.0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7">
        <v>208.0</v>
      </c>
      <c r="B207" s="7" t="s">
        <v>337</v>
      </c>
      <c r="C207" s="7">
        <v>835.0</v>
      </c>
      <c r="D207" s="7">
        <v>4.0</v>
      </c>
      <c r="E207" s="7">
        <v>3.0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7">
        <v>209.0</v>
      </c>
      <c r="B208" s="7" t="s">
        <v>338</v>
      </c>
      <c r="C208" s="7">
        <v>832.0</v>
      </c>
      <c r="D208" s="7">
        <v>7.0</v>
      </c>
      <c r="E208" s="7">
        <v>8.0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7">
        <v>210.0</v>
      </c>
      <c r="B209" s="7" t="s">
        <v>339</v>
      </c>
      <c r="C209" s="7">
        <v>826.0</v>
      </c>
      <c r="D209" s="7">
        <v>4.0</v>
      </c>
      <c r="E209" s="7">
        <v>3.0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7">
        <v>211.0</v>
      </c>
      <c r="B210" s="7" t="s">
        <v>206</v>
      </c>
      <c r="C210" s="7">
        <v>826.0</v>
      </c>
      <c r="D210" s="7">
        <v>4.0</v>
      </c>
      <c r="E210" s="7">
        <v>9.0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7">
        <v>212.0</v>
      </c>
      <c r="B211" s="7" t="s">
        <v>212</v>
      </c>
      <c r="C211" s="7">
        <v>821.0</v>
      </c>
      <c r="D211" s="7">
        <v>2.0</v>
      </c>
      <c r="E211" s="7">
        <v>5.0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7">
        <v>214.0</v>
      </c>
      <c r="B212" s="7" t="s">
        <v>340</v>
      </c>
      <c r="C212" s="7">
        <v>812.0</v>
      </c>
      <c r="D212" s="7">
        <v>4.0</v>
      </c>
      <c r="E212" s="7">
        <v>3.0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7">
        <v>215.0</v>
      </c>
      <c r="B213" s="7" t="s">
        <v>341</v>
      </c>
      <c r="C213" s="7">
        <v>812.0</v>
      </c>
      <c r="D213" s="7">
        <v>2.0</v>
      </c>
      <c r="E213" s="7">
        <v>4.0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7">
        <v>216.0</v>
      </c>
      <c r="B214" s="7" t="s">
        <v>198</v>
      </c>
      <c r="C214" s="7">
        <v>803.0</v>
      </c>
      <c r="D214" s="7">
        <v>3.0</v>
      </c>
      <c r="E214" s="7">
        <v>3.0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7">
        <v>217.0</v>
      </c>
      <c r="B215" s="7" t="s">
        <v>181</v>
      </c>
      <c r="C215" s="7">
        <v>802.0</v>
      </c>
      <c r="D215" s="7">
        <v>3.0</v>
      </c>
      <c r="E215" s="7">
        <v>6.0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7">
        <v>219.0</v>
      </c>
      <c r="B216" s="7" t="s">
        <v>342</v>
      </c>
      <c r="C216" s="7">
        <v>782.0</v>
      </c>
      <c r="D216" s="7">
        <v>3.0</v>
      </c>
      <c r="E216" s="7">
        <v>3.0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7">
        <v>220.0</v>
      </c>
      <c r="B217" s="7" t="s">
        <v>343</v>
      </c>
      <c r="C217" s="7">
        <v>782.0</v>
      </c>
      <c r="D217" s="7">
        <v>10.0</v>
      </c>
      <c r="E217" s="7">
        <v>2.0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7">
        <v>221.0</v>
      </c>
      <c r="B218" s="7" t="s">
        <v>344</v>
      </c>
      <c r="C218" s="7">
        <v>778.0</v>
      </c>
      <c r="D218" s="7">
        <v>4.0</v>
      </c>
      <c r="E218" s="7">
        <v>10.0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7">
        <v>222.0</v>
      </c>
      <c r="B219" s="7" t="s">
        <v>292</v>
      </c>
      <c r="C219" s="7">
        <v>771.0</v>
      </c>
      <c r="D219" s="7">
        <v>5.0</v>
      </c>
      <c r="E219" s="7">
        <v>9.0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7">
        <v>223.0</v>
      </c>
      <c r="B220" s="7" t="s">
        <v>345</v>
      </c>
      <c r="C220" s="7">
        <v>765.0</v>
      </c>
      <c r="D220" s="7">
        <v>5.0</v>
      </c>
      <c r="E220" s="7">
        <v>9.0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7">
        <v>224.0</v>
      </c>
      <c r="B221" s="7" t="s">
        <v>346</v>
      </c>
      <c r="C221" s="7">
        <v>760.0</v>
      </c>
      <c r="D221" s="7">
        <v>3.0</v>
      </c>
      <c r="E221" s="7">
        <v>3.0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7">
        <v>225.0</v>
      </c>
      <c r="B222" s="7" t="s">
        <v>347</v>
      </c>
      <c r="C222" s="7">
        <v>758.0</v>
      </c>
      <c r="D222" s="7">
        <v>3.0</v>
      </c>
      <c r="E222" s="7">
        <v>2.0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7">
        <v>226.0</v>
      </c>
      <c r="B223" s="7" t="s">
        <v>155</v>
      </c>
      <c r="C223" s="7">
        <v>754.0</v>
      </c>
      <c r="D223" s="7">
        <v>5.0</v>
      </c>
      <c r="E223" s="7">
        <v>7.0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7">
        <v>227.0</v>
      </c>
      <c r="B224" s="7" t="s">
        <v>282</v>
      </c>
      <c r="C224" s="7">
        <v>750.0</v>
      </c>
      <c r="D224" s="7">
        <v>5.0</v>
      </c>
      <c r="E224" s="7">
        <v>7.0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7">
        <v>228.0</v>
      </c>
      <c r="B225" s="7" t="s">
        <v>242</v>
      </c>
      <c r="C225" s="7">
        <v>747.0</v>
      </c>
      <c r="D225" s="7">
        <v>2.0</v>
      </c>
      <c r="E225" s="7">
        <v>5.0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7">
        <v>229.0</v>
      </c>
      <c r="B226" s="7" t="s">
        <v>180</v>
      </c>
      <c r="C226" s="7">
        <v>746.0</v>
      </c>
      <c r="D226" s="7">
        <v>3.0</v>
      </c>
      <c r="E226" s="7">
        <v>3.0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7">
        <v>230.0</v>
      </c>
      <c r="B227" s="7" t="s">
        <v>348</v>
      </c>
      <c r="C227" s="7">
        <v>745.0</v>
      </c>
      <c r="D227" s="7">
        <v>4.0</v>
      </c>
      <c r="E227" s="7">
        <v>2.0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7">
        <v>231.0</v>
      </c>
      <c r="B228" s="7" t="s">
        <v>253</v>
      </c>
      <c r="C228" s="7">
        <v>743.0</v>
      </c>
      <c r="D228" s="7">
        <v>4.0</v>
      </c>
      <c r="E228" s="7">
        <v>3.0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7">
        <v>232.0</v>
      </c>
      <c r="B229" s="7" t="s">
        <v>349</v>
      </c>
      <c r="C229" s="7">
        <v>740.0</v>
      </c>
      <c r="D229" s="7">
        <v>4.0</v>
      </c>
      <c r="E229" s="7">
        <v>3.0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7">
        <v>233.0</v>
      </c>
      <c r="B230" s="7" t="s">
        <v>268</v>
      </c>
      <c r="C230" s="7">
        <v>739.0</v>
      </c>
      <c r="D230" s="7">
        <v>3.0</v>
      </c>
      <c r="E230" s="7">
        <v>4.0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7">
        <v>234.0</v>
      </c>
      <c r="B231" s="7" t="s">
        <v>350</v>
      </c>
      <c r="C231" s="7">
        <v>737.0</v>
      </c>
      <c r="D231" s="7">
        <v>4.0</v>
      </c>
      <c r="E231" s="7">
        <v>3.0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7">
        <v>235.0</v>
      </c>
      <c r="B232" s="7" t="s">
        <v>296</v>
      </c>
      <c r="C232" s="7">
        <v>734.0</v>
      </c>
      <c r="D232" s="7">
        <v>7.0</v>
      </c>
      <c r="E232" s="7">
        <v>4.0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7">
        <v>236.0</v>
      </c>
      <c r="B233" s="7" t="s">
        <v>351</v>
      </c>
      <c r="C233" s="7">
        <v>730.0</v>
      </c>
      <c r="D233" s="7">
        <v>2.0</v>
      </c>
      <c r="E233" s="7">
        <v>3.0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7">
        <v>237.0</v>
      </c>
      <c r="B234" s="7" t="s">
        <v>352</v>
      </c>
      <c r="C234" s="7">
        <v>730.0</v>
      </c>
      <c r="D234" s="7">
        <v>3.0</v>
      </c>
      <c r="E234" s="7">
        <v>3.0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7">
        <v>238.0</v>
      </c>
      <c r="B235" s="7" t="s">
        <v>353</v>
      </c>
      <c r="C235" s="7">
        <v>726.0</v>
      </c>
      <c r="D235" s="7">
        <v>4.0</v>
      </c>
      <c r="E235" s="7">
        <v>10.0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7">
        <v>239.0</v>
      </c>
      <c r="B236" s="7" t="s">
        <v>354</v>
      </c>
      <c r="C236" s="7">
        <v>723.0</v>
      </c>
      <c r="D236" s="7">
        <v>2.0</v>
      </c>
      <c r="E236" s="7">
        <v>5.0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7">
        <v>240.0</v>
      </c>
      <c r="B237" s="7" t="s">
        <v>301</v>
      </c>
      <c r="C237" s="7">
        <v>709.0</v>
      </c>
      <c r="D237" s="7">
        <v>5.0</v>
      </c>
      <c r="E237" s="7">
        <v>8.0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7">
        <v>241.0</v>
      </c>
      <c r="B238" s="7" t="s">
        <v>355</v>
      </c>
      <c r="C238" s="7">
        <v>707.0</v>
      </c>
      <c r="D238" s="7">
        <v>5.0</v>
      </c>
      <c r="E238" s="7">
        <v>3.0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7">
        <v>242.0</v>
      </c>
      <c r="B239" s="7" t="s">
        <v>356</v>
      </c>
      <c r="C239" s="7">
        <v>707.0</v>
      </c>
      <c r="D239" s="7">
        <v>6.0</v>
      </c>
      <c r="E239" s="7">
        <v>2.0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7">
        <v>243.0</v>
      </c>
      <c r="B240" s="7" t="s">
        <v>357</v>
      </c>
      <c r="C240" s="7">
        <v>702.0</v>
      </c>
      <c r="D240" s="7">
        <v>3.0</v>
      </c>
      <c r="E240" s="7">
        <v>4.0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7">
        <v>244.0</v>
      </c>
      <c r="B241" s="7" t="s">
        <v>220</v>
      </c>
      <c r="C241" s="7">
        <v>701.0</v>
      </c>
      <c r="D241" s="7">
        <v>6.0</v>
      </c>
      <c r="E241" s="7">
        <v>7.0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7">
        <v>245.0</v>
      </c>
      <c r="B242" s="7" t="s">
        <v>219</v>
      </c>
      <c r="C242" s="7">
        <v>701.0</v>
      </c>
      <c r="D242" s="7">
        <v>5.0</v>
      </c>
      <c r="E242" s="7">
        <v>3.0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7">
        <v>246.0</v>
      </c>
      <c r="B243" s="7" t="s">
        <v>273</v>
      </c>
      <c r="C243" s="7">
        <v>682.0</v>
      </c>
      <c r="D243" s="7">
        <v>3.0</v>
      </c>
      <c r="E243" s="7">
        <v>2.0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7">
        <v>247.0</v>
      </c>
      <c r="B244" s="7" t="s">
        <v>280</v>
      </c>
      <c r="C244" s="7">
        <v>680.0</v>
      </c>
      <c r="D244" s="7">
        <v>4.0</v>
      </c>
      <c r="E244" s="7">
        <v>8.0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7">
        <v>248.0</v>
      </c>
      <c r="B245" s="7" t="s">
        <v>358</v>
      </c>
      <c r="C245" s="7">
        <v>676.0</v>
      </c>
      <c r="D245" s="7">
        <v>1.0</v>
      </c>
      <c r="E245" s="7">
        <v>5.0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7">
        <v>249.0</v>
      </c>
      <c r="B246" s="7" t="s">
        <v>207</v>
      </c>
      <c r="C246" s="7">
        <v>667.0</v>
      </c>
      <c r="D246" s="7">
        <v>3.0</v>
      </c>
      <c r="E246" s="7">
        <v>4.0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7">
        <v>250.0</v>
      </c>
      <c r="B247" s="7" t="s">
        <v>234</v>
      </c>
      <c r="C247" s="7">
        <v>664.0</v>
      </c>
      <c r="D247" s="7">
        <v>2.0</v>
      </c>
      <c r="E247" s="7">
        <v>4.0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7">
        <v>251.0</v>
      </c>
      <c r="B248" s="7" t="s">
        <v>131</v>
      </c>
      <c r="C248" s="7">
        <v>659.0</v>
      </c>
      <c r="D248" s="7">
        <v>2.0</v>
      </c>
      <c r="E248" s="7">
        <v>4.0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7">
        <v>252.0</v>
      </c>
      <c r="B249" s="7" t="s">
        <v>125</v>
      </c>
      <c r="C249" s="7">
        <v>649.0</v>
      </c>
      <c r="D249" s="7">
        <v>4.0</v>
      </c>
      <c r="E249" s="7">
        <v>8.0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7">
        <v>253.0</v>
      </c>
      <c r="B250" s="7" t="s">
        <v>359</v>
      </c>
      <c r="C250" s="7">
        <v>647.0</v>
      </c>
      <c r="D250" s="7">
        <v>2.0</v>
      </c>
      <c r="E250" s="7">
        <v>3.0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7">
        <v>254.0</v>
      </c>
      <c r="B251" s="7" t="s">
        <v>202</v>
      </c>
      <c r="C251" s="7">
        <v>637.0</v>
      </c>
      <c r="D251" s="7">
        <v>9.0</v>
      </c>
      <c r="E251" s="7">
        <v>9.0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7">
        <v>255.0</v>
      </c>
      <c r="B252" s="7" t="s">
        <v>83</v>
      </c>
      <c r="C252" s="7">
        <v>636.0</v>
      </c>
      <c r="D252" s="7">
        <v>3.0</v>
      </c>
      <c r="E252" s="7">
        <v>2.0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7">
        <v>256.0</v>
      </c>
      <c r="B253" s="7" t="s">
        <v>360</v>
      </c>
      <c r="C253" s="7">
        <v>635.0</v>
      </c>
      <c r="D253" s="7">
        <v>3.0</v>
      </c>
      <c r="E253" s="7">
        <v>4.0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7">
        <v>257.0</v>
      </c>
      <c r="B254" s="7" t="s">
        <v>361</v>
      </c>
      <c r="C254" s="7">
        <v>634.0</v>
      </c>
      <c r="D254" s="7">
        <v>3.0</v>
      </c>
      <c r="E254" s="7">
        <v>4.0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7">
        <v>258.0</v>
      </c>
      <c r="B255" s="7" t="s">
        <v>362</v>
      </c>
      <c r="C255" s="7">
        <v>629.0</v>
      </c>
      <c r="D255" s="7">
        <v>3.0</v>
      </c>
      <c r="E255" s="7">
        <v>4.0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7">
        <v>259.0</v>
      </c>
      <c r="B256" s="7" t="s">
        <v>363</v>
      </c>
      <c r="C256" s="7">
        <v>615.0</v>
      </c>
      <c r="D256" s="7">
        <v>1.0</v>
      </c>
      <c r="E256" s="7">
        <v>4.0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7">
        <v>260.0</v>
      </c>
      <c r="B257" s="7" t="s">
        <v>272</v>
      </c>
      <c r="C257" s="7">
        <v>602.0</v>
      </c>
      <c r="D257" s="7">
        <v>7.0</v>
      </c>
      <c r="E257" s="7">
        <v>5.0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7">
        <v>261.0</v>
      </c>
      <c r="B258" s="7" t="s">
        <v>364</v>
      </c>
      <c r="C258" s="7">
        <v>587.0</v>
      </c>
      <c r="D258" s="7">
        <v>4.0</v>
      </c>
      <c r="E258" s="7">
        <v>3.0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7">
        <v>262.0</v>
      </c>
      <c r="B259" s="7" t="s">
        <v>365</v>
      </c>
      <c r="C259" s="7">
        <v>586.0</v>
      </c>
      <c r="D259" s="7">
        <v>7.0</v>
      </c>
      <c r="E259" s="7">
        <v>5.0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7">
        <v>264.0</v>
      </c>
      <c r="B260" s="7" t="s">
        <v>228</v>
      </c>
      <c r="C260" s="7">
        <v>582.0</v>
      </c>
      <c r="D260" s="7">
        <v>3.0</v>
      </c>
      <c r="E260" s="7">
        <v>4.0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7">
        <v>265.0</v>
      </c>
      <c r="B261" s="7" t="s">
        <v>366</v>
      </c>
      <c r="C261" s="7">
        <v>575.0</v>
      </c>
      <c r="D261" s="7">
        <v>6.0</v>
      </c>
      <c r="E261" s="7">
        <v>12.0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7">
        <v>266.0</v>
      </c>
      <c r="B262" s="7" t="s">
        <v>163</v>
      </c>
      <c r="C262" s="7">
        <v>565.0</v>
      </c>
      <c r="D262" s="7">
        <v>4.0</v>
      </c>
      <c r="E262" s="7">
        <v>7.0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7">
        <v>267.0</v>
      </c>
      <c r="B263" s="7" t="s">
        <v>367</v>
      </c>
      <c r="C263" s="7">
        <v>557.0</v>
      </c>
      <c r="D263" s="7">
        <v>2.0</v>
      </c>
      <c r="E263" s="7">
        <v>3.0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7">
        <v>268.0</v>
      </c>
      <c r="B264" s="7" t="s">
        <v>368</v>
      </c>
      <c r="C264" s="7">
        <v>553.0</v>
      </c>
      <c r="D264" s="7">
        <v>5.0</v>
      </c>
      <c r="E264" s="7">
        <v>2.0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7">
        <v>270.0</v>
      </c>
      <c r="B265" s="7" t="s">
        <v>369</v>
      </c>
      <c r="C265" s="7">
        <v>546.0</v>
      </c>
      <c r="D265" s="7">
        <v>9.0</v>
      </c>
      <c r="E265" s="7">
        <v>4.0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7">
        <v>271.0</v>
      </c>
      <c r="B266" s="7" t="s">
        <v>370</v>
      </c>
      <c r="C266" s="7">
        <v>534.0</v>
      </c>
      <c r="D266" s="7">
        <v>0.0</v>
      </c>
      <c r="E266" s="7">
        <v>5.0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7">
        <v>272.0</v>
      </c>
      <c r="B267" s="7" t="s">
        <v>371</v>
      </c>
      <c r="C267" s="7">
        <v>533.0</v>
      </c>
      <c r="D267" s="7">
        <v>3.0</v>
      </c>
      <c r="E267" s="7">
        <v>4.0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7">
        <v>273.0</v>
      </c>
      <c r="B268" s="7" t="s">
        <v>372</v>
      </c>
      <c r="C268" s="7">
        <v>527.0</v>
      </c>
      <c r="D268" s="7">
        <v>1.0</v>
      </c>
      <c r="E268" s="7">
        <v>4.0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7">
        <v>274.0</v>
      </c>
      <c r="B269" s="7" t="s">
        <v>197</v>
      </c>
      <c r="C269" s="7">
        <v>518.0</v>
      </c>
      <c r="D269" s="7">
        <v>4.0</v>
      </c>
      <c r="E269" s="7">
        <v>8.0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7">
        <v>275.0</v>
      </c>
      <c r="B270" s="7" t="s">
        <v>373</v>
      </c>
      <c r="C270" s="7">
        <v>505.0</v>
      </c>
      <c r="D270" s="7">
        <v>5.0</v>
      </c>
      <c r="E270" s="7">
        <v>5.0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7">
        <v>276.0</v>
      </c>
      <c r="B271" s="7" t="s">
        <v>374</v>
      </c>
      <c r="C271" s="7">
        <v>501.0</v>
      </c>
      <c r="D271" s="7">
        <v>3.0</v>
      </c>
      <c r="E271" s="7">
        <v>4.0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7">
        <v>277.0</v>
      </c>
      <c r="B272" s="7" t="s">
        <v>375</v>
      </c>
      <c r="C272" s="7">
        <v>498.0</v>
      </c>
      <c r="D272" s="7">
        <v>2.0</v>
      </c>
      <c r="E272" s="7">
        <v>4.0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7">
        <v>278.0</v>
      </c>
      <c r="B273" s="7" t="s">
        <v>376</v>
      </c>
      <c r="C273" s="7">
        <v>487.0</v>
      </c>
      <c r="D273" s="7">
        <v>2.0</v>
      </c>
      <c r="E273" s="7">
        <v>4.0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7">
        <v>279.0</v>
      </c>
      <c r="B274" s="7" t="s">
        <v>248</v>
      </c>
      <c r="C274" s="7">
        <v>486.0</v>
      </c>
      <c r="D274" s="7">
        <v>4.0</v>
      </c>
      <c r="E274" s="7">
        <v>9.0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7">
        <v>280.0</v>
      </c>
      <c r="B275" s="7" t="s">
        <v>119</v>
      </c>
      <c r="C275" s="7">
        <v>484.0</v>
      </c>
      <c r="D275" s="7">
        <v>2.0</v>
      </c>
      <c r="E275" s="7">
        <v>16.0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7">
        <v>281.0</v>
      </c>
      <c r="B276" s="7" t="s">
        <v>377</v>
      </c>
      <c r="C276" s="7">
        <v>479.0</v>
      </c>
      <c r="D276" s="7">
        <v>4.0</v>
      </c>
      <c r="E276" s="7">
        <v>8.0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7">
        <v>282.0</v>
      </c>
      <c r="B277" s="7" t="s">
        <v>378</v>
      </c>
      <c r="C277" s="7">
        <v>477.0</v>
      </c>
      <c r="D277" s="7">
        <v>1.0</v>
      </c>
      <c r="E277" s="7">
        <v>4.0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7">
        <v>283.0</v>
      </c>
      <c r="B278" s="7" t="s">
        <v>279</v>
      </c>
      <c r="C278" s="7">
        <v>473.0</v>
      </c>
      <c r="D278" s="7">
        <v>1.0</v>
      </c>
      <c r="E278" s="7">
        <v>5.0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7">
        <v>284.0</v>
      </c>
      <c r="B279" s="7" t="s">
        <v>305</v>
      </c>
      <c r="C279" s="7">
        <v>473.0</v>
      </c>
      <c r="D279" s="7">
        <v>1.0</v>
      </c>
      <c r="E279" s="7">
        <v>4.0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7">
        <v>285.0</v>
      </c>
      <c r="B280" s="7" t="s">
        <v>379</v>
      </c>
      <c r="C280" s="7">
        <v>473.0</v>
      </c>
      <c r="D280" s="7">
        <v>4.0</v>
      </c>
      <c r="E280" s="7">
        <v>2.0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7">
        <v>286.0</v>
      </c>
      <c r="B281" s="7" t="s">
        <v>380</v>
      </c>
      <c r="C281" s="7">
        <v>470.0</v>
      </c>
      <c r="D281" s="7">
        <v>2.0</v>
      </c>
      <c r="E281" s="7">
        <v>4.0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7">
        <v>287.0</v>
      </c>
      <c r="B282" s="7" t="s">
        <v>381</v>
      </c>
      <c r="C282" s="7">
        <v>468.0</v>
      </c>
      <c r="D282" s="7">
        <v>7.0</v>
      </c>
      <c r="E282" s="7">
        <v>5.0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7">
        <v>288.0</v>
      </c>
      <c r="B283" s="7" t="s">
        <v>299</v>
      </c>
      <c r="C283" s="7">
        <v>467.0</v>
      </c>
      <c r="D283" s="7">
        <v>2.0</v>
      </c>
      <c r="E283" s="7">
        <v>5.0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7">
        <v>289.0</v>
      </c>
      <c r="B284" s="7" t="s">
        <v>382</v>
      </c>
      <c r="C284" s="7">
        <v>465.0</v>
      </c>
      <c r="D284" s="7">
        <v>2.0</v>
      </c>
      <c r="E284" s="7">
        <v>9.0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7">
        <v>290.0</v>
      </c>
      <c r="B285" s="7" t="s">
        <v>383</v>
      </c>
      <c r="C285" s="7">
        <v>456.0</v>
      </c>
      <c r="D285" s="7">
        <v>2.0</v>
      </c>
      <c r="E285" s="7">
        <v>5.0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7">
        <v>291.0</v>
      </c>
      <c r="B286" s="7" t="s">
        <v>384</v>
      </c>
      <c r="C286" s="7">
        <v>451.0</v>
      </c>
      <c r="D286" s="7">
        <v>2.0</v>
      </c>
      <c r="E286" s="7">
        <v>5.0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7">
        <v>292.0</v>
      </c>
      <c r="B287" s="7" t="s">
        <v>269</v>
      </c>
      <c r="C287" s="7">
        <v>446.0</v>
      </c>
      <c r="D287" s="7">
        <v>2.0</v>
      </c>
      <c r="E287" s="7">
        <v>3.0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7">
        <v>293.0</v>
      </c>
      <c r="B288" s="7" t="s">
        <v>110</v>
      </c>
      <c r="C288" s="7">
        <v>445.0</v>
      </c>
      <c r="D288" s="7">
        <v>2.0</v>
      </c>
      <c r="E288" s="7">
        <v>4.0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7">
        <v>294.0</v>
      </c>
      <c r="B289" s="7" t="s">
        <v>385</v>
      </c>
      <c r="C289" s="7">
        <v>436.0</v>
      </c>
      <c r="D289" s="7">
        <v>2.0</v>
      </c>
      <c r="E289" s="7">
        <v>5.0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7">
        <v>295.0</v>
      </c>
      <c r="B290" s="7" t="s">
        <v>265</v>
      </c>
      <c r="C290" s="7">
        <v>431.0</v>
      </c>
      <c r="D290" s="7">
        <v>3.0</v>
      </c>
      <c r="E290" s="7">
        <v>4.0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7">
        <v>296.0</v>
      </c>
      <c r="B291" s="7" t="s">
        <v>386</v>
      </c>
      <c r="C291" s="7">
        <v>427.0</v>
      </c>
      <c r="D291" s="7">
        <v>1.0</v>
      </c>
      <c r="E291" s="7">
        <v>5.0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7">
        <v>297.0</v>
      </c>
      <c r="B292" s="7" t="s">
        <v>387</v>
      </c>
      <c r="C292" s="7">
        <v>421.0</v>
      </c>
      <c r="D292" s="7">
        <v>1.0</v>
      </c>
      <c r="E292" s="7">
        <v>5.0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7">
        <v>298.0</v>
      </c>
      <c r="B293" s="7" t="s">
        <v>236</v>
      </c>
      <c r="C293" s="7">
        <v>412.0</v>
      </c>
      <c r="D293" s="7">
        <v>4.0</v>
      </c>
      <c r="E293" s="7">
        <v>9.0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7">
        <v>299.0</v>
      </c>
      <c r="B294" s="7" t="s">
        <v>388</v>
      </c>
      <c r="C294" s="7">
        <v>405.0</v>
      </c>
      <c r="D294" s="7">
        <v>2.0</v>
      </c>
      <c r="E294" s="7">
        <v>5.0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7">
        <v>300.0</v>
      </c>
      <c r="B295" s="7" t="s">
        <v>389</v>
      </c>
      <c r="C295" s="7">
        <v>399.0</v>
      </c>
      <c r="D295" s="7">
        <v>0.0</v>
      </c>
      <c r="E295" s="7">
        <v>7.0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7">
        <v>301.0</v>
      </c>
      <c r="B296" s="7" t="s">
        <v>274</v>
      </c>
      <c r="C296" s="7">
        <v>385.0</v>
      </c>
      <c r="D296" s="7">
        <v>1.0</v>
      </c>
      <c r="E296" s="7">
        <v>5.0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7">
        <v>303.0</v>
      </c>
      <c r="B297" s="7" t="s">
        <v>231</v>
      </c>
      <c r="C297" s="7">
        <v>380.0</v>
      </c>
      <c r="D297" s="7">
        <v>2.0</v>
      </c>
      <c r="E297" s="7">
        <v>4.0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7">
        <v>304.0</v>
      </c>
      <c r="B298" s="7" t="s">
        <v>390</v>
      </c>
      <c r="C298" s="7">
        <v>374.0</v>
      </c>
      <c r="D298" s="7">
        <v>4.0</v>
      </c>
      <c r="E298" s="7">
        <v>8.0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7">
        <v>305.0</v>
      </c>
      <c r="B299" s="7" t="s">
        <v>391</v>
      </c>
      <c r="C299" s="7">
        <v>371.0</v>
      </c>
      <c r="D299" s="7">
        <v>2.0</v>
      </c>
      <c r="E299" s="7">
        <v>4.0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7">
        <v>306.0</v>
      </c>
      <c r="B300" s="7" t="s">
        <v>185</v>
      </c>
      <c r="C300" s="7">
        <v>369.0</v>
      </c>
      <c r="D300" s="7">
        <v>2.0</v>
      </c>
      <c r="E300" s="7">
        <v>10.0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7">
        <v>307.0</v>
      </c>
      <c r="B301" s="7" t="s">
        <v>392</v>
      </c>
      <c r="C301" s="7">
        <v>364.0</v>
      </c>
      <c r="D301" s="7">
        <v>1.0</v>
      </c>
      <c r="E301" s="7">
        <v>5.0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7">
        <v>308.0</v>
      </c>
      <c r="B302" s="7" t="s">
        <v>393</v>
      </c>
      <c r="C302" s="7">
        <v>353.0</v>
      </c>
      <c r="D302" s="7">
        <v>2.0</v>
      </c>
      <c r="E302" s="7">
        <v>10.0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7">
        <v>309.0</v>
      </c>
      <c r="B303" s="7" t="s">
        <v>394</v>
      </c>
      <c r="C303" s="7">
        <v>337.0</v>
      </c>
      <c r="D303" s="7">
        <v>5.0</v>
      </c>
      <c r="E303" s="7">
        <v>8.0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7">
        <v>310.0</v>
      </c>
      <c r="B304" s="7" t="s">
        <v>395</v>
      </c>
      <c r="C304" s="7">
        <v>333.0</v>
      </c>
      <c r="D304" s="7">
        <v>2.0</v>
      </c>
      <c r="E304" s="7">
        <v>10.0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7">
        <v>311.0</v>
      </c>
      <c r="B305" s="7" t="s">
        <v>396</v>
      </c>
      <c r="C305" s="7">
        <v>329.0</v>
      </c>
      <c r="D305" s="7">
        <v>0.0</v>
      </c>
      <c r="E305" s="7">
        <v>5.0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7">
        <v>312.0</v>
      </c>
      <c r="B306" s="7" t="s">
        <v>397</v>
      </c>
      <c r="C306" s="7">
        <v>315.0</v>
      </c>
      <c r="D306" s="7">
        <v>2.0</v>
      </c>
      <c r="E306" s="7">
        <v>4.0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7">
        <v>313.0</v>
      </c>
      <c r="B307" s="7" t="s">
        <v>398</v>
      </c>
      <c r="C307" s="7">
        <v>305.0</v>
      </c>
      <c r="D307" s="7">
        <v>2.0</v>
      </c>
      <c r="E307" s="7">
        <v>10.0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7">
        <v>314.0</v>
      </c>
      <c r="B308" s="7" t="s">
        <v>399</v>
      </c>
      <c r="C308" s="7">
        <v>284.0</v>
      </c>
      <c r="D308" s="7">
        <v>4.0</v>
      </c>
      <c r="E308" s="7">
        <v>2.0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7">
        <v>316.0</v>
      </c>
      <c r="B309" s="7" t="s">
        <v>227</v>
      </c>
      <c r="C309" s="7">
        <v>282.0</v>
      </c>
      <c r="D309" s="7">
        <v>0.0</v>
      </c>
      <c r="E309" s="7">
        <v>6.0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7">
        <v>317.0</v>
      </c>
      <c r="B310" s="7" t="s">
        <v>295</v>
      </c>
      <c r="C310" s="7">
        <v>278.0</v>
      </c>
      <c r="D310" s="7">
        <v>6.0</v>
      </c>
      <c r="E310" s="7">
        <v>1.0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7">
        <v>318.0</v>
      </c>
      <c r="B311" s="7" t="s">
        <v>233</v>
      </c>
      <c r="C311" s="7">
        <v>268.0</v>
      </c>
      <c r="D311" s="7">
        <v>1.0</v>
      </c>
      <c r="E311" s="7">
        <v>4.0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7">
        <v>319.0</v>
      </c>
      <c r="B312" s="7" t="s">
        <v>400</v>
      </c>
      <c r="C312" s="7">
        <v>266.0</v>
      </c>
      <c r="D312" s="7">
        <v>7.0</v>
      </c>
      <c r="E312" s="7">
        <v>4.0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7">
        <v>320.0</v>
      </c>
      <c r="B313" s="7" t="s">
        <v>401</v>
      </c>
      <c r="C313" s="7">
        <v>251.0</v>
      </c>
      <c r="D313" s="7">
        <v>1.0</v>
      </c>
      <c r="E313" s="7">
        <v>5.0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7">
        <v>321.0</v>
      </c>
      <c r="B314" s="7" t="s">
        <v>286</v>
      </c>
      <c r="C314" s="7">
        <v>251.0</v>
      </c>
      <c r="D314" s="7">
        <v>1.0</v>
      </c>
      <c r="E314" s="7">
        <v>5.0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7">
        <v>322.0</v>
      </c>
      <c r="B315" s="7" t="s">
        <v>402</v>
      </c>
      <c r="C315" s="7">
        <v>249.0</v>
      </c>
      <c r="D315" s="7">
        <v>2.0</v>
      </c>
      <c r="E315" s="7">
        <v>9.0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7">
        <v>323.0</v>
      </c>
      <c r="B316" s="7" t="s">
        <v>403</v>
      </c>
      <c r="C316" s="7">
        <v>243.0</v>
      </c>
      <c r="D316" s="7">
        <v>1.0</v>
      </c>
      <c r="E316" s="7">
        <v>4.0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7">
        <v>324.0</v>
      </c>
      <c r="B317" s="7" t="s">
        <v>404</v>
      </c>
      <c r="C317" s="7">
        <v>240.0</v>
      </c>
      <c r="D317" s="7">
        <v>6.0</v>
      </c>
      <c r="E317" s="7">
        <v>3.0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7">
        <v>325.0</v>
      </c>
      <c r="B318" s="7" t="s">
        <v>405</v>
      </c>
      <c r="C318" s="7">
        <v>233.0</v>
      </c>
      <c r="D318" s="7">
        <v>1.0</v>
      </c>
      <c r="E318" s="7">
        <v>5.0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7">
        <v>327.0</v>
      </c>
      <c r="B319" s="7" t="s">
        <v>406</v>
      </c>
      <c r="C319" s="7">
        <v>215.0</v>
      </c>
      <c r="D319" s="7">
        <v>1.0</v>
      </c>
      <c r="E319" s="7">
        <v>6.0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7">
        <v>328.0</v>
      </c>
      <c r="B320" s="7" t="s">
        <v>407</v>
      </c>
      <c r="C320" s="7">
        <v>212.0</v>
      </c>
      <c r="D320" s="7">
        <v>1.0</v>
      </c>
      <c r="E320" s="7">
        <v>6.0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7">
        <v>329.0</v>
      </c>
      <c r="B321" s="7" t="s">
        <v>408</v>
      </c>
      <c r="C321" s="7">
        <v>205.0</v>
      </c>
      <c r="D321" s="7">
        <v>2.0</v>
      </c>
      <c r="E321" s="7">
        <v>9.0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7">
        <v>330.0</v>
      </c>
      <c r="B322" s="7" t="s">
        <v>177</v>
      </c>
      <c r="C322" s="7">
        <v>195.0</v>
      </c>
      <c r="D322" s="7">
        <v>4.0</v>
      </c>
      <c r="E322" s="7">
        <v>7.0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7">
        <v>331.0</v>
      </c>
      <c r="B323" s="7" t="s">
        <v>262</v>
      </c>
      <c r="C323" s="7">
        <v>180.0</v>
      </c>
      <c r="D323" s="7">
        <v>0.0</v>
      </c>
      <c r="E323" s="7">
        <v>7.0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7">
        <v>332.0</v>
      </c>
      <c r="B324" s="7" t="s">
        <v>409</v>
      </c>
      <c r="C324" s="7">
        <v>160.0</v>
      </c>
      <c r="D324" s="7">
        <v>1.0</v>
      </c>
      <c r="E324" s="7">
        <v>4.0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7">
        <v>333.0</v>
      </c>
      <c r="B325" s="7" t="s">
        <v>410</v>
      </c>
      <c r="C325" s="7">
        <v>156.0</v>
      </c>
      <c r="D325" s="7">
        <v>4.0</v>
      </c>
      <c r="E325" s="7">
        <v>7.0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7">
        <v>334.0</v>
      </c>
      <c r="B326" s="7" t="s">
        <v>411</v>
      </c>
      <c r="C326" s="7">
        <v>155.0</v>
      </c>
      <c r="D326" s="7">
        <v>3.0</v>
      </c>
      <c r="E326" s="7">
        <v>3.0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7">
        <v>335.0</v>
      </c>
      <c r="B327" s="7" t="s">
        <v>412</v>
      </c>
      <c r="C327" s="7">
        <v>150.0</v>
      </c>
      <c r="D327" s="7">
        <v>0.0</v>
      </c>
      <c r="E327" s="7">
        <v>5.0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7">
        <v>336.0</v>
      </c>
      <c r="B328" s="7" t="s">
        <v>413</v>
      </c>
      <c r="C328" s="7">
        <v>147.0</v>
      </c>
      <c r="D328" s="7">
        <v>1.0</v>
      </c>
      <c r="E328" s="7">
        <v>9.0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7">
        <v>337.0</v>
      </c>
      <c r="B329" s="7" t="s">
        <v>414</v>
      </c>
      <c r="C329" s="7">
        <v>133.0</v>
      </c>
      <c r="D329" s="7">
        <v>0.0</v>
      </c>
      <c r="E329" s="7">
        <v>5.0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7">
        <v>338.0</v>
      </c>
      <c r="B330" s="7" t="s">
        <v>416</v>
      </c>
      <c r="C330" s="7">
        <v>129.0</v>
      </c>
      <c r="D330" s="7">
        <v>1.0</v>
      </c>
      <c r="E330" s="7">
        <v>6.0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7">
        <v>339.0</v>
      </c>
      <c r="B331" s="7" t="s">
        <v>417</v>
      </c>
      <c r="C331" s="7">
        <v>126.0</v>
      </c>
      <c r="D331" s="7">
        <v>0.0</v>
      </c>
      <c r="E331" s="7">
        <v>6.0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7">
        <v>341.0</v>
      </c>
      <c r="B332" s="7" t="s">
        <v>418</v>
      </c>
      <c r="C332" s="7">
        <v>100.0</v>
      </c>
      <c r="D332" s="7">
        <v>3.0</v>
      </c>
      <c r="E332" s="7">
        <v>4.0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7">
        <v>342.0</v>
      </c>
      <c r="B333" s="7" t="s">
        <v>419</v>
      </c>
      <c r="C333" s="7">
        <v>86.0</v>
      </c>
      <c r="D333" s="7">
        <v>1.0</v>
      </c>
      <c r="E333" s="7">
        <v>6.0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7">
        <v>343.0</v>
      </c>
      <c r="B334" s="7" t="s">
        <v>420</v>
      </c>
      <c r="C334" s="7">
        <v>75.0</v>
      </c>
      <c r="D334" s="7">
        <v>5.0</v>
      </c>
      <c r="E334" s="7">
        <v>3.0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7">
        <v>344.0</v>
      </c>
      <c r="B335" s="7" t="s">
        <v>421</v>
      </c>
      <c r="C335" s="7">
        <v>66.0</v>
      </c>
      <c r="D335" s="7">
        <v>1.0</v>
      </c>
      <c r="E335" s="7">
        <v>5.0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7">
        <v>345.0</v>
      </c>
      <c r="B336" s="7" t="s">
        <v>240</v>
      </c>
      <c r="C336" s="7">
        <v>65.0</v>
      </c>
      <c r="D336" s="7">
        <v>1.0</v>
      </c>
      <c r="E336" s="7">
        <v>7.0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7">
        <v>346.0</v>
      </c>
      <c r="B337" s="7" t="s">
        <v>422</v>
      </c>
      <c r="C337" s="7">
        <v>53.0</v>
      </c>
      <c r="D337" s="7">
        <v>0.0</v>
      </c>
      <c r="E337" s="7">
        <v>5.0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7">
        <v>347.0</v>
      </c>
      <c r="B338" s="7" t="s">
        <v>289</v>
      </c>
      <c r="C338" s="7">
        <v>50.0</v>
      </c>
      <c r="D338" s="7">
        <v>0.0</v>
      </c>
      <c r="E338" s="7">
        <v>6.0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7">
        <v>348.0</v>
      </c>
      <c r="B339" s="7" t="s">
        <v>304</v>
      </c>
      <c r="C339" s="7">
        <v>45.0</v>
      </c>
      <c r="D339" s="7">
        <v>10.0</v>
      </c>
      <c r="E339" s="7">
        <v>2.0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7">
        <v>349.0</v>
      </c>
      <c r="B340" s="7" t="s">
        <v>423</v>
      </c>
      <c r="C340" s="7">
        <v>26.0</v>
      </c>
      <c r="D340" s="7">
        <v>4.0</v>
      </c>
      <c r="E340" s="7">
        <v>8.0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7">
        <v>350.0</v>
      </c>
      <c r="B341" s="7" t="s">
        <v>424</v>
      </c>
      <c r="C341" s="7">
        <v>22.0</v>
      </c>
      <c r="D341" s="7">
        <v>1.0</v>
      </c>
      <c r="E341" s="7">
        <v>6.0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7">
        <v>351.0</v>
      </c>
      <c r="B342" s="7" t="s">
        <v>425</v>
      </c>
      <c r="C342" s="7">
        <v>-12.0</v>
      </c>
      <c r="D342" s="7">
        <v>4.0</v>
      </c>
      <c r="E342" s="7">
        <v>2.0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7">
        <v>352.0</v>
      </c>
      <c r="B343" s="7" t="s">
        <v>426</v>
      </c>
      <c r="C343" s="7">
        <v>-14.0</v>
      </c>
      <c r="D343" s="7">
        <v>1.0</v>
      </c>
      <c r="E343" s="7">
        <v>11.0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7">
        <v>353.0</v>
      </c>
      <c r="B344" s="7" t="s">
        <v>427</v>
      </c>
      <c r="C344" s="7">
        <v>-18.0</v>
      </c>
      <c r="D344" s="7">
        <v>0.0</v>
      </c>
      <c r="E344" s="7">
        <v>6.0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7">
        <v>354.0</v>
      </c>
      <c r="B345" s="7" t="s">
        <v>428</v>
      </c>
      <c r="C345" s="7">
        <v>-19.0</v>
      </c>
      <c r="D345" s="7">
        <v>4.0</v>
      </c>
      <c r="E345" s="7">
        <v>2.0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7">
        <v>355.0</v>
      </c>
      <c r="B346" s="7" t="s">
        <v>429</v>
      </c>
      <c r="C346" s="7">
        <v>-22.0</v>
      </c>
      <c r="D346" s="7">
        <v>1.0</v>
      </c>
      <c r="E346" s="7">
        <v>5.0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7">
        <v>356.0</v>
      </c>
      <c r="B347" s="7" t="s">
        <v>430</v>
      </c>
      <c r="C347" s="7">
        <v>-28.0</v>
      </c>
      <c r="D347" s="7">
        <v>4.0</v>
      </c>
      <c r="E347" s="7">
        <v>2.0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7">
        <v>357.0</v>
      </c>
      <c r="B348" s="7" t="s">
        <v>431</v>
      </c>
      <c r="C348" s="7">
        <v>-32.0</v>
      </c>
      <c r="D348" s="7">
        <v>2.0</v>
      </c>
      <c r="E348" s="7">
        <v>3.0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7">
        <v>358.0</v>
      </c>
      <c r="B349" s="7" t="s">
        <v>432</v>
      </c>
      <c r="C349" s="7">
        <v>-32.0</v>
      </c>
      <c r="D349" s="7">
        <v>2.0</v>
      </c>
      <c r="E349" s="7">
        <v>5.0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7">
        <v>360.0</v>
      </c>
      <c r="B350" s="7" t="s">
        <v>433</v>
      </c>
      <c r="C350" s="7">
        <v>-73.0</v>
      </c>
      <c r="D350" s="7">
        <v>5.0</v>
      </c>
      <c r="E350" s="7">
        <v>1.0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7">
        <v>361.0</v>
      </c>
      <c r="B351" s="7" t="s">
        <v>246</v>
      </c>
      <c r="C351" s="7">
        <v>-88.0</v>
      </c>
      <c r="D351" s="7">
        <v>2.0</v>
      </c>
      <c r="E351" s="7">
        <v>5.0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7">
        <v>362.0</v>
      </c>
      <c r="B352" s="7" t="s">
        <v>434</v>
      </c>
      <c r="C352" s="7">
        <v>-95.0</v>
      </c>
      <c r="D352" s="7">
        <v>2.0</v>
      </c>
      <c r="E352" s="7">
        <v>10.0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7">
        <v>363.0</v>
      </c>
      <c r="B353" s="7" t="s">
        <v>435</v>
      </c>
      <c r="C353" s="7">
        <v>-141.0</v>
      </c>
      <c r="D353" s="7">
        <v>1.0</v>
      </c>
      <c r="E353" s="7">
        <v>5.0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7">
        <v>364.0</v>
      </c>
      <c r="B354" s="7" t="s">
        <v>436</v>
      </c>
      <c r="C354" s="7">
        <v>-154.0</v>
      </c>
      <c r="D354" s="7">
        <v>1.0</v>
      </c>
      <c r="E354" s="7">
        <v>6.0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7">
        <v>365.0</v>
      </c>
      <c r="B355" s="7" t="s">
        <v>437</v>
      </c>
      <c r="C355" s="7">
        <v>-164.0</v>
      </c>
      <c r="D355" s="7">
        <v>3.0</v>
      </c>
      <c r="E355" s="7">
        <v>3.0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7">
        <v>366.0</v>
      </c>
      <c r="B356" s="7" t="s">
        <v>438</v>
      </c>
      <c r="C356" s="7">
        <v>-169.0</v>
      </c>
      <c r="D356" s="7">
        <v>0.0</v>
      </c>
      <c r="E356" s="7">
        <v>7.0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7">
        <v>367.0</v>
      </c>
      <c r="B357" s="7" t="s">
        <v>271</v>
      </c>
      <c r="C357" s="7">
        <v>-204.0</v>
      </c>
      <c r="D357" s="7">
        <v>1.0</v>
      </c>
      <c r="E357" s="7">
        <v>4.0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7">
        <v>368.0</v>
      </c>
      <c r="B358" s="7" t="s">
        <v>439</v>
      </c>
      <c r="C358" s="7">
        <v>-211.0</v>
      </c>
      <c r="D358" s="7">
        <v>0.0</v>
      </c>
      <c r="E358" s="7">
        <v>6.0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7">
        <v>369.0</v>
      </c>
      <c r="B359" s="7" t="s">
        <v>440</v>
      </c>
      <c r="C359" s="7">
        <v>-225.0</v>
      </c>
      <c r="D359" s="7">
        <v>2.0</v>
      </c>
      <c r="E359" s="7">
        <v>3.0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7">
        <v>370.0</v>
      </c>
      <c r="B360" s="7" t="s">
        <v>247</v>
      </c>
      <c r="C360" s="7">
        <v>-245.0</v>
      </c>
      <c r="D360" s="7">
        <v>2.0</v>
      </c>
      <c r="E360" s="7">
        <v>4.0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7">
        <v>371.0</v>
      </c>
      <c r="B361" s="7" t="s">
        <v>441</v>
      </c>
      <c r="C361" s="7">
        <v>-286.0</v>
      </c>
      <c r="D361" s="7">
        <v>0.0</v>
      </c>
      <c r="E361" s="7">
        <v>5.0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7">
        <v>373.0</v>
      </c>
      <c r="B362" s="7" t="s">
        <v>442</v>
      </c>
      <c r="C362" s="7">
        <v>-305.0</v>
      </c>
      <c r="D362" s="7">
        <v>4.0</v>
      </c>
      <c r="E362" s="7">
        <v>2.0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7">
        <v>374.0</v>
      </c>
      <c r="B363" s="7" t="s">
        <v>443</v>
      </c>
      <c r="C363" s="7">
        <v>-328.0</v>
      </c>
      <c r="D363" s="7">
        <v>2.0</v>
      </c>
      <c r="E363" s="7">
        <v>5.0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7">
        <v>375.0</v>
      </c>
      <c r="B364" s="7" t="s">
        <v>444</v>
      </c>
      <c r="C364" s="7">
        <v>-331.0</v>
      </c>
      <c r="D364" s="7">
        <v>0.0</v>
      </c>
      <c r="E364" s="7">
        <v>5.0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7">
        <v>376.0</v>
      </c>
      <c r="B365" s="7" t="s">
        <v>445</v>
      </c>
      <c r="C365" s="7">
        <v>-334.0</v>
      </c>
      <c r="D365" s="7">
        <v>4.0</v>
      </c>
      <c r="E365" s="7">
        <v>3.0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7">
        <v>377.0</v>
      </c>
      <c r="B366" s="7" t="s">
        <v>446</v>
      </c>
      <c r="C366" s="7">
        <v>-338.0</v>
      </c>
      <c r="D366" s="7">
        <v>2.0</v>
      </c>
      <c r="E366" s="7">
        <v>3.0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7">
        <v>379.0</v>
      </c>
      <c r="B367" s="7" t="s">
        <v>447</v>
      </c>
      <c r="C367" s="7">
        <v>-532.0</v>
      </c>
      <c r="D367" s="7">
        <v>1.0</v>
      </c>
      <c r="E367" s="7">
        <v>5.0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7">
        <v>381.0</v>
      </c>
      <c r="B368" s="7" t="s">
        <v>309</v>
      </c>
      <c r="C368" s="7">
        <v>-619.0</v>
      </c>
      <c r="D368" s="7">
        <v>1.0</v>
      </c>
      <c r="E368" s="7">
        <v>4.0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7">
        <v>382.0</v>
      </c>
      <c r="B369" s="7" t="s">
        <v>450</v>
      </c>
      <c r="C369" s="7">
        <v>-632.0</v>
      </c>
      <c r="D369" s="7">
        <v>0.0</v>
      </c>
      <c r="E369" s="7">
        <v>7.0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7">
        <v>383.0</v>
      </c>
      <c r="B370" s="7" t="s">
        <v>307</v>
      </c>
      <c r="C370" s="7">
        <v>-651.0</v>
      </c>
      <c r="D370" s="7">
        <v>3.0</v>
      </c>
      <c r="E370" s="7">
        <v>9.0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7">
        <v>384.0</v>
      </c>
      <c r="B371" s="7" t="s">
        <v>451</v>
      </c>
      <c r="C371" s="7">
        <v>-652.0</v>
      </c>
      <c r="D371" s="7">
        <v>1.0</v>
      </c>
      <c r="E371" s="7">
        <v>12.0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7">
        <v>385.0</v>
      </c>
      <c r="B372" s="7" t="s">
        <v>452</v>
      </c>
      <c r="C372" s="7">
        <v>-736.0</v>
      </c>
      <c r="D372" s="7">
        <v>0.0</v>
      </c>
      <c r="E372" s="7">
        <v>6.0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7">
        <v>386.0</v>
      </c>
      <c r="B373" s="7" t="s">
        <v>453</v>
      </c>
      <c r="C373" s="7">
        <v>-743.0</v>
      </c>
      <c r="D373" s="7">
        <v>1.0</v>
      </c>
      <c r="E373" s="7">
        <v>6.0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7">
        <v>387.0</v>
      </c>
      <c r="B374" s="7" t="s">
        <v>313</v>
      </c>
      <c r="C374" s="7">
        <v>-770.0</v>
      </c>
      <c r="D374" s="7">
        <v>0.0</v>
      </c>
      <c r="E374" s="7">
        <v>5.0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7">
        <v>389.0</v>
      </c>
      <c r="B375" s="7" t="s">
        <v>454</v>
      </c>
      <c r="C375" s="7">
        <v>-844.0</v>
      </c>
      <c r="D375" s="7">
        <v>1.0</v>
      </c>
      <c r="E375" s="7">
        <v>10.0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7"/>
      <c r="B376" s="7"/>
      <c r="C376" s="7"/>
      <c r="D376" s="9"/>
      <c r="E376" s="9"/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7"/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9"/>
      <c r="B473" s="9"/>
      <c r="C473" s="9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19.43"/>
    <col customWidth="1" min="4" max="4" width="6.14"/>
    <col customWidth="1" min="5" max="5" width="8.14"/>
    <col customWidth="1" min="6" max="6" width="18.0"/>
    <col customWidth="1" min="7" max="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  <c r="I1" s="1"/>
      <c r="J1" s="5"/>
      <c r="K1" s="5"/>
      <c r="L1" s="5"/>
      <c r="M1" s="5"/>
      <c r="N1" s="5"/>
      <c r="O1" s="5"/>
      <c r="P1" s="5"/>
      <c r="Q1" s="5"/>
      <c r="R1" s="5"/>
    </row>
    <row r="2">
      <c r="A2" s="7">
        <v>1.0</v>
      </c>
      <c r="B2" s="7" t="s">
        <v>10</v>
      </c>
      <c r="C2" s="7">
        <v>2340.0</v>
      </c>
      <c r="D2" s="7">
        <v>18.0</v>
      </c>
      <c r="E2" s="7">
        <v>0.0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7">
        <v>2.0</v>
      </c>
      <c r="B3" s="7" t="s">
        <v>14</v>
      </c>
      <c r="C3" s="7">
        <v>2291.0</v>
      </c>
      <c r="D3" s="7">
        <v>20.0</v>
      </c>
      <c r="E3" s="7">
        <v>2.0</v>
      </c>
      <c r="F3" s="7">
        <v>2278.0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7">
        <v>3.0</v>
      </c>
      <c r="B4" s="7" t="s">
        <v>18</v>
      </c>
      <c r="C4" s="7">
        <v>2194.0</v>
      </c>
      <c r="D4" s="7">
        <v>18.0</v>
      </c>
      <c r="E4" s="7">
        <v>5.0</v>
      </c>
      <c r="F4" s="7">
        <v>2270.0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7">
        <v>4.0</v>
      </c>
      <c r="B5" s="7" t="s">
        <v>22</v>
      </c>
      <c r="C5" s="7">
        <v>2190.0</v>
      </c>
      <c r="D5" s="7">
        <v>13.0</v>
      </c>
      <c r="E5" s="7">
        <v>1.0</v>
      </c>
      <c r="F5" s="7">
        <v>2286.0</v>
      </c>
      <c r="G5" s="10" t="s">
        <v>24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7">
        <v>5.0</v>
      </c>
      <c r="B6" s="7" t="s">
        <v>30</v>
      </c>
      <c r="C6" s="7">
        <v>2169.0</v>
      </c>
      <c r="D6" s="7">
        <v>12.0</v>
      </c>
      <c r="E6" s="7">
        <v>3.0</v>
      </c>
      <c r="F6" s="7">
        <v>2230.0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7">
        <v>6.0</v>
      </c>
      <c r="B7" s="7" t="s">
        <v>35</v>
      </c>
      <c r="C7" s="7">
        <v>2107.0</v>
      </c>
      <c r="D7" s="7">
        <v>19.0</v>
      </c>
      <c r="E7" s="7">
        <v>2.0</v>
      </c>
      <c r="F7" s="7">
        <v>2200.0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7">
        <v>7.0</v>
      </c>
      <c r="B8" s="7" t="s">
        <v>23</v>
      </c>
      <c r="C8" s="7">
        <v>2079.0</v>
      </c>
      <c r="D8" s="7">
        <v>8.0</v>
      </c>
      <c r="E8" s="7">
        <v>3.0</v>
      </c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7">
        <v>8.0</v>
      </c>
      <c r="B9" s="7" t="s">
        <v>46</v>
      </c>
      <c r="C9" s="7">
        <v>2070.0</v>
      </c>
      <c r="D9" s="7">
        <v>12.0</v>
      </c>
      <c r="E9" s="7">
        <v>4.0</v>
      </c>
      <c r="F9" s="7">
        <v>2110.0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7">
        <v>9.0</v>
      </c>
      <c r="B10" s="7" t="s">
        <v>39</v>
      </c>
      <c r="C10" s="7">
        <v>2052.0</v>
      </c>
      <c r="D10" s="7">
        <v>11.0</v>
      </c>
      <c r="E10" s="7">
        <v>5.0</v>
      </c>
      <c r="F10" s="7">
        <v>2090.0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7">
        <v>10.0</v>
      </c>
      <c r="B11" s="7" t="s">
        <v>53</v>
      </c>
      <c r="C11" s="7">
        <v>2042.0</v>
      </c>
      <c r="D11" s="7">
        <v>11.0</v>
      </c>
      <c r="E11" s="7">
        <v>5.0</v>
      </c>
      <c r="F11" s="7">
        <v>2090.0</v>
      </c>
      <c r="G11" s="10" t="s">
        <v>54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7">
        <v>11.0</v>
      </c>
      <c r="B12" s="7" t="s">
        <v>56</v>
      </c>
      <c r="C12" s="7">
        <v>2003.0</v>
      </c>
      <c r="D12" s="7">
        <v>10.0</v>
      </c>
      <c r="E12" s="7">
        <v>6.0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7">
        <v>12.0</v>
      </c>
      <c r="B13" s="7" t="s">
        <v>49</v>
      </c>
      <c r="C13" s="7">
        <v>1949.0</v>
      </c>
      <c r="D13" s="7">
        <v>8.0</v>
      </c>
      <c r="E13" s="7">
        <v>6.0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7">
        <v>13.0</v>
      </c>
      <c r="B14" s="7" t="s">
        <v>60</v>
      </c>
      <c r="C14" s="7">
        <v>1937.0</v>
      </c>
      <c r="D14" s="7">
        <v>11.0</v>
      </c>
      <c r="E14" s="7">
        <v>5.0</v>
      </c>
      <c r="F14" s="7">
        <v>2136.0</v>
      </c>
      <c r="G14" s="10" t="s">
        <v>62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7">
        <v>14.0</v>
      </c>
      <c r="B15" s="7" t="s">
        <v>63</v>
      </c>
      <c r="C15" s="7">
        <v>1921.0</v>
      </c>
      <c r="D15" s="7">
        <v>10.0</v>
      </c>
      <c r="E15" s="7">
        <v>5.0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7">
        <v>15.0</v>
      </c>
      <c r="B16" s="7" t="s">
        <v>65</v>
      </c>
      <c r="C16" s="7">
        <v>1900.0</v>
      </c>
      <c r="D16" s="7">
        <v>8.0</v>
      </c>
      <c r="E16" s="7">
        <v>6.0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7">
        <v>16.0</v>
      </c>
      <c r="B17" s="7" t="s">
        <v>41</v>
      </c>
      <c r="C17" s="7">
        <v>1883.0</v>
      </c>
      <c r="D17" s="7">
        <v>13.0</v>
      </c>
      <c r="E17" s="7">
        <v>10.0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7">
        <v>17.0</v>
      </c>
      <c r="B18" s="7" t="s">
        <v>69</v>
      </c>
      <c r="C18" s="7">
        <v>1855.0</v>
      </c>
      <c r="D18" s="7">
        <v>8.0</v>
      </c>
      <c r="E18" s="7">
        <v>1.0</v>
      </c>
      <c r="F18" s="7">
        <v>1925.0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7">
        <v>18.0</v>
      </c>
      <c r="B19" s="7" t="s">
        <v>11</v>
      </c>
      <c r="C19" s="7">
        <v>1855.0</v>
      </c>
      <c r="D19" s="7">
        <v>10.0</v>
      </c>
      <c r="E19" s="7">
        <v>6.0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7">
        <v>19.0</v>
      </c>
      <c r="B20" s="7" t="s">
        <v>71</v>
      </c>
      <c r="C20" s="7">
        <v>1839.0</v>
      </c>
      <c r="D20" s="7">
        <v>13.0</v>
      </c>
      <c r="E20" s="7">
        <v>8.0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7">
        <v>20.0</v>
      </c>
      <c r="B21" s="7" t="s">
        <v>74</v>
      </c>
      <c r="C21" s="7">
        <v>1835.0</v>
      </c>
      <c r="D21" s="7">
        <v>11.0</v>
      </c>
      <c r="E21" s="7">
        <v>6.0</v>
      </c>
      <c r="F21" s="7">
        <v>1886.0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7">
        <v>21.0</v>
      </c>
      <c r="B22" s="7" t="s">
        <v>76</v>
      </c>
      <c r="C22" s="7">
        <v>1829.0</v>
      </c>
      <c r="D22" s="7">
        <v>11.0</v>
      </c>
      <c r="E22" s="7">
        <v>6.0</v>
      </c>
      <c r="F22" s="7">
        <v>1964.0</v>
      </c>
      <c r="G22" s="10" t="s">
        <v>79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7">
        <v>22.0</v>
      </c>
      <c r="B23" s="7" t="s">
        <v>64</v>
      </c>
      <c r="C23" s="7">
        <v>1825.0</v>
      </c>
      <c r="D23" s="7">
        <v>7.0</v>
      </c>
      <c r="E23" s="7">
        <v>5.0</v>
      </c>
      <c r="F23" s="7">
        <v>1902.0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7">
        <v>23.0</v>
      </c>
      <c r="B24" s="7" t="s">
        <v>75</v>
      </c>
      <c r="C24" s="7">
        <v>1798.0</v>
      </c>
      <c r="D24" s="7">
        <v>8.0</v>
      </c>
      <c r="E24" s="7">
        <v>3.0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7">
        <v>24.0</v>
      </c>
      <c r="B25" s="7" t="s">
        <v>58</v>
      </c>
      <c r="C25" s="7">
        <v>1792.0</v>
      </c>
      <c r="D25" s="7">
        <v>12.0</v>
      </c>
      <c r="E25" s="7">
        <v>2.0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7">
        <v>25.0</v>
      </c>
      <c r="B26" s="7" t="s">
        <v>19</v>
      </c>
      <c r="C26" s="7">
        <v>1784.0</v>
      </c>
      <c r="D26" s="7">
        <v>10.0</v>
      </c>
      <c r="E26" s="7">
        <v>5.0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7">
        <v>26.0</v>
      </c>
      <c r="B27" s="7" t="s">
        <v>51</v>
      </c>
      <c r="C27" s="7">
        <v>1754.0</v>
      </c>
      <c r="D27" s="7">
        <v>9.0</v>
      </c>
      <c r="E27" s="7">
        <v>4.0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7">
        <v>27.0</v>
      </c>
      <c r="B28" s="7" t="s">
        <v>36</v>
      </c>
      <c r="C28" s="7">
        <v>1731.0</v>
      </c>
      <c r="D28" s="7">
        <v>9.0</v>
      </c>
      <c r="E28" s="7">
        <v>14.0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7">
        <v>28.0</v>
      </c>
      <c r="B29" s="7" t="s">
        <v>47</v>
      </c>
      <c r="C29" s="7">
        <v>1731.0</v>
      </c>
      <c r="D29" s="7">
        <v>9.0</v>
      </c>
      <c r="E29" s="7">
        <v>4.0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7">
        <v>29.0</v>
      </c>
      <c r="B30" s="7" t="s">
        <v>52</v>
      </c>
      <c r="C30" s="7">
        <v>1713.0</v>
      </c>
      <c r="D30" s="7">
        <v>8.0</v>
      </c>
      <c r="E30" s="7">
        <v>8.0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7">
        <v>30.0</v>
      </c>
      <c r="B31" s="7" t="s">
        <v>88</v>
      </c>
      <c r="C31" s="7">
        <v>1706.0</v>
      </c>
      <c r="D31" s="7">
        <v>8.0</v>
      </c>
      <c r="E31" s="7">
        <v>8.0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7">
        <v>31.0</v>
      </c>
      <c r="B32" s="7" t="s">
        <v>66</v>
      </c>
      <c r="C32" s="7">
        <v>1706.0</v>
      </c>
      <c r="D32" s="7">
        <v>9.0</v>
      </c>
      <c r="E32" s="7">
        <v>7.0</v>
      </c>
      <c r="F32" s="7">
        <v>1888.0</v>
      </c>
      <c r="G32" s="10" t="s">
        <v>79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7">
        <v>32.0</v>
      </c>
      <c r="B33" s="7" t="s">
        <v>31</v>
      </c>
      <c r="C33" s="7">
        <v>1695.0</v>
      </c>
      <c r="D33" s="7">
        <v>9.0</v>
      </c>
      <c r="E33" s="7">
        <v>6.0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7">
        <v>33.0</v>
      </c>
      <c r="B34" s="7" t="s">
        <v>61</v>
      </c>
      <c r="C34" s="7">
        <v>1678.0</v>
      </c>
      <c r="D34" s="7">
        <v>16.0</v>
      </c>
      <c r="E34" s="7">
        <v>7.0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7">
        <v>34.0</v>
      </c>
      <c r="B35" s="7" t="s">
        <v>77</v>
      </c>
      <c r="C35" s="7">
        <v>1666.0</v>
      </c>
      <c r="D35" s="7">
        <v>6.0</v>
      </c>
      <c r="E35" s="7">
        <v>1.0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7">
        <v>35.0</v>
      </c>
      <c r="B36" s="7" t="s">
        <v>94</v>
      </c>
      <c r="C36" s="7">
        <v>1651.0</v>
      </c>
      <c r="D36" s="7">
        <v>11.0</v>
      </c>
      <c r="E36" s="7">
        <v>5.0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7">
        <v>36.0</v>
      </c>
      <c r="B37" s="7" t="s">
        <v>97</v>
      </c>
      <c r="C37" s="7">
        <v>1644.0</v>
      </c>
      <c r="D37" s="7">
        <v>18.0</v>
      </c>
      <c r="E37" s="7">
        <v>9.0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7">
        <v>37.0</v>
      </c>
      <c r="B38" s="7" t="s">
        <v>21</v>
      </c>
      <c r="C38" s="7">
        <v>1640.0</v>
      </c>
      <c r="D38" s="7">
        <v>6.0</v>
      </c>
      <c r="E38" s="7">
        <v>10.0</v>
      </c>
      <c r="F38" s="7">
        <v>1740.0</v>
      </c>
      <c r="G38" s="10" t="s">
        <v>98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7">
        <v>38.0</v>
      </c>
      <c r="B39" s="7" t="s">
        <v>100</v>
      </c>
      <c r="C39" s="7">
        <v>1635.0</v>
      </c>
      <c r="D39" s="7">
        <v>11.0</v>
      </c>
      <c r="E39" s="7">
        <v>0.0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7">
        <v>39.0</v>
      </c>
      <c r="B40" s="7" t="s">
        <v>15</v>
      </c>
      <c r="C40" s="7">
        <v>1631.0</v>
      </c>
      <c r="D40" s="7">
        <v>6.0</v>
      </c>
      <c r="E40" s="7">
        <v>10.0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7">
        <v>40.0</v>
      </c>
      <c r="B41" s="7" t="s">
        <v>102</v>
      </c>
      <c r="C41" s="7">
        <v>1628.0</v>
      </c>
      <c r="D41" s="7">
        <v>10.0</v>
      </c>
      <c r="E41" s="7">
        <v>5.0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7">
        <v>41.0</v>
      </c>
      <c r="B42" s="7" t="s">
        <v>26</v>
      </c>
      <c r="C42" s="7">
        <v>1618.0</v>
      </c>
      <c r="D42" s="7">
        <v>8.0</v>
      </c>
      <c r="E42" s="7">
        <v>15.0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7">
        <v>42.0</v>
      </c>
      <c r="B43" s="7" t="s">
        <v>78</v>
      </c>
      <c r="C43" s="7">
        <v>1615.0</v>
      </c>
      <c r="D43" s="7">
        <v>9.0</v>
      </c>
      <c r="E43" s="7">
        <v>14.0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7">
        <v>43.0</v>
      </c>
      <c r="B44" s="7" t="s">
        <v>95</v>
      </c>
      <c r="C44" s="7">
        <v>1608.0</v>
      </c>
      <c r="D44" s="7">
        <v>12.0</v>
      </c>
      <c r="E44" s="7">
        <v>5.0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7">
        <v>44.0</v>
      </c>
      <c r="B45" s="7" t="s">
        <v>104</v>
      </c>
      <c r="C45" s="7">
        <v>1604.0</v>
      </c>
      <c r="D45" s="7">
        <v>14.0</v>
      </c>
      <c r="E45" s="7">
        <v>0.0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7">
        <v>45.0</v>
      </c>
      <c r="B46" s="7" t="s">
        <v>105</v>
      </c>
      <c r="C46" s="7">
        <v>1583.0</v>
      </c>
      <c r="D46" s="7">
        <v>8.0</v>
      </c>
      <c r="E46" s="7">
        <v>3.0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7">
        <v>46.0</v>
      </c>
      <c r="B47" s="7" t="s">
        <v>106</v>
      </c>
      <c r="C47" s="7">
        <v>1569.0</v>
      </c>
      <c r="D47" s="7">
        <v>5.0</v>
      </c>
      <c r="E47" s="7">
        <v>2.0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7">
        <v>47.0</v>
      </c>
      <c r="B48" s="7" t="s">
        <v>107</v>
      </c>
      <c r="C48" s="7">
        <v>1536.0</v>
      </c>
      <c r="D48" s="7">
        <v>2.0</v>
      </c>
      <c r="E48" s="7">
        <v>7.0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7">
        <v>48.0</v>
      </c>
      <c r="B49" s="7" t="s">
        <v>108</v>
      </c>
      <c r="C49" s="7">
        <v>1513.0</v>
      </c>
      <c r="D49" s="7">
        <v>5.0</v>
      </c>
      <c r="E49" s="7">
        <v>6.0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7">
        <v>49.0</v>
      </c>
      <c r="B50" s="7" t="s">
        <v>109</v>
      </c>
      <c r="C50" s="7">
        <v>1510.0</v>
      </c>
      <c r="D50" s="7">
        <v>2.0</v>
      </c>
      <c r="E50" s="7">
        <v>4.0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17">
        <v>50.0</v>
      </c>
      <c r="B51" s="17" t="s">
        <v>112</v>
      </c>
      <c r="C51" s="17">
        <v>1507.0</v>
      </c>
      <c r="D51" s="17">
        <v>8.0</v>
      </c>
      <c r="E51" s="17">
        <v>10.0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>
      <c r="A52" s="7">
        <v>51.0</v>
      </c>
      <c r="B52" s="7" t="s">
        <v>115</v>
      </c>
      <c r="C52" s="7">
        <v>1505.0</v>
      </c>
      <c r="D52" s="7">
        <v>3.0</v>
      </c>
      <c r="E52" s="7">
        <v>8.0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7">
        <v>52.0</v>
      </c>
      <c r="B53" s="7" t="s">
        <v>117</v>
      </c>
      <c r="C53" s="7">
        <v>1503.0</v>
      </c>
      <c r="D53" s="7">
        <v>10.0</v>
      </c>
      <c r="E53" s="7">
        <v>3.0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7">
        <v>53.0</v>
      </c>
      <c r="B54" s="7" t="s">
        <v>67</v>
      </c>
      <c r="C54" s="7">
        <v>1493.0</v>
      </c>
      <c r="D54" s="7">
        <v>7.0</v>
      </c>
      <c r="E54" s="7">
        <v>7.0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7">
        <v>54.0</v>
      </c>
      <c r="B55" s="7" t="s">
        <v>111</v>
      </c>
      <c r="C55" s="7">
        <v>1493.0</v>
      </c>
      <c r="D55" s="7">
        <v>1.0</v>
      </c>
      <c r="E55" s="7">
        <v>5.0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7">
        <v>55.0</v>
      </c>
      <c r="B56" s="7" t="s">
        <v>121</v>
      </c>
      <c r="C56" s="7">
        <v>1475.0</v>
      </c>
      <c r="D56" s="7">
        <v>8.0</v>
      </c>
      <c r="E56" s="7">
        <v>8.0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7">
        <v>56.0</v>
      </c>
      <c r="B57" s="7" t="s">
        <v>122</v>
      </c>
      <c r="C57" s="7">
        <v>1464.0</v>
      </c>
      <c r="D57" s="7">
        <v>8.0</v>
      </c>
      <c r="E57" s="7">
        <v>6.0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7">
        <v>57.0</v>
      </c>
      <c r="B58" s="7" t="s">
        <v>32</v>
      </c>
      <c r="C58" s="7">
        <v>1462.0</v>
      </c>
      <c r="D58" s="7">
        <v>6.0</v>
      </c>
      <c r="E58" s="7">
        <v>5.0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19"/>
      <c r="B59" s="19" t="s">
        <v>124</v>
      </c>
      <c r="C59" s="19">
        <v>1457.0</v>
      </c>
      <c r="D59" s="19">
        <v>7.0</v>
      </c>
      <c r="E59" s="19">
        <v>0.0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7">
        <v>58.0</v>
      </c>
      <c r="B60" s="7" t="s">
        <v>91</v>
      </c>
      <c r="C60" s="7">
        <v>1452.0</v>
      </c>
      <c r="D60" s="7">
        <v>9.0</v>
      </c>
      <c r="E60" s="7">
        <v>10.0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7">
        <v>59.0</v>
      </c>
      <c r="B61" s="7" t="s">
        <v>114</v>
      </c>
      <c r="C61" s="7">
        <v>1439.0</v>
      </c>
      <c r="D61" s="7">
        <v>11.0</v>
      </c>
      <c r="E61" s="7">
        <v>3.0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7">
        <v>60.0</v>
      </c>
      <c r="B62" s="7" t="s">
        <v>128</v>
      </c>
      <c r="C62" s="7">
        <v>1430.0</v>
      </c>
      <c r="D62" s="7">
        <v>14.0</v>
      </c>
      <c r="E62" s="7">
        <v>9.0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7">
        <v>61.0</v>
      </c>
      <c r="B63" s="7" t="s">
        <v>133</v>
      </c>
      <c r="C63" s="7">
        <v>1426.0</v>
      </c>
      <c r="D63" s="7">
        <v>4.0</v>
      </c>
      <c r="E63" s="7">
        <v>5.0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7">
        <v>62.0</v>
      </c>
      <c r="B64" s="7" t="s">
        <v>101</v>
      </c>
      <c r="C64" s="7">
        <v>1424.0</v>
      </c>
      <c r="D64" s="7">
        <v>2.0</v>
      </c>
      <c r="E64" s="7">
        <v>4.0</v>
      </c>
      <c r="F64" s="7">
        <v>1500.0</v>
      </c>
      <c r="G64" s="10" t="s">
        <v>136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7">
        <v>63.0</v>
      </c>
      <c r="B65" s="7" t="s">
        <v>44</v>
      </c>
      <c r="C65" s="7">
        <v>1421.0</v>
      </c>
      <c r="D65" s="7">
        <v>14.0</v>
      </c>
      <c r="E65" s="7">
        <v>9.0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7">
        <v>64.0</v>
      </c>
      <c r="B66" s="7" t="s">
        <v>137</v>
      </c>
      <c r="C66" s="7">
        <v>1407.0</v>
      </c>
      <c r="D66" s="7">
        <v>17.0</v>
      </c>
      <c r="E66" s="7">
        <v>3.0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7"/>
      <c r="B67" s="22" t="s">
        <v>139</v>
      </c>
      <c r="C67" s="7">
        <v>1405.0</v>
      </c>
      <c r="D67" s="7">
        <v>16.0</v>
      </c>
      <c r="E67" s="7">
        <v>2.0</v>
      </c>
      <c r="F67" s="9"/>
      <c r="G67" s="10" t="s">
        <v>140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7">
        <v>65.0</v>
      </c>
      <c r="B68" s="7" t="s">
        <v>142</v>
      </c>
      <c r="C68" s="7">
        <v>1401.0</v>
      </c>
      <c r="D68" s="7">
        <v>11.0</v>
      </c>
      <c r="E68" s="7">
        <v>5.0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7">
        <f t="shared" ref="A69:A84" si="1">A68+1</f>
        <v>66</v>
      </c>
      <c r="B69" s="7" t="s">
        <v>148</v>
      </c>
      <c r="C69" s="7">
        <v>1398.0</v>
      </c>
      <c r="D69" s="7">
        <v>8.0</v>
      </c>
      <c r="E69" s="7">
        <v>5.0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7">
        <f t="shared" si="1"/>
        <v>67</v>
      </c>
      <c r="B70" s="7" t="s">
        <v>145</v>
      </c>
      <c r="C70" s="7">
        <v>1391.0</v>
      </c>
      <c r="D70" s="7">
        <v>8.0</v>
      </c>
      <c r="E70" s="7">
        <v>8.0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7">
        <f t="shared" si="1"/>
        <v>68</v>
      </c>
      <c r="B71" s="7" t="s">
        <v>151</v>
      </c>
      <c r="C71" s="7">
        <v>1383.0</v>
      </c>
      <c r="D71" s="7">
        <v>9.0</v>
      </c>
      <c r="E71" s="7">
        <v>4.0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7">
        <f t="shared" si="1"/>
        <v>69</v>
      </c>
      <c r="B72" s="7" t="s">
        <v>154</v>
      </c>
      <c r="C72" s="7">
        <v>1380.0</v>
      </c>
      <c r="D72" s="7">
        <v>10.0</v>
      </c>
      <c r="E72" s="7">
        <v>3.0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7">
        <f t="shared" si="1"/>
        <v>70</v>
      </c>
      <c r="B73" s="7" t="s">
        <v>156</v>
      </c>
      <c r="C73" s="7">
        <v>1379.0</v>
      </c>
      <c r="D73" s="7">
        <v>12.0</v>
      </c>
      <c r="E73" s="7">
        <v>3.0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7">
        <f t="shared" si="1"/>
        <v>71</v>
      </c>
      <c r="B74" s="7" t="s">
        <v>149</v>
      </c>
      <c r="C74" s="7">
        <v>1379.0</v>
      </c>
      <c r="D74" s="7">
        <v>9.0</v>
      </c>
      <c r="E74" s="7">
        <v>5.0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7">
        <f t="shared" si="1"/>
        <v>72</v>
      </c>
      <c r="B75" s="7" t="s">
        <v>159</v>
      </c>
      <c r="C75" s="7">
        <v>1376.0</v>
      </c>
      <c r="D75" s="7">
        <v>13.0</v>
      </c>
      <c r="E75" s="7">
        <v>7.0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7">
        <f t="shared" si="1"/>
        <v>73</v>
      </c>
      <c r="B76" s="7" t="s">
        <v>161</v>
      </c>
      <c r="C76" s="7">
        <v>1375.0</v>
      </c>
      <c r="D76" s="7">
        <v>4.0</v>
      </c>
      <c r="E76" s="7">
        <v>7.0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7">
        <f t="shared" si="1"/>
        <v>74</v>
      </c>
      <c r="B77" s="7" t="s">
        <v>92</v>
      </c>
      <c r="C77" s="7">
        <v>1365.0</v>
      </c>
      <c r="D77" s="7">
        <v>11.0</v>
      </c>
      <c r="E77" s="7">
        <v>2.0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7">
        <f t="shared" si="1"/>
        <v>75</v>
      </c>
      <c r="B78" s="7" t="s">
        <v>166</v>
      </c>
      <c r="C78" s="7">
        <v>1339.0</v>
      </c>
      <c r="D78" s="7">
        <v>5.0</v>
      </c>
      <c r="E78" s="7">
        <v>3.0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7">
        <f t="shared" si="1"/>
        <v>76</v>
      </c>
      <c r="B79" s="7" t="s">
        <v>89</v>
      </c>
      <c r="C79" s="7">
        <v>1338.0</v>
      </c>
      <c r="D79" s="7">
        <v>5.0</v>
      </c>
      <c r="E79" s="7">
        <v>2.0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7">
        <f t="shared" si="1"/>
        <v>77</v>
      </c>
      <c r="B80" s="7" t="s">
        <v>118</v>
      </c>
      <c r="C80" s="7">
        <v>1332.0</v>
      </c>
      <c r="D80" s="7">
        <v>9.0</v>
      </c>
      <c r="E80" s="7">
        <v>4.0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7">
        <f t="shared" si="1"/>
        <v>78</v>
      </c>
      <c r="B81" s="7" t="s">
        <v>143</v>
      </c>
      <c r="C81" s="7">
        <v>1328.0</v>
      </c>
      <c r="D81" s="7">
        <v>5.0</v>
      </c>
      <c r="E81" s="7">
        <v>2.0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7">
        <f t="shared" si="1"/>
        <v>79</v>
      </c>
      <c r="B82" s="7" t="s">
        <v>175</v>
      </c>
      <c r="C82" s="7">
        <v>1326.0</v>
      </c>
      <c r="D82" s="7">
        <v>3.0</v>
      </c>
      <c r="E82" s="7">
        <v>4.0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7">
        <f t="shared" si="1"/>
        <v>80</v>
      </c>
      <c r="B83" s="7" t="s">
        <v>153</v>
      </c>
      <c r="C83" s="7">
        <v>1323.0</v>
      </c>
      <c r="D83" s="7">
        <v>2.0</v>
      </c>
      <c r="E83" s="7">
        <v>7.0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7">
        <f t="shared" si="1"/>
        <v>81</v>
      </c>
      <c r="B84" s="7" t="s">
        <v>116</v>
      </c>
      <c r="C84" s="7">
        <v>1318.0</v>
      </c>
      <c r="D84" s="7">
        <v>4.0</v>
      </c>
      <c r="E84" s="7">
        <v>7.0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7"/>
      <c r="B85" s="19" t="s">
        <v>178</v>
      </c>
      <c r="C85" s="19">
        <v>1318.0</v>
      </c>
      <c r="D85" s="19">
        <v>16.0</v>
      </c>
      <c r="E85" s="19">
        <v>4.0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24">
        <f>A84+1</f>
        <v>82</v>
      </c>
      <c r="B86" s="7" t="s">
        <v>183</v>
      </c>
      <c r="C86" s="7">
        <v>1315.0</v>
      </c>
      <c r="D86" s="7">
        <v>14.0</v>
      </c>
      <c r="E86" s="7">
        <v>5.0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24"/>
      <c r="B87" s="19" t="s">
        <v>186</v>
      </c>
      <c r="C87" s="19">
        <v>1301.0</v>
      </c>
      <c r="D87" s="19">
        <v>7.0</v>
      </c>
      <c r="E87" s="19">
        <v>5.0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24">
        <f>A86+1</f>
        <v>83</v>
      </c>
      <c r="B88" s="7" t="s">
        <v>190</v>
      </c>
      <c r="C88" s="7">
        <v>1301.0</v>
      </c>
      <c r="D88" s="7">
        <v>6.0</v>
      </c>
      <c r="E88" s="7">
        <v>7.0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24"/>
      <c r="B89" s="19" t="s">
        <v>176</v>
      </c>
      <c r="C89" s="19">
        <v>1290.0</v>
      </c>
      <c r="D89" s="19">
        <v>4.0</v>
      </c>
      <c r="E89" s="19">
        <v>3.0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9"/>
      <c r="B90" s="19" t="s">
        <v>195</v>
      </c>
      <c r="C90" s="19">
        <v>1287.0</v>
      </c>
      <c r="D90" s="19">
        <v>11.0</v>
      </c>
      <c r="E90" s="19">
        <v>9.0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24">
        <f>A88+1</f>
        <v>84</v>
      </c>
      <c r="B91" s="7" t="s">
        <v>146</v>
      </c>
      <c r="C91" s="7">
        <v>1285.0</v>
      </c>
      <c r="D91" s="7">
        <v>4.0</v>
      </c>
      <c r="E91" s="7">
        <v>16.0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25">
        <v>85.0</v>
      </c>
      <c r="B92" s="7" t="s">
        <v>169</v>
      </c>
      <c r="C92" s="7">
        <v>1281.0</v>
      </c>
      <c r="D92" s="7">
        <v>5.0</v>
      </c>
      <c r="E92" s="7">
        <v>8.0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25">
        <v>86.0</v>
      </c>
      <c r="B93" s="7" t="s">
        <v>179</v>
      </c>
      <c r="C93" s="7">
        <v>1279.0</v>
      </c>
      <c r="D93" s="7">
        <v>18.0</v>
      </c>
      <c r="E93" s="7">
        <v>4.0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25">
        <v>87.0</v>
      </c>
      <c r="B94" s="7" t="s">
        <v>85</v>
      </c>
      <c r="C94" s="7">
        <v>1271.0</v>
      </c>
      <c r="D94" s="7">
        <v>6.0</v>
      </c>
      <c r="E94" s="7">
        <v>11.0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25">
        <v>88.0</v>
      </c>
      <c r="B95" s="7" t="s">
        <v>130</v>
      </c>
      <c r="C95" s="7">
        <v>1269.0</v>
      </c>
      <c r="D95" s="7">
        <v>11.0</v>
      </c>
      <c r="E95" s="7">
        <v>3.0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25">
        <v>89.0</v>
      </c>
      <c r="B96" s="7" t="s">
        <v>167</v>
      </c>
      <c r="C96" s="7">
        <v>1262.0</v>
      </c>
      <c r="D96" s="7">
        <v>7.0</v>
      </c>
      <c r="E96" s="7">
        <v>6.0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25">
        <v>90.0</v>
      </c>
      <c r="B97" s="7" t="s">
        <v>215</v>
      </c>
      <c r="C97" s="7">
        <v>1256.0</v>
      </c>
      <c r="D97" s="7">
        <v>6.0</v>
      </c>
      <c r="E97" s="7">
        <v>2.0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25">
        <v>91.0</v>
      </c>
      <c r="B98" s="7" t="s">
        <v>123</v>
      </c>
      <c r="C98" s="7">
        <v>1250.0</v>
      </c>
      <c r="D98" s="7">
        <v>9.0</v>
      </c>
      <c r="E98" s="7">
        <v>6.0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25">
        <v>92.0</v>
      </c>
      <c r="B99" s="7" t="s">
        <v>162</v>
      </c>
      <c r="C99" s="7">
        <v>1249.0</v>
      </c>
      <c r="D99" s="7">
        <v>7.0</v>
      </c>
      <c r="E99" s="7">
        <v>6.0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25">
        <v>93.0</v>
      </c>
      <c r="B100" s="7" t="s">
        <v>226</v>
      </c>
      <c r="C100" s="7">
        <v>1234.0</v>
      </c>
      <c r="D100" s="7">
        <v>9.0</v>
      </c>
      <c r="E100" s="7">
        <v>4.0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19"/>
      <c r="B101" s="19" t="s">
        <v>232</v>
      </c>
      <c r="C101" s="19">
        <v>1221.0</v>
      </c>
      <c r="D101" s="19">
        <v>6.0</v>
      </c>
      <c r="E101" s="19">
        <v>1.0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7">
        <v>94.0</v>
      </c>
      <c r="B102" s="7" t="s">
        <v>132</v>
      </c>
      <c r="C102" s="7">
        <v>1220.0</v>
      </c>
      <c r="D102" s="7">
        <v>7.0</v>
      </c>
      <c r="E102" s="7">
        <v>15.0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7">
        <v>95.0</v>
      </c>
      <c r="B103" s="7" t="s">
        <v>237</v>
      </c>
      <c r="C103" s="7">
        <v>1219.0</v>
      </c>
      <c r="D103" s="7">
        <v>5.0</v>
      </c>
      <c r="E103" s="7">
        <v>2.0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7">
        <v>96.0</v>
      </c>
      <c r="B104" s="7" t="s">
        <v>70</v>
      </c>
      <c r="C104" s="7">
        <v>1218.0</v>
      </c>
      <c r="D104" s="7">
        <v>7.0</v>
      </c>
      <c r="E104" s="7">
        <v>5.0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7">
        <v>97.0</v>
      </c>
      <c r="B105" s="7" t="s">
        <v>189</v>
      </c>
      <c r="C105" s="7">
        <v>1218.0</v>
      </c>
      <c r="D105" s="7">
        <v>10.0</v>
      </c>
      <c r="E105" s="7">
        <v>5.0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7">
        <v>98.0</v>
      </c>
      <c r="B106" s="7" t="s">
        <v>113</v>
      </c>
      <c r="C106" s="7">
        <v>1217.0</v>
      </c>
      <c r="D106" s="7">
        <v>9.0</v>
      </c>
      <c r="E106" s="7">
        <v>4.0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7">
        <v>99.0</v>
      </c>
      <c r="B107" s="7" t="s">
        <v>243</v>
      </c>
      <c r="C107" s="7">
        <v>1215.0</v>
      </c>
      <c r="D107" s="7">
        <v>5.0</v>
      </c>
      <c r="E107" s="7">
        <v>1.0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7">
        <v>100.0</v>
      </c>
      <c r="B108" s="7" t="s">
        <v>249</v>
      </c>
      <c r="C108" s="7">
        <v>1211.0</v>
      </c>
      <c r="D108" s="7">
        <v>5.0</v>
      </c>
      <c r="E108" s="7">
        <v>1.0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7">
        <v>101.0</v>
      </c>
      <c r="B109" s="7" t="s">
        <v>68</v>
      </c>
      <c r="C109" s="7">
        <v>1197.0</v>
      </c>
      <c r="D109" s="7">
        <v>3.0</v>
      </c>
      <c r="E109" s="7">
        <v>8.0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7">
        <v>102.0</v>
      </c>
      <c r="B110" s="7" t="s">
        <v>90</v>
      </c>
      <c r="C110" s="7">
        <v>1196.0</v>
      </c>
      <c r="D110" s="7">
        <v>9.0</v>
      </c>
      <c r="E110" s="7">
        <v>5.0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7">
        <v>103.0</v>
      </c>
      <c r="B111" s="7" t="s">
        <v>257</v>
      </c>
      <c r="C111" s="7">
        <v>1196.0</v>
      </c>
      <c r="D111" s="7">
        <v>11.0</v>
      </c>
      <c r="E111" s="7">
        <v>8.0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7">
        <v>104.0</v>
      </c>
      <c r="B112" s="7" t="s">
        <v>261</v>
      </c>
      <c r="C112" s="7">
        <v>1192.0</v>
      </c>
      <c r="D112" s="7">
        <v>12.0</v>
      </c>
      <c r="E112" s="7">
        <v>2.0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7">
        <v>105.0</v>
      </c>
      <c r="B113" s="7" t="s">
        <v>93</v>
      </c>
      <c r="C113" s="7">
        <v>1181.0</v>
      </c>
      <c r="D113" s="7">
        <v>2.0</v>
      </c>
      <c r="E113" s="7">
        <v>4.0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7"/>
      <c r="B114" s="7"/>
      <c r="C114" s="7"/>
      <c r="D114" s="7"/>
      <c r="E114" s="7"/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7">
        <v>107.0</v>
      </c>
      <c r="B115" s="7" t="s">
        <v>173</v>
      </c>
      <c r="C115" s="7">
        <v>1181.0</v>
      </c>
      <c r="D115" s="7">
        <v>3.0</v>
      </c>
      <c r="E115" s="7">
        <v>8.0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7">
        <v>109.0</v>
      </c>
      <c r="B116" s="7" t="s">
        <v>245</v>
      </c>
      <c r="C116" s="7">
        <v>1179.0</v>
      </c>
      <c r="D116" s="7">
        <v>6.0</v>
      </c>
      <c r="E116" s="7">
        <v>2.0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7">
        <v>110.0</v>
      </c>
      <c r="B117" s="7" t="s">
        <v>264</v>
      </c>
      <c r="C117" s="7">
        <v>1174.0</v>
      </c>
      <c r="D117" s="7">
        <v>6.0</v>
      </c>
      <c r="E117" s="7">
        <v>0.0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7">
        <v>111.0</v>
      </c>
      <c r="B118" s="7" t="s">
        <v>275</v>
      </c>
      <c r="C118" s="7">
        <v>1168.0</v>
      </c>
      <c r="D118" s="7">
        <v>4.0</v>
      </c>
      <c r="E118" s="7">
        <v>3.0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7">
        <v>112.0</v>
      </c>
      <c r="B119" s="7" t="s">
        <v>277</v>
      </c>
      <c r="C119" s="7">
        <v>1166.0</v>
      </c>
      <c r="D119" s="7">
        <v>4.0</v>
      </c>
      <c r="E119" s="7">
        <v>2.0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7">
        <v>113.0</v>
      </c>
      <c r="B120" s="7" t="s">
        <v>170</v>
      </c>
      <c r="C120" s="7">
        <v>1158.0</v>
      </c>
      <c r="D120" s="7">
        <v>8.0</v>
      </c>
      <c r="E120" s="7">
        <v>8.0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7">
        <v>114.0</v>
      </c>
      <c r="B121" s="7" t="s">
        <v>281</v>
      </c>
      <c r="C121" s="7">
        <v>1155.0</v>
      </c>
      <c r="D121" s="7">
        <v>5.0</v>
      </c>
      <c r="E121" s="7">
        <v>2.0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7">
        <v>115.0</v>
      </c>
      <c r="B122" s="7" t="s">
        <v>126</v>
      </c>
      <c r="C122" s="7">
        <v>1150.0</v>
      </c>
      <c r="D122" s="7">
        <v>5.0</v>
      </c>
      <c r="E122" s="7">
        <v>7.0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7">
        <v>116.0</v>
      </c>
      <c r="B123" s="7" t="s">
        <v>288</v>
      </c>
      <c r="C123" s="7">
        <v>1150.0</v>
      </c>
      <c r="D123" s="7">
        <v>9.0</v>
      </c>
      <c r="E123" s="7">
        <v>5.0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7">
        <v>117.0</v>
      </c>
      <c r="B124" s="7" t="s">
        <v>291</v>
      </c>
      <c r="C124" s="7">
        <v>1149.0</v>
      </c>
      <c r="D124" s="7">
        <v>3.0</v>
      </c>
      <c r="E124" s="7">
        <v>2.0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7">
        <v>118.0</v>
      </c>
      <c r="B125" s="7" t="s">
        <v>127</v>
      </c>
      <c r="C125" s="7">
        <v>1146.0</v>
      </c>
      <c r="D125" s="7">
        <v>10.0</v>
      </c>
      <c r="E125" s="7">
        <v>3.0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7">
        <v>119.0</v>
      </c>
      <c r="B126" s="7" t="s">
        <v>205</v>
      </c>
      <c r="C126" s="7">
        <v>1145.0</v>
      </c>
      <c r="D126" s="7">
        <v>5.0</v>
      </c>
      <c r="E126" s="7">
        <v>2.0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7">
        <v>120.0</v>
      </c>
      <c r="B127" s="7" t="s">
        <v>300</v>
      </c>
      <c r="C127" s="7">
        <v>1142.0</v>
      </c>
      <c r="D127" s="7">
        <v>10.0</v>
      </c>
      <c r="E127" s="7">
        <v>3.0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7">
        <v>121.0</v>
      </c>
      <c r="B128" s="7" t="s">
        <v>229</v>
      </c>
      <c r="C128" s="7">
        <v>1139.0</v>
      </c>
      <c r="D128" s="7">
        <v>7.0</v>
      </c>
      <c r="E128" s="7">
        <v>7.0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7">
        <v>122.0</v>
      </c>
      <c r="B129" s="7" t="s">
        <v>184</v>
      </c>
      <c r="C129" s="7">
        <v>1138.0</v>
      </c>
      <c r="D129" s="7">
        <v>8.0</v>
      </c>
      <c r="E129" s="7">
        <v>6.0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7">
        <v>123.0</v>
      </c>
      <c r="B130" s="7" t="s">
        <v>160</v>
      </c>
      <c r="C130" s="7">
        <v>1135.0</v>
      </c>
      <c r="D130" s="7">
        <v>8.0</v>
      </c>
      <c r="E130" s="7">
        <v>5.0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7">
        <v>124.0</v>
      </c>
      <c r="B131" s="7" t="s">
        <v>310</v>
      </c>
      <c r="C131" s="7">
        <v>1134.0</v>
      </c>
      <c r="D131" s="7">
        <v>7.0</v>
      </c>
      <c r="E131" s="7">
        <v>5.0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7">
        <v>125.0</v>
      </c>
      <c r="B132" s="7" t="s">
        <v>141</v>
      </c>
      <c r="C132" s="7">
        <v>1131.0</v>
      </c>
      <c r="D132" s="7">
        <v>11.0</v>
      </c>
      <c r="E132" s="7">
        <v>2.0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7">
        <v>126.0</v>
      </c>
      <c r="B133" s="7" t="s">
        <v>314</v>
      </c>
      <c r="C133" s="7">
        <v>1104.0</v>
      </c>
      <c r="D133" s="7">
        <v>4.0</v>
      </c>
      <c r="E133" s="7">
        <v>3.0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7">
        <v>127.0</v>
      </c>
      <c r="B134" s="7" t="s">
        <v>290</v>
      </c>
      <c r="C134" s="7">
        <v>1103.0</v>
      </c>
      <c r="D134" s="7">
        <v>3.0</v>
      </c>
      <c r="E134" s="7">
        <v>4.0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7">
        <v>128.0</v>
      </c>
      <c r="B135" s="7" t="s">
        <v>278</v>
      </c>
      <c r="C135" s="7">
        <v>1088.0</v>
      </c>
      <c r="D135" s="7">
        <v>4.0</v>
      </c>
      <c r="E135" s="7">
        <v>3.0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7">
        <v>129.0</v>
      </c>
      <c r="B136" s="7" t="s">
        <v>285</v>
      </c>
      <c r="C136" s="7">
        <v>1084.0</v>
      </c>
      <c r="D136" s="7">
        <v>16.0</v>
      </c>
      <c r="E136" s="7">
        <v>7.0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7">
        <v>130.0</v>
      </c>
      <c r="B137" s="7" t="s">
        <v>315</v>
      </c>
      <c r="C137" s="7">
        <v>1083.0</v>
      </c>
      <c r="D137" s="7">
        <v>5.0</v>
      </c>
      <c r="E137" s="7">
        <v>2.0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7">
        <v>131.0</v>
      </c>
      <c r="B138" s="7" t="s">
        <v>302</v>
      </c>
      <c r="C138" s="7">
        <v>1081.0</v>
      </c>
      <c r="D138" s="7">
        <v>3.0</v>
      </c>
      <c r="E138" s="7">
        <v>4.0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7">
        <v>132.0</v>
      </c>
      <c r="B139" s="7" t="s">
        <v>254</v>
      </c>
      <c r="C139" s="7">
        <v>1078.0</v>
      </c>
      <c r="D139" s="7">
        <v>3.0</v>
      </c>
      <c r="E139" s="7">
        <v>4.0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7">
        <v>133.0</v>
      </c>
      <c r="B140" s="7" t="s">
        <v>316</v>
      </c>
      <c r="C140" s="7">
        <v>1076.0</v>
      </c>
      <c r="D140" s="7">
        <v>5.0</v>
      </c>
      <c r="E140" s="7">
        <v>1.0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7">
        <v>134.0</v>
      </c>
      <c r="B141" s="7" t="s">
        <v>238</v>
      </c>
      <c r="C141" s="7">
        <v>1066.0</v>
      </c>
      <c r="D141" s="7">
        <v>3.0</v>
      </c>
      <c r="E141" s="7">
        <v>4.0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7">
        <v>135.0</v>
      </c>
      <c r="B142" s="7" t="s">
        <v>317</v>
      </c>
      <c r="C142" s="7">
        <v>1054.0</v>
      </c>
      <c r="D142" s="7">
        <v>3.0</v>
      </c>
      <c r="E142" s="7">
        <v>3.0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7">
        <v>136.0</v>
      </c>
      <c r="B143" s="7" t="s">
        <v>211</v>
      </c>
      <c r="C143" s="7">
        <v>1051.0</v>
      </c>
      <c r="D143" s="7">
        <v>4.0</v>
      </c>
      <c r="E143" s="7">
        <v>8.0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7">
        <v>137.0</v>
      </c>
      <c r="B144" s="7" t="s">
        <v>193</v>
      </c>
      <c r="C144" s="7">
        <v>1047.0</v>
      </c>
      <c r="D144" s="7">
        <v>2.0</v>
      </c>
      <c r="E144" s="7">
        <v>7.0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7">
        <v>138.0</v>
      </c>
      <c r="B145" s="7" t="s">
        <v>135</v>
      </c>
      <c r="C145" s="7">
        <v>1045.0</v>
      </c>
      <c r="D145" s="7">
        <v>7.0</v>
      </c>
      <c r="E145" s="7">
        <v>4.0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7">
        <v>139.0</v>
      </c>
      <c r="B146" s="7" t="s">
        <v>164</v>
      </c>
      <c r="C146" s="7">
        <v>1030.0</v>
      </c>
      <c r="D146" s="7">
        <v>13.0</v>
      </c>
      <c r="E146" s="7">
        <v>15.0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7">
        <v>140.0</v>
      </c>
      <c r="B147" s="7" t="s">
        <v>318</v>
      </c>
      <c r="C147" s="7">
        <v>1026.0</v>
      </c>
      <c r="D147" s="7">
        <v>5.0</v>
      </c>
      <c r="E147" s="7">
        <v>0.0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7">
        <v>141.0</v>
      </c>
      <c r="B148" s="7" t="s">
        <v>319</v>
      </c>
      <c r="C148" s="7">
        <v>1025.0</v>
      </c>
      <c r="D148" s="7">
        <v>5.0</v>
      </c>
      <c r="E148" s="7">
        <v>5.0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7">
        <v>142.0</v>
      </c>
      <c r="B149" s="7" t="s">
        <v>263</v>
      </c>
      <c r="C149" s="7">
        <v>1024.0</v>
      </c>
      <c r="D149" s="7">
        <v>10.0</v>
      </c>
      <c r="E149" s="7">
        <v>5.0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7">
        <v>143.0</v>
      </c>
      <c r="B150" s="7" t="s">
        <v>218</v>
      </c>
      <c r="C150" s="7">
        <v>1024.0</v>
      </c>
      <c r="D150" s="7">
        <v>5.0</v>
      </c>
      <c r="E150" s="7">
        <v>10.0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7">
        <v>144.0</v>
      </c>
      <c r="B151" s="7" t="s">
        <v>320</v>
      </c>
      <c r="C151" s="7">
        <v>1021.0</v>
      </c>
      <c r="D151" s="7">
        <v>2.0</v>
      </c>
      <c r="E151" s="7">
        <v>4.0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7">
        <v>145.0</v>
      </c>
      <c r="B152" s="7" t="s">
        <v>321</v>
      </c>
      <c r="C152" s="7">
        <v>1013.0</v>
      </c>
      <c r="D152" s="7">
        <v>5.0</v>
      </c>
      <c r="E152" s="7">
        <v>1.0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7">
        <v>146.0</v>
      </c>
      <c r="B153" s="7" t="s">
        <v>221</v>
      </c>
      <c r="C153" s="7">
        <v>1013.0</v>
      </c>
      <c r="D153" s="7">
        <v>8.0</v>
      </c>
      <c r="E153" s="7">
        <v>11.0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7">
        <v>147.0</v>
      </c>
      <c r="B154" s="7" t="s">
        <v>322</v>
      </c>
      <c r="C154" s="7">
        <v>1011.0</v>
      </c>
      <c r="D154" s="7">
        <v>9.0</v>
      </c>
      <c r="E154" s="7">
        <v>4.0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7">
        <v>148.0</v>
      </c>
      <c r="B155" s="7" t="s">
        <v>323</v>
      </c>
      <c r="C155" s="7">
        <v>1011.0</v>
      </c>
      <c r="D155" s="7">
        <v>4.0</v>
      </c>
      <c r="E155" s="7">
        <v>10.0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7">
        <v>149.0</v>
      </c>
      <c r="B156" s="7" t="s">
        <v>73</v>
      </c>
      <c r="C156" s="7">
        <v>1009.0</v>
      </c>
      <c r="D156" s="7">
        <v>7.0</v>
      </c>
      <c r="E156" s="7">
        <v>14.0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7">
        <v>150.0</v>
      </c>
      <c r="B157" s="7" t="s">
        <v>171</v>
      </c>
      <c r="C157" s="7">
        <v>1009.0</v>
      </c>
      <c r="D157" s="7">
        <v>7.0</v>
      </c>
      <c r="E157" s="7">
        <v>3.0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7">
        <v>151.0</v>
      </c>
      <c r="B158" s="7" t="s">
        <v>225</v>
      </c>
      <c r="C158" s="7">
        <v>1008.0</v>
      </c>
      <c r="D158" s="7">
        <v>6.0</v>
      </c>
      <c r="E158" s="7">
        <v>6.0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7">
        <v>152.0</v>
      </c>
      <c r="B159" s="7" t="s">
        <v>324</v>
      </c>
      <c r="C159" s="7">
        <v>1005.0</v>
      </c>
      <c r="D159" s="7">
        <v>0.0</v>
      </c>
      <c r="E159" s="7">
        <v>8.0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7">
        <v>153.0</v>
      </c>
      <c r="B160" s="7" t="s">
        <v>203</v>
      </c>
      <c r="C160" s="7">
        <v>1001.0</v>
      </c>
      <c r="D160" s="7">
        <v>8.0</v>
      </c>
      <c r="E160" s="7">
        <v>8.0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7">
        <v>154.0</v>
      </c>
      <c r="B161" s="7" t="s">
        <v>87</v>
      </c>
      <c r="C161" s="7">
        <v>1000.0</v>
      </c>
      <c r="D161" s="7">
        <v>6.0</v>
      </c>
      <c r="E161" s="7">
        <v>5.0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7">
        <v>155.0</v>
      </c>
      <c r="B162" s="7" t="s">
        <v>199</v>
      </c>
      <c r="C162" s="7">
        <v>997.0</v>
      </c>
      <c r="D162" s="7">
        <v>3.0</v>
      </c>
      <c r="E162" s="7">
        <v>4.0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7">
        <v>156.0</v>
      </c>
      <c r="B163" s="7" t="s">
        <v>194</v>
      </c>
      <c r="C163" s="7">
        <v>996.0</v>
      </c>
      <c r="D163" s="7">
        <v>3.0</v>
      </c>
      <c r="E163" s="7">
        <v>4.0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7">
        <v>157.0</v>
      </c>
      <c r="B164" s="7" t="s">
        <v>99</v>
      </c>
      <c r="C164" s="7">
        <v>995.0</v>
      </c>
      <c r="D164" s="7">
        <v>3.0</v>
      </c>
      <c r="E164" s="7">
        <v>3.0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7">
        <v>158.0</v>
      </c>
      <c r="B165" s="7" t="s">
        <v>204</v>
      </c>
      <c r="C165" s="7">
        <v>992.0</v>
      </c>
      <c r="D165" s="7">
        <v>3.0</v>
      </c>
      <c r="E165" s="7">
        <v>10.0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7">
        <v>159.0</v>
      </c>
      <c r="B166" s="7" t="s">
        <v>165</v>
      </c>
      <c r="C166" s="7">
        <v>990.0</v>
      </c>
      <c r="D166" s="7">
        <v>3.0</v>
      </c>
      <c r="E166" s="7">
        <v>2.0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7">
        <v>160.0</v>
      </c>
      <c r="B167" s="7" t="s">
        <v>312</v>
      </c>
      <c r="C167" s="7">
        <v>989.0</v>
      </c>
      <c r="D167" s="7">
        <v>5.0</v>
      </c>
      <c r="E167" s="7">
        <v>1.0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7">
        <v>161.0</v>
      </c>
      <c r="B168" s="7" t="s">
        <v>230</v>
      </c>
      <c r="C168" s="7">
        <v>983.0</v>
      </c>
      <c r="D168" s="7">
        <v>7.0</v>
      </c>
      <c r="E168" s="7">
        <v>11.0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7">
        <v>162.0</v>
      </c>
      <c r="B169" s="7" t="s">
        <v>276</v>
      </c>
      <c r="C169" s="7">
        <v>975.0</v>
      </c>
      <c r="D169" s="7">
        <v>5.0</v>
      </c>
      <c r="E169" s="7">
        <v>2.0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7">
        <v>163.0</v>
      </c>
      <c r="B170" s="7" t="s">
        <v>325</v>
      </c>
      <c r="C170" s="7">
        <v>971.0</v>
      </c>
      <c r="D170" s="7">
        <v>8.0</v>
      </c>
      <c r="E170" s="7">
        <v>10.0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7">
        <v>164.0</v>
      </c>
      <c r="B171" s="7" t="s">
        <v>256</v>
      </c>
      <c r="C171" s="7">
        <v>971.0</v>
      </c>
      <c r="D171" s="7">
        <v>8.0</v>
      </c>
      <c r="E171" s="7">
        <v>8.0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7">
        <v>165.0</v>
      </c>
      <c r="B172" s="7" t="s">
        <v>182</v>
      </c>
      <c r="C172" s="7">
        <v>970.0</v>
      </c>
      <c r="D172" s="7">
        <v>2.0</v>
      </c>
      <c r="E172" s="7">
        <v>5.0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7">
        <v>166.0</v>
      </c>
      <c r="B173" s="7" t="s">
        <v>86</v>
      </c>
      <c r="C173" s="7">
        <v>962.0</v>
      </c>
      <c r="D173" s="7">
        <v>5.0</v>
      </c>
      <c r="E173" s="7">
        <v>7.0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7">
        <v>167.0</v>
      </c>
      <c r="B174" s="7" t="s">
        <v>326</v>
      </c>
      <c r="C174" s="7">
        <v>951.0</v>
      </c>
      <c r="D174" s="7">
        <v>2.0</v>
      </c>
      <c r="E174" s="7">
        <v>3.0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7">
        <v>168.0</v>
      </c>
      <c r="B175" s="7" t="s">
        <v>129</v>
      </c>
      <c r="C175" s="7">
        <v>949.0</v>
      </c>
      <c r="D175" s="7">
        <v>2.0</v>
      </c>
      <c r="E175" s="7">
        <v>13.0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7">
        <v>169.0</v>
      </c>
      <c r="B176" s="7" t="s">
        <v>223</v>
      </c>
      <c r="C176" s="7">
        <v>949.0</v>
      </c>
      <c r="D176" s="7">
        <v>3.0</v>
      </c>
      <c r="E176" s="7">
        <v>3.0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7">
        <v>170.0</v>
      </c>
      <c r="B177" s="7" t="s">
        <v>327</v>
      </c>
      <c r="C177" s="7">
        <v>948.0</v>
      </c>
      <c r="D177" s="7">
        <v>7.0</v>
      </c>
      <c r="E177" s="7">
        <v>7.0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7">
        <v>171.0</v>
      </c>
      <c r="B178" s="7" t="s">
        <v>303</v>
      </c>
      <c r="C178" s="7">
        <v>946.0</v>
      </c>
      <c r="D178" s="7">
        <v>7.0</v>
      </c>
      <c r="E178" s="7">
        <v>5.0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7">
        <v>172.0</v>
      </c>
      <c r="B179" s="7" t="s">
        <v>259</v>
      </c>
      <c r="C179" s="7">
        <v>942.0</v>
      </c>
      <c r="D179" s="7">
        <v>6.0</v>
      </c>
      <c r="E179" s="7">
        <v>7.0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7">
        <v>173.0</v>
      </c>
      <c r="B180" s="7" t="s">
        <v>258</v>
      </c>
      <c r="C180" s="7">
        <v>940.0</v>
      </c>
      <c r="D180" s="7">
        <v>5.0</v>
      </c>
      <c r="E180" s="7">
        <v>2.0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7">
        <v>174.0</v>
      </c>
      <c r="B181" s="7" t="s">
        <v>192</v>
      </c>
      <c r="C181" s="7">
        <v>937.0</v>
      </c>
      <c r="D181" s="7">
        <v>7.0</v>
      </c>
      <c r="E181" s="7">
        <v>6.0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7">
        <v>175.0</v>
      </c>
      <c r="B182" s="7" t="s">
        <v>328</v>
      </c>
      <c r="C182" s="7">
        <v>935.0</v>
      </c>
      <c r="D182" s="7">
        <v>11.0</v>
      </c>
      <c r="E182" s="7">
        <v>3.0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7">
        <v>176.0</v>
      </c>
      <c r="B183" s="7" t="s">
        <v>172</v>
      </c>
      <c r="C183" s="7">
        <v>929.0</v>
      </c>
      <c r="D183" s="7">
        <v>12.0</v>
      </c>
      <c r="E183" s="7">
        <v>3.0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7">
        <v>177.0</v>
      </c>
      <c r="B184" s="7" t="s">
        <v>329</v>
      </c>
      <c r="C184" s="7">
        <v>927.0</v>
      </c>
      <c r="D184" s="7">
        <v>5.0</v>
      </c>
      <c r="E184" s="7">
        <v>2.0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7">
        <v>178.0</v>
      </c>
      <c r="B185" s="7" t="s">
        <v>188</v>
      </c>
      <c r="C185" s="7">
        <v>924.0</v>
      </c>
      <c r="D185" s="7">
        <v>5.0</v>
      </c>
      <c r="E185" s="7">
        <v>8.0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7">
        <v>179.0</v>
      </c>
      <c r="B186" s="7" t="s">
        <v>201</v>
      </c>
      <c r="C186" s="7">
        <v>921.0</v>
      </c>
      <c r="D186" s="7">
        <v>9.0</v>
      </c>
      <c r="E186" s="7">
        <v>10.0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7">
        <v>180.0</v>
      </c>
      <c r="B187" s="7" t="s">
        <v>330</v>
      </c>
      <c r="C187" s="7">
        <v>918.0</v>
      </c>
      <c r="D187" s="7">
        <v>2.0</v>
      </c>
      <c r="E187" s="7">
        <v>3.0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7">
        <v>181.0</v>
      </c>
      <c r="B188" s="7" t="s">
        <v>152</v>
      </c>
      <c r="C188" s="7">
        <v>917.0</v>
      </c>
      <c r="D188" s="7">
        <v>5.0</v>
      </c>
      <c r="E188" s="7">
        <v>6.0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7">
        <v>182.0</v>
      </c>
      <c r="B189" s="7" t="s">
        <v>331</v>
      </c>
      <c r="C189" s="7">
        <v>917.0</v>
      </c>
      <c r="D189" s="7">
        <v>4.0</v>
      </c>
      <c r="E189" s="7">
        <v>3.0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7">
        <v>183.0</v>
      </c>
      <c r="B190" s="7" t="s">
        <v>332</v>
      </c>
      <c r="C190" s="7">
        <v>913.0</v>
      </c>
      <c r="D190" s="7">
        <v>3.0</v>
      </c>
      <c r="E190" s="7">
        <v>6.0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7">
        <v>184.0</v>
      </c>
      <c r="B191" s="7" t="s">
        <v>217</v>
      </c>
      <c r="C191" s="7">
        <v>899.0</v>
      </c>
      <c r="D191" s="7">
        <v>5.0</v>
      </c>
      <c r="E191" s="7">
        <v>8.0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7">
        <v>185.0</v>
      </c>
      <c r="B192" s="7" t="s">
        <v>333</v>
      </c>
      <c r="C192" s="7">
        <v>896.0</v>
      </c>
      <c r="D192" s="7">
        <v>6.0</v>
      </c>
      <c r="E192" s="7">
        <v>5.0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7">
        <v>186.0</v>
      </c>
      <c r="B193" s="7" t="s">
        <v>267</v>
      </c>
      <c r="C193" s="7">
        <v>896.0</v>
      </c>
      <c r="D193" s="7">
        <v>6.0</v>
      </c>
      <c r="E193" s="7">
        <v>7.0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7">
        <v>187.0</v>
      </c>
      <c r="B194" s="7" t="s">
        <v>334</v>
      </c>
      <c r="C194" s="7">
        <v>892.0</v>
      </c>
      <c r="D194" s="7">
        <v>2.0</v>
      </c>
      <c r="E194" s="7">
        <v>3.0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7">
        <v>188.0</v>
      </c>
      <c r="B195" s="7" t="s">
        <v>251</v>
      </c>
      <c r="C195" s="7">
        <v>885.0</v>
      </c>
      <c r="D195" s="7">
        <v>4.0</v>
      </c>
      <c r="E195" s="7">
        <v>9.0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7">
        <v>189.0</v>
      </c>
      <c r="B196" s="7" t="s">
        <v>209</v>
      </c>
      <c r="C196" s="7">
        <v>882.0</v>
      </c>
      <c r="D196" s="7">
        <v>9.0</v>
      </c>
      <c r="E196" s="7">
        <v>2.0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7">
        <v>191.0</v>
      </c>
      <c r="B197" s="7" t="s">
        <v>191</v>
      </c>
      <c r="C197" s="7">
        <v>879.0</v>
      </c>
      <c r="D197" s="7">
        <v>5.0</v>
      </c>
      <c r="E197" s="7">
        <v>2.0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7">
        <v>192.0</v>
      </c>
      <c r="B198" s="7" t="s">
        <v>103</v>
      </c>
      <c r="C198" s="7">
        <v>872.0</v>
      </c>
      <c r="D198" s="7">
        <v>5.0</v>
      </c>
      <c r="E198" s="7">
        <v>6.0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7">
        <v>193.0</v>
      </c>
      <c r="B199" s="7" t="s">
        <v>216</v>
      </c>
      <c r="C199" s="7">
        <v>872.0</v>
      </c>
      <c r="D199" s="7">
        <v>5.0</v>
      </c>
      <c r="E199" s="7">
        <v>2.0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7">
        <v>194.0</v>
      </c>
      <c r="B200" s="7" t="s">
        <v>335</v>
      </c>
      <c r="C200" s="7">
        <v>861.0</v>
      </c>
      <c r="D200" s="7">
        <v>2.0</v>
      </c>
      <c r="E200" s="7">
        <v>9.0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7">
        <v>195.0</v>
      </c>
      <c r="B201" s="7" t="s">
        <v>200</v>
      </c>
      <c r="C201" s="7">
        <v>855.0</v>
      </c>
      <c r="D201" s="7">
        <v>7.0</v>
      </c>
      <c r="E201" s="7">
        <v>7.0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7">
        <v>196.0</v>
      </c>
      <c r="B202" s="7" t="s">
        <v>336</v>
      </c>
      <c r="C202" s="7">
        <v>853.0</v>
      </c>
      <c r="D202" s="7">
        <v>3.0</v>
      </c>
      <c r="E202" s="7">
        <v>4.0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7">
        <v>197.0</v>
      </c>
      <c r="B203" s="7" t="s">
        <v>266</v>
      </c>
      <c r="C203" s="7">
        <v>850.0</v>
      </c>
      <c r="D203" s="7">
        <v>6.0</v>
      </c>
      <c r="E203" s="7">
        <v>6.0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7">
        <v>198.0</v>
      </c>
      <c r="B204" s="7" t="s">
        <v>250</v>
      </c>
      <c r="C204" s="7">
        <v>850.0</v>
      </c>
      <c r="D204" s="7">
        <v>9.0</v>
      </c>
      <c r="E204" s="7">
        <v>2.0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7">
        <v>199.0</v>
      </c>
      <c r="B205" s="7" t="s">
        <v>147</v>
      </c>
      <c r="C205" s="7">
        <v>843.0</v>
      </c>
      <c r="D205" s="7">
        <v>4.0</v>
      </c>
      <c r="E205" s="7">
        <v>2.0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7">
        <v>200.0</v>
      </c>
      <c r="B206" s="7" t="s">
        <v>187</v>
      </c>
      <c r="C206" s="7">
        <v>843.0</v>
      </c>
      <c r="D206" s="7">
        <v>10.0</v>
      </c>
      <c r="E206" s="7">
        <v>10.0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7">
        <v>201.0</v>
      </c>
      <c r="B207" s="7" t="s">
        <v>244</v>
      </c>
      <c r="C207" s="7">
        <v>841.0</v>
      </c>
      <c r="D207" s="7">
        <v>1.0</v>
      </c>
      <c r="E207" s="7">
        <v>5.0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7">
        <v>202.0</v>
      </c>
      <c r="B208" s="7" t="s">
        <v>337</v>
      </c>
      <c r="C208" s="7">
        <v>835.0</v>
      </c>
      <c r="D208" s="7">
        <v>4.0</v>
      </c>
      <c r="E208" s="7">
        <v>3.0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7">
        <v>203.0</v>
      </c>
      <c r="B209" s="7" t="s">
        <v>338</v>
      </c>
      <c r="C209" s="7">
        <v>832.0</v>
      </c>
      <c r="D209" s="7">
        <v>7.0</v>
      </c>
      <c r="E209" s="7">
        <v>8.0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7">
        <v>204.0</v>
      </c>
      <c r="B210" s="7" t="s">
        <v>339</v>
      </c>
      <c r="C210" s="7">
        <v>826.0</v>
      </c>
      <c r="D210" s="7">
        <v>4.0</v>
      </c>
      <c r="E210" s="7">
        <v>3.0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7">
        <v>205.0</v>
      </c>
      <c r="B211" s="7" t="s">
        <v>206</v>
      </c>
      <c r="C211" s="7">
        <v>826.0</v>
      </c>
      <c r="D211" s="7">
        <v>4.0</v>
      </c>
      <c r="E211" s="7">
        <v>9.0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7">
        <v>206.0</v>
      </c>
      <c r="B212" s="7" t="s">
        <v>212</v>
      </c>
      <c r="C212" s="7">
        <v>821.0</v>
      </c>
      <c r="D212" s="7">
        <v>2.0</v>
      </c>
      <c r="E212" s="7">
        <v>5.0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7">
        <v>207.0</v>
      </c>
      <c r="B213" s="7" t="s">
        <v>340</v>
      </c>
      <c r="C213" s="7">
        <v>812.0</v>
      </c>
      <c r="D213" s="7">
        <v>4.0</v>
      </c>
      <c r="E213" s="7">
        <v>3.0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7">
        <v>208.0</v>
      </c>
      <c r="B214" s="7" t="s">
        <v>341</v>
      </c>
      <c r="C214" s="7">
        <v>812.0</v>
      </c>
      <c r="D214" s="7">
        <v>2.0</v>
      </c>
      <c r="E214" s="7">
        <v>4.0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7">
        <v>209.0</v>
      </c>
      <c r="B215" s="7" t="s">
        <v>198</v>
      </c>
      <c r="C215" s="7">
        <v>803.0</v>
      </c>
      <c r="D215" s="7">
        <v>3.0</v>
      </c>
      <c r="E215" s="7">
        <v>3.0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7">
        <v>210.0</v>
      </c>
      <c r="B216" s="7" t="s">
        <v>181</v>
      </c>
      <c r="C216" s="7">
        <v>802.0</v>
      </c>
      <c r="D216" s="7">
        <v>3.0</v>
      </c>
      <c r="E216" s="7">
        <v>6.0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7">
        <v>211.0</v>
      </c>
      <c r="B217" s="7" t="s">
        <v>342</v>
      </c>
      <c r="C217" s="7">
        <v>782.0</v>
      </c>
      <c r="D217" s="7">
        <v>3.0</v>
      </c>
      <c r="E217" s="7">
        <v>3.0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7">
        <v>212.0</v>
      </c>
      <c r="B218" s="7" t="s">
        <v>343</v>
      </c>
      <c r="C218" s="7">
        <v>782.0</v>
      </c>
      <c r="D218" s="7">
        <v>10.0</v>
      </c>
      <c r="E218" s="7">
        <v>2.0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7">
        <v>214.0</v>
      </c>
      <c r="B219" s="7" t="s">
        <v>344</v>
      </c>
      <c r="C219" s="7">
        <v>778.0</v>
      </c>
      <c r="D219" s="7">
        <v>4.0</v>
      </c>
      <c r="E219" s="7">
        <v>10.0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7">
        <v>215.0</v>
      </c>
      <c r="B220" s="7" t="s">
        <v>292</v>
      </c>
      <c r="C220" s="7">
        <v>771.0</v>
      </c>
      <c r="D220" s="7">
        <v>5.0</v>
      </c>
      <c r="E220" s="7">
        <v>9.0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7">
        <v>216.0</v>
      </c>
      <c r="B221" s="7" t="s">
        <v>345</v>
      </c>
      <c r="C221" s="7">
        <v>765.0</v>
      </c>
      <c r="D221" s="7">
        <v>5.0</v>
      </c>
      <c r="E221" s="7">
        <v>9.0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7">
        <v>217.0</v>
      </c>
      <c r="B222" s="7" t="s">
        <v>346</v>
      </c>
      <c r="C222" s="7">
        <v>760.0</v>
      </c>
      <c r="D222" s="7">
        <v>3.0</v>
      </c>
      <c r="E222" s="7">
        <v>3.0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7">
        <v>219.0</v>
      </c>
      <c r="B223" s="7" t="s">
        <v>347</v>
      </c>
      <c r="C223" s="7">
        <v>758.0</v>
      </c>
      <c r="D223" s="7">
        <v>3.0</v>
      </c>
      <c r="E223" s="7">
        <v>2.0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7">
        <v>220.0</v>
      </c>
      <c r="B224" s="7" t="s">
        <v>155</v>
      </c>
      <c r="C224" s="7">
        <v>754.0</v>
      </c>
      <c r="D224" s="7">
        <v>5.0</v>
      </c>
      <c r="E224" s="7">
        <v>7.0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7">
        <v>221.0</v>
      </c>
      <c r="B225" s="7" t="s">
        <v>282</v>
      </c>
      <c r="C225" s="7">
        <v>750.0</v>
      </c>
      <c r="D225" s="7">
        <v>5.0</v>
      </c>
      <c r="E225" s="7">
        <v>7.0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7">
        <v>222.0</v>
      </c>
      <c r="B226" s="7" t="s">
        <v>242</v>
      </c>
      <c r="C226" s="7">
        <v>747.0</v>
      </c>
      <c r="D226" s="7">
        <v>2.0</v>
      </c>
      <c r="E226" s="7">
        <v>5.0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7">
        <v>223.0</v>
      </c>
      <c r="B227" s="7" t="s">
        <v>180</v>
      </c>
      <c r="C227" s="7">
        <v>746.0</v>
      </c>
      <c r="D227" s="7">
        <v>3.0</v>
      </c>
      <c r="E227" s="7">
        <v>3.0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7">
        <v>224.0</v>
      </c>
      <c r="B228" s="7" t="s">
        <v>348</v>
      </c>
      <c r="C228" s="7">
        <v>745.0</v>
      </c>
      <c r="D228" s="7">
        <v>4.0</v>
      </c>
      <c r="E228" s="7">
        <v>2.0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7">
        <v>225.0</v>
      </c>
      <c r="B229" s="7" t="s">
        <v>253</v>
      </c>
      <c r="C229" s="7">
        <v>743.0</v>
      </c>
      <c r="D229" s="7">
        <v>4.0</v>
      </c>
      <c r="E229" s="7">
        <v>3.0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7">
        <v>226.0</v>
      </c>
      <c r="B230" s="7" t="s">
        <v>349</v>
      </c>
      <c r="C230" s="7">
        <v>740.0</v>
      </c>
      <c r="D230" s="7">
        <v>4.0</v>
      </c>
      <c r="E230" s="7">
        <v>3.0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7">
        <v>227.0</v>
      </c>
      <c r="B231" s="7" t="s">
        <v>268</v>
      </c>
      <c r="C231" s="7">
        <v>739.0</v>
      </c>
      <c r="D231" s="7">
        <v>3.0</v>
      </c>
      <c r="E231" s="7">
        <v>4.0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7">
        <v>228.0</v>
      </c>
      <c r="B232" s="7" t="s">
        <v>350</v>
      </c>
      <c r="C232" s="7">
        <v>737.0</v>
      </c>
      <c r="D232" s="7">
        <v>4.0</v>
      </c>
      <c r="E232" s="7">
        <v>3.0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7">
        <v>229.0</v>
      </c>
      <c r="B233" s="7" t="s">
        <v>296</v>
      </c>
      <c r="C233" s="7">
        <v>734.0</v>
      </c>
      <c r="D233" s="7">
        <v>7.0</v>
      </c>
      <c r="E233" s="7">
        <v>4.0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7">
        <v>230.0</v>
      </c>
      <c r="B234" s="7" t="s">
        <v>351</v>
      </c>
      <c r="C234" s="7">
        <v>730.0</v>
      </c>
      <c r="D234" s="7">
        <v>2.0</v>
      </c>
      <c r="E234" s="7">
        <v>3.0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7">
        <v>231.0</v>
      </c>
      <c r="B235" s="7" t="s">
        <v>352</v>
      </c>
      <c r="C235" s="7">
        <v>730.0</v>
      </c>
      <c r="D235" s="7">
        <v>3.0</v>
      </c>
      <c r="E235" s="7">
        <v>3.0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7">
        <v>232.0</v>
      </c>
      <c r="B236" s="7" t="s">
        <v>353</v>
      </c>
      <c r="C236" s="7">
        <v>726.0</v>
      </c>
      <c r="D236" s="7">
        <v>4.0</v>
      </c>
      <c r="E236" s="7">
        <v>10.0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7">
        <v>233.0</v>
      </c>
      <c r="B237" s="7" t="s">
        <v>354</v>
      </c>
      <c r="C237" s="7">
        <v>723.0</v>
      </c>
      <c r="D237" s="7">
        <v>2.0</v>
      </c>
      <c r="E237" s="7">
        <v>5.0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7">
        <v>234.0</v>
      </c>
      <c r="B238" s="7" t="s">
        <v>301</v>
      </c>
      <c r="C238" s="7">
        <v>709.0</v>
      </c>
      <c r="D238" s="7">
        <v>5.0</v>
      </c>
      <c r="E238" s="7">
        <v>8.0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7">
        <v>235.0</v>
      </c>
      <c r="B239" s="7" t="s">
        <v>355</v>
      </c>
      <c r="C239" s="7">
        <v>707.0</v>
      </c>
      <c r="D239" s="7">
        <v>5.0</v>
      </c>
      <c r="E239" s="7">
        <v>3.0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7">
        <v>236.0</v>
      </c>
      <c r="B240" s="7" t="s">
        <v>356</v>
      </c>
      <c r="C240" s="7">
        <v>707.0</v>
      </c>
      <c r="D240" s="7">
        <v>6.0</v>
      </c>
      <c r="E240" s="7">
        <v>2.0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7">
        <v>237.0</v>
      </c>
      <c r="B241" s="7" t="s">
        <v>357</v>
      </c>
      <c r="C241" s="7">
        <v>702.0</v>
      </c>
      <c r="D241" s="7">
        <v>3.0</v>
      </c>
      <c r="E241" s="7">
        <v>4.0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7">
        <v>238.0</v>
      </c>
      <c r="B242" s="7" t="s">
        <v>220</v>
      </c>
      <c r="C242" s="7">
        <v>701.0</v>
      </c>
      <c r="D242" s="7">
        <v>6.0</v>
      </c>
      <c r="E242" s="7">
        <v>7.0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7">
        <v>239.0</v>
      </c>
      <c r="B243" s="7" t="s">
        <v>219</v>
      </c>
      <c r="C243" s="7">
        <v>701.0</v>
      </c>
      <c r="D243" s="7">
        <v>5.0</v>
      </c>
      <c r="E243" s="7">
        <v>3.0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7">
        <v>240.0</v>
      </c>
      <c r="B244" s="7" t="s">
        <v>273</v>
      </c>
      <c r="C244" s="7">
        <v>682.0</v>
      </c>
      <c r="D244" s="7">
        <v>3.0</v>
      </c>
      <c r="E244" s="7">
        <v>2.0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7">
        <v>241.0</v>
      </c>
      <c r="B245" s="7" t="s">
        <v>280</v>
      </c>
      <c r="C245" s="7">
        <v>680.0</v>
      </c>
      <c r="D245" s="7">
        <v>4.0</v>
      </c>
      <c r="E245" s="7">
        <v>8.0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7">
        <v>242.0</v>
      </c>
      <c r="B246" s="7" t="s">
        <v>358</v>
      </c>
      <c r="C246" s="7">
        <v>676.0</v>
      </c>
      <c r="D246" s="7">
        <v>1.0</v>
      </c>
      <c r="E246" s="7">
        <v>5.0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7">
        <v>243.0</v>
      </c>
      <c r="B247" s="7" t="s">
        <v>207</v>
      </c>
      <c r="C247" s="7">
        <v>667.0</v>
      </c>
      <c r="D247" s="7">
        <v>3.0</v>
      </c>
      <c r="E247" s="7">
        <v>4.0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7">
        <v>244.0</v>
      </c>
      <c r="B248" s="7" t="s">
        <v>234</v>
      </c>
      <c r="C248" s="7">
        <v>664.0</v>
      </c>
      <c r="D248" s="7">
        <v>2.0</v>
      </c>
      <c r="E248" s="7">
        <v>4.0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7">
        <v>245.0</v>
      </c>
      <c r="B249" s="7" t="s">
        <v>131</v>
      </c>
      <c r="C249" s="7">
        <v>659.0</v>
      </c>
      <c r="D249" s="7">
        <v>2.0</v>
      </c>
      <c r="E249" s="7">
        <v>4.0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7">
        <v>246.0</v>
      </c>
      <c r="B250" s="7" t="s">
        <v>125</v>
      </c>
      <c r="C250" s="7">
        <v>649.0</v>
      </c>
      <c r="D250" s="7">
        <v>4.0</v>
      </c>
      <c r="E250" s="7">
        <v>8.0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7">
        <v>247.0</v>
      </c>
      <c r="B251" s="7" t="s">
        <v>359</v>
      </c>
      <c r="C251" s="7">
        <v>647.0</v>
      </c>
      <c r="D251" s="7">
        <v>2.0</v>
      </c>
      <c r="E251" s="7">
        <v>3.0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7">
        <v>248.0</v>
      </c>
      <c r="B252" s="7" t="s">
        <v>202</v>
      </c>
      <c r="C252" s="7">
        <v>637.0</v>
      </c>
      <c r="D252" s="7">
        <v>9.0</v>
      </c>
      <c r="E252" s="7">
        <v>9.0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7">
        <v>249.0</v>
      </c>
      <c r="B253" s="7" t="s">
        <v>83</v>
      </c>
      <c r="C253" s="7">
        <v>636.0</v>
      </c>
      <c r="D253" s="7">
        <v>3.0</v>
      </c>
      <c r="E253" s="7">
        <v>2.0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7">
        <v>250.0</v>
      </c>
      <c r="B254" s="7" t="s">
        <v>360</v>
      </c>
      <c r="C254" s="7">
        <v>635.0</v>
      </c>
      <c r="D254" s="7">
        <v>3.0</v>
      </c>
      <c r="E254" s="7">
        <v>4.0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7">
        <v>251.0</v>
      </c>
      <c r="B255" s="7" t="s">
        <v>361</v>
      </c>
      <c r="C255" s="7">
        <v>634.0</v>
      </c>
      <c r="D255" s="7">
        <v>3.0</v>
      </c>
      <c r="E255" s="7">
        <v>4.0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7">
        <v>252.0</v>
      </c>
      <c r="B256" s="7" t="s">
        <v>362</v>
      </c>
      <c r="C256" s="7">
        <v>629.0</v>
      </c>
      <c r="D256" s="7">
        <v>3.0</v>
      </c>
      <c r="E256" s="7">
        <v>4.0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7">
        <v>253.0</v>
      </c>
      <c r="B257" s="7" t="s">
        <v>363</v>
      </c>
      <c r="C257" s="7">
        <v>615.0</v>
      </c>
      <c r="D257" s="7">
        <v>1.0</v>
      </c>
      <c r="E257" s="7">
        <v>4.0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7">
        <v>254.0</v>
      </c>
      <c r="B258" s="7" t="s">
        <v>272</v>
      </c>
      <c r="C258" s="7">
        <v>602.0</v>
      </c>
      <c r="D258" s="7">
        <v>7.0</v>
      </c>
      <c r="E258" s="7">
        <v>5.0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7">
        <v>255.0</v>
      </c>
      <c r="B259" s="7" t="s">
        <v>364</v>
      </c>
      <c r="C259" s="7">
        <v>587.0</v>
      </c>
      <c r="D259" s="7">
        <v>4.0</v>
      </c>
      <c r="E259" s="7">
        <v>3.0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7">
        <v>256.0</v>
      </c>
      <c r="B260" s="7" t="s">
        <v>365</v>
      </c>
      <c r="C260" s="7">
        <v>586.0</v>
      </c>
      <c r="D260" s="7">
        <v>7.0</v>
      </c>
      <c r="E260" s="7">
        <v>5.0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7">
        <v>257.0</v>
      </c>
      <c r="B261" s="7" t="s">
        <v>228</v>
      </c>
      <c r="C261" s="7">
        <v>582.0</v>
      </c>
      <c r="D261" s="7">
        <v>3.0</v>
      </c>
      <c r="E261" s="7">
        <v>4.0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7">
        <v>258.0</v>
      </c>
      <c r="B262" s="7" t="s">
        <v>366</v>
      </c>
      <c r="C262" s="7">
        <v>575.0</v>
      </c>
      <c r="D262" s="7">
        <v>6.0</v>
      </c>
      <c r="E262" s="7">
        <v>12.0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7">
        <v>259.0</v>
      </c>
      <c r="B263" s="7" t="s">
        <v>163</v>
      </c>
      <c r="C263" s="7">
        <v>565.0</v>
      </c>
      <c r="D263" s="7">
        <v>4.0</v>
      </c>
      <c r="E263" s="7">
        <v>7.0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7">
        <v>260.0</v>
      </c>
      <c r="B264" s="7" t="s">
        <v>367</v>
      </c>
      <c r="C264" s="7">
        <v>557.0</v>
      </c>
      <c r="D264" s="7">
        <v>2.0</v>
      </c>
      <c r="E264" s="7">
        <v>3.0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7">
        <v>261.0</v>
      </c>
      <c r="B265" s="7" t="s">
        <v>368</v>
      </c>
      <c r="C265" s="7">
        <v>553.0</v>
      </c>
      <c r="D265" s="7">
        <v>5.0</v>
      </c>
      <c r="E265" s="7">
        <v>2.0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7">
        <v>262.0</v>
      </c>
      <c r="B266" s="7" t="s">
        <v>369</v>
      </c>
      <c r="C266" s="7">
        <v>546.0</v>
      </c>
      <c r="D266" s="7">
        <v>9.0</v>
      </c>
      <c r="E266" s="7">
        <v>4.0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7">
        <v>264.0</v>
      </c>
      <c r="B267" s="7" t="s">
        <v>370</v>
      </c>
      <c r="C267" s="7">
        <v>534.0</v>
      </c>
      <c r="D267" s="7">
        <v>0.0</v>
      </c>
      <c r="E267" s="7">
        <v>5.0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7">
        <v>265.0</v>
      </c>
      <c r="B268" s="7" t="s">
        <v>371</v>
      </c>
      <c r="C268" s="7">
        <v>533.0</v>
      </c>
      <c r="D268" s="7">
        <v>3.0</v>
      </c>
      <c r="E268" s="7">
        <v>4.0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7">
        <v>266.0</v>
      </c>
      <c r="B269" s="7" t="s">
        <v>372</v>
      </c>
      <c r="C269" s="7">
        <v>527.0</v>
      </c>
      <c r="D269" s="7">
        <v>1.0</v>
      </c>
      <c r="E269" s="7">
        <v>4.0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7">
        <v>267.0</v>
      </c>
      <c r="B270" s="7" t="s">
        <v>197</v>
      </c>
      <c r="C270" s="7">
        <v>518.0</v>
      </c>
      <c r="D270" s="7">
        <v>4.0</v>
      </c>
      <c r="E270" s="7">
        <v>8.0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7">
        <v>268.0</v>
      </c>
      <c r="B271" s="7" t="s">
        <v>373</v>
      </c>
      <c r="C271" s="7">
        <v>505.0</v>
      </c>
      <c r="D271" s="7">
        <v>5.0</v>
      </c>
      <c r="E271" s="7">
        <v>5.0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7">
        <v>270.0</v>
      </c>
      <c r="B272" s="7" t="s">
        <v>374</v>
      </c>
      <c r="C272" s="7">
        <v>501.0</v>
      </c>
      <c r="D272" s="7">
        <v>3.0</v>
      </c>
      <c r="E272" s="7">
        <v>4.0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7">
        <v>271.0</v>
      </c>
      <c r="B273" s="7" t="s">
        <v>375</v>
      </c>
      <c r="C273" s="7">
        <v>498.0</v>
      </c>
      <c r="D273" s="7">
        <v>2.0</v>
      </c>
      <c r="E273" s="7">
        <v>4.0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7">
        <v>272.0</v>
      </c>
      <c r="B274" s="7" t="s">
        <v>376</v>
      </c>
      <c r="C274" s="7">
        <v>487.0</v>
      </c>
      <c r="D274" s="7">
        <v>2.0</v>
      </c>
      <c r="E274" s="7">
        <v>4.0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7">
        <v>273.0</v>
      </c>
      <c r="B275" s="7" t="s">
        <v>248</v>
      </c>
      <c r="C275" s="7">
        <v>486.0</v>
      </c>
      <c r="D275" s="7">
        <v>4.0</v>
      </c>
      <c r="E275" s="7">
        <v>9.0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7">
        <v>274.0</v>
      </c>
      <c r="B276" s="7" t="s">
        <v>119</v>
      </c>
      <c r="C276" s="7">
        <v>484.0</v>
      </c>
      <c r="D276" s="7">
        <v>2.0</v>
      </c>
      <c r="E276" s="7">
        <v>16.0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7">
        <v>275.0</v>
      </c>
      <c r="B277" s="7" t="s">
        <v>377</v>
      </c>
      <c r="C277" s="7">
        <v>479.0</v>
      </c>
      <c r="D277" s="7">
        <v>4.0</v>
      </c>
      <c r="E277" s="7">
        <v>8.0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7">
        <v>276.0</v>
      </c>
      <c r="B278" s="7" t="s">
        <v>378</v>
      </c>
      <c r="C278" s="7">
        <v>477.0</v>
      </c>
      <c r="D278" s="7">
        <v>1.0</v>
      </c>
      <c r="E278" s="7">
        <v>4.0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7">
        <v>277.0</v>
      </c>
      <c r="B279" s="7" t="s">
        <v>279</v>
      </c>
      <c r="C279" s="7">
        <v>473.0</v>
      </c>
      <c r="D279" s="7">
        <v>1.0</v>
      </c>
      <c r="E279" s="7">
        <v>5.0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7">
        <v>278.0</v>
      </c>
      <c r="B280" s="7" t="s">
        <v>305</v>
      </c>
      <c r="C280" s="7">
        <v>473.0</v>
      </c>
      <c r="D280" s="7">
        <v>1.0</v>
      </c>
      <c r="E280" s="7">
        <v>4.0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7">
        <v>279.0</v>
      </c>
      <c r="B281" s="7" t="s">
        <v>379</v>
      </c>
      <c r="C281" s="7">
        <v>473.0</v>
      </c>
      <c r="D281" s="7">
        <v>4.0</v>
      </c>
      <c r="E281" s="7">
        <v>2.0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7">
        <v>280.0</v>
      </c>
      <c r="B282" s="7" t="s">
        <v>380</v>
      </c>
      <c r="C282" s="7">
        <v>470.0</v>
      </c>
      <c r="D282" s="7">
        <v>2.0</v>
      </c>
      <c r="E282" s="7">
        <v>4.0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7">
        <v>281.0</v>
      </c>
      <c r="B283" s="7" t="s">
        <v>381</v>
      </c>
      <c r="C283" s="7">
        <v>468.0</v>
      </c>
      <c r="D283" s="7">
        <v>7.0</v>
      </c>
      <c r="E283" s="7">
        <v>5.0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7">
        <v>282.0</v>
      </c>
      <c r="B284" s="7" t="s">
        <v>299</v>
      </c>
      <c r="C284" s="7">
        <v>467.0</v>
      </c>
      <c r="D284" s="7">
        <v>2.0</v>
      </c>
      <c r="E284" s="7">
        <v>5.0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7">
        <v>283.0</v>
      </c>
      <c r="B285" s="7" t="s">
        <v>382</v>
      </c>
      <c r="C285" s="7">
        <v>465.0</v>
      </c>
      <c r="D285" s="7">
        <v>2.0</v>
      </c>
      <c r="E285" s="7">
        <v>9.0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7">
        <v>284.0</v>
      </c>
      <c r="B286" s="7" t="s">
        <v>383</v>
      </c>
      <c r="C286" s="7">
        <v>456.0</v>
      </c>
      <c r="D286" s="7">
        <v>2.0</v>
      </c>
      <c r="E286" s="7">
        <v>5.0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7">
        <v>285.0</v>
      </c>
      <c r="B287" s="7" t="s">
        <v>384</v>
      </c>
      <c r="C287" s="7">
        <v>451.0</v>
      </c>
      <c r="D287" s="7">
        <v>2.0</v>
      </c>
      <c r="E287" s="7">
        <v>5.0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7">
        <v>286.0</v>
      </c>
      <c r="B288" s="7" t="s">
        <v>269</v>
      </c>
      <c r="C288" s="7">
        <v>446.0</v>
      </c>
      <c r="D288" s="7">
        <v>2.0</v>
      </c>
      <c r="E288" s="7">
        <v>3.0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7">
        <v>287.0</v>
      </c>
      <c r="B289" s="7" t="s">
        <v>110</v>
      </c>
      <c r="C289" s="7">
        <v>445.0</v>
      </c>
      <c r="D289" s="7">
        <v>2.0</v>
      </c>
      <c r="E289" s="7">
        <v>4.0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7">
        <v>288.0</v>
      </c>
      <c r="B290" s="7" t="s">
        <v>385</v>
      </c>
      <c r="C290" s="7">
        <v>436.0</v>
      </c>
      <c r="D290" s="7">
        <v>2.0</v>
      </c>
      <c r="E290" s="7">
        <v>5.0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7">
        <v>289.0</v>
      </c>
      <c r="B291" s="7" t="s">
        <v>265</v>
      </c>
      <c r="C291" s="7">
        <v>431.0</v>
      </c>
      <c r="D291" s="7">
        <v>3.0</v>
      </c>
      <c r="E291" s="7">
        <v>4.0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7">
        <v>290.0</v>
      </c>
      <c r="B292" s="7" t="s">
        <v>386</v>
      </c>
      <c r="C292" s="7">
        <v>427.0</v>
      </c>
      <c r="D292" s="7">
        <v>1.0</v>
      </c>
      <c r="E292" s="7">
        <v>5.0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7">
        <v>291.0</v>
      </c>
      <c r="B293" s="7" t="s">
        <v>387</v>
      </c>
      <c r="C293" s="7">
        <v>421.0</v>
      </c>
      <c r="D293" s="7">
        <v>1.0</v>
      </c>
      <c r="E293" s="7">
        <v>5.0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7">
        <v>292.0</v>
      </c>
      <c r="B294" s="7" t="s">
        <v>236</v>
      </c>
      <c r="C294" s="7">
        <v>412.0</v>
      </c>
      <c r="D294" s="7">
        <v>4.0</v>
      </c>
      <c r="E294" s="7">
        <v>9.0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7">
        <v>293.0</v>
      </c>
      <c r="B295" s="7" t="s">
        <v>388</v>
      </c>
      <c r="C295" s="7">
        <v>405.0</v>
      </c>
      <c r="D295" s="7">
        <v>2.0</v>
      </c>
      <c r="E295" s="7">
        <v>5.0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7">
        <v>294.0</v>
      </c>
      <c r="B296" s="7" t="s">
        <v>389</v>
      </c>
      <c r="C296" s="7">
        <v>399.0</v>
      </c>
      <c r="D296" s="7">
        <v>0.0</v>
      </c>
      <c r="E296" s="7">
        <v>7.0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7">
        <v>295.0</v>
      </c>
      <c r="B297" s="7" t="s">
        <v>274</v>
      </c>
      <c r="C297" s="7">
        <v>385.0</v>
      </c>
      <c r="D297" s="7">
        <v>1.0</v>
      </c>
      <c r="E297" s="7">
        <v>5.0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7">
        <v>296.0</v>
      </c>
      <c r="B298" s="7" t="s">
        <v>231</v>
      </c>
      <c r="C298" s="7">
        <v>380.0</v>
      </c>
      <c r="D298" s="7">
        <v>2.0</v>
      </c>
      <c r="E298" s="7">
        <v>4.0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7">
        <v>297.0</v>
      </c>
      <c r="B299" s="7" t="s">
        <v>390</v>
      </c>
      <c r="C299" s="7">
        <v>374.0</v>
      </c>
      <c r="D299" s="7">
        <v>4.0</v>
      </c>
      <c r="E299" s="7">
        <v>8.0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7">
        <v>298.0</v>
      </c>
      <c r="B300" s="7" t="s">
        <v>391</v>
      </c>
      <c r="C300" s="7">
        <v>371.0</v>
      </c>
      <c r="D300" s="7">
        <v>2.0</v>
      </c>
      <c r="E300" s="7">
        <v>4.0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7">
        <v>299.0</v>
      </c>
      <c r="B301" s="7" t="s">
        <v>185</v>
      </c>
      <c r="C301" s="7">
        <v>369.0</v>
      </c>
      <c r="D301" s="7">
        <v>2.0</v>
      </c>
      <c r="E301" s="7">
        <v>10.0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7">
        <v>300.0</v>
      </c>
      <c r="B302" s="7" t="s">
        <v>392</v>
      </c>
      <c r="C302" s="7">
        <v>364.0</v>
      </c>
      <c r="D302" s="7">
        <v>1.0</v>
      </c>
      <c r="E302" s="7">
        <v>5.0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7">
        <v>301.0</v>
      </c>
      <c r="B303" s="7" t="s">
        <v>393</v>
      </c>
      <c r="C303" s="7">
        <v>353.0</v>
      </c>
      <c r="D303" s="7">
        <v>2.0</v>
      </c>
      <c r="E303" s="7">
        <v>10.0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7">
        <v>303.0</v>
      </c>
      <c r="B304" s="7" t="s">
        <v>394</v>
      </c>
      <c r="C304" s="7">
        <v>337.0</v>
      </c>
      <c r="D304" s="7">
        <v>5.0</v>
      </c>
      <c r="E304" s="7">
        <v>8.0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7">
        <v>304.0</v>
      </c>
      <c r="B305" s="7" t="s">
        <v>395</v>
      </c>
      <c r="C305" s="7">
        <v>333.0</v>
      </c>
      <c r="D305" s="7">
        <v>2.0</v>
      </c>
      <c r="E305" s="7">
        <v>10.0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7">
        <v>305.0</v>
      </c>
      <c r="B306" s="7" t="s">
        <v>396</v>
      </c>
      <c r="C306" s="7">
        <v>329.0</v>
      </c>
      <c r="D306" s="7">
        <v>0.0</v>
      </c>
      <c r="E306" s="7">
        <v>5.0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7">
        <v>306.0</v>
      </c>
      <c r="B307" s="7" t="s">
        <v>397</v>
      </c>
      <c r="C307" s="7">
        <v>315.0</v>
      </c>
      <c r="D307" s="7">
        <v>2.0</v>
      </c>
      <c r="E307" s="7">
        <v>4.0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7">
        <v>307.0</v>
      </c>
      <c r="B308" s="7" t="s">
        <v>398</v>
      </c>
      <c r="C308" s="7">
        <v>305.0</v>
      </c>
      <c r="D308" s="7">
        <v>2.0</v>
      </c>
      <c r="E308" s="7">
        <v>10.0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7">
        <v>308.0</v>
      </c>
      <c r="B309" s="7" t="s">
        <v>399</v>
      </c>
      <c r="C309" s="7">
        <v>284.0</v>
      </c>
      <c r="D309" s="7">
        <v>4.0</v>
      </c>
      <c r="E309" s="7">
        <v>2.0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7">
        <v>309.0</v>
      </c>
      <c r="B310" s="7" t="s">
        <v>227</v>
      </c>
      <c r="C310" s="7">
        <v>282.0</v>
      </c>
      <c r="D310" s="7">
        <v>0.0</v>
      </c>
      <c r="E310" s="7">
        <v>6.0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7">
        <v>310.0</v>
      </c>
      <c r="B311" s="7" t="s">
        <v>295</v>
      </c>
      <c r="C311" s="7">
        <v>278.0</v>
      </c>
      <c r="D311" s="7">
        <v>6.0</v>
      </c>
      <c r="E311" s="7">
        <v>1.0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7">
        <v>311.0</v>
      </c>
      <c r="B312" s="7" t="s">
        <v>233</v>
      </c>
      <c r="C312" s="7">
        <v>268.0</v>
      </c>
      <c r="D312" s="7">
        <v>1.0</v>
      </c>
      <c r="E312" s="7">
        <v>4.0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7">
        <v>312.0</v>
      </c>
      <c r="B313" s="7" t="s">
        <v>400</v>
      </c>
      <c r="C313" s="7">
        <v>266.0</v>
      </c>
      <c r="D313" s="7">
        <v>7.0</v>
      </c>
      <c r="E313" s="7">
        <v>4.0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7">
        <v>313.0</v>
      </c>
      <c r="B314" s="7" t="s">
        <v>401</v>
      </c>
      <c r="C314" s="7">
        <v>251.0</v>
      </c>
      <c r="D314" s="7">
        <v>1.0</v>
      </c>
      <c r="E314" s="7">
        <v>5.0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7">
        <v>314.0</v>
      </c>
      <c r="B315" s="7" t="s">
        <v>286</v>
      </c>
      <c r="C315" s="7">
        <v>251.0</v>
      </c>
      <c r="D315" s="7">
        <v>1.0</v>
      </c>
      <c r="E315" s="7">
        <v>5.0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7">
        <v>316.0</v>
      </c>
      <c r="B316" s="7" t="s">
        <v>402</v>
      </c>
      <c r="C316" s="7">
        <v>249.0</v>
      </c>
      <c r="D316" s="7">
        <v>2.0</v>
      </c>
      <c r="E316" s="7">
        <v>9.0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7">
        <v>317.0</v>
      </c>
      <c r="B317" s="7" t="s">
        <v>403</v>
      </c>
      <c r="C317" s="7">
        <v>243.0</v>
      </c>
      <c r="D317" s="7">
        <v>1.0</v>
      </c>
      <c r="E317" s="7">
        <v>4.0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7">
        <v>318.0</v>
      </c>
      <c r="B318" s="7" t="s">
        <v>404</v>
      </c>
      <c r="C318" s="7">
        <v>240.0</v>
      </c>
      <c r="D318" s="7">
        <v>6.0</v>
      </c>
      <c r="E318" s="7">
        <v>3.0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7">
        <v>319.0</v>
      </c>
      <c r="B319" s="7" t="s">
        <v>405</v>
      </c>
      <c r="C319" s="7">
        <v>233.0</v>
      </c>
      <c r="D319" s="7">
        <v>1.0</v>
      </c>
      <c r="E319" s="7">
        <v>5.0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7">
        <v>320.0</v>
      </c>
      <c r="B320" s="7" t="s">
        <v>406</v>
      </c>
      <c r="C320" s="7">
        <v>215.0</v>
      </c>
      <c r="D320" s="7">
        <v>1.0</v>
      </c>
      <c r="E320" s="7">
        <v>6.0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7">
        <v>321.0</v>
      </c>
      <c r="B321" s="7" t="s">
        <v>407</v>
      </c>
      <c r="C321" s="7">
        <v>212.0</v>
      </c>
      <c r="D321" s="7">
        <v>1.0</v>
      </c>
      <c r="E321" s="7">
        <v>6.0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7">
        <v>322.0</v>
      </c>
      <c r="B322" s="7" t="s">
        <v>408</v>
      </c>
      <c r="C322" s="7">
        <v>205.0</v>
      </c>
      <c r="D322" s="7">
        <v>2.0</v>
      </c>
      <c r="E322" s="7">
        <v>9.0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7">
        <v>323.0</v>
      </c>
      <c r="B323" s="7" t="s">
        <v>177</v>
      </c>
      <c r="C323" s="7">
        <v>195.0</v>
      </c>
      <c r="D323" s="7">
        <v>4.0</v>
      </c>
      <c r="E323" s="7">
        <v>7.0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7">
        <v>324.0</v>
      </c>
      <c r="B324" s="7" t="s">
        <v>262</v>
      </c>
      <c r="C324" s="7">
        <v>180.0</v>
      </c>
      <c r="D324" s="7">
        <v>0.0</v>
      </c>
      <c r="E324" s="7">
        <v>7.0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7">
        <v>325.0</v>
      </c>
      <c r="B325" s="7" t="s">
        <v>409</v>
      </c>
      <c r="C325" s="7">
        <v>160.0</v>
      </c>
      <c r="D325" s="7">
        <v>1.0</v>
      </c>
      <c r="E325" s="7">
        <v>4.0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7">
        <v>327.0</v>
      </c>
      <c r="B326" s="7" t="s">
        <v>410</v>
      </c>
      <c r="C326" s="7">
        <v>156.0</v>
      </c>
      <c r="D326" s="7">
        <v>4.0</v>
      </c>
      <c r="E326" s="7">
        <v>7.0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7">
        <v>328.0</v>
      </c>
      <c r="B327" s="7" t="s">
        <v>411</v>
      </c>
      <c r="C327" s="7">
        <v>155.0</v>
      </c>
      <c r="D327" s="7">
        <v>3.0</v>
      </c>
      <c r="E327" s="7">
        <v>3.0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7">
        <v>329.0</v>
      </c>
      <c r="B328" s="7" t="s">
        <v>412</v>
      </c>
      <c r="C328" s="7">
        <v>150.0</v>
      </c>
      <c r="D328" s="7">
        <v>0.0</v>
      </c>
      <c r="E328" s="7">
        <v>5.0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7">
        <v>330.0</v>
      </c>
      <c r="B329" s="7" t="s">
        <v>413</v>
      </c>
      <c r="C329" s="7">
        <v>147.0</v>
      </c>
      <c r="D329" s="7">
        <v>1.0</v>
      </c>
      <c r="E329" s="7">
        <v>9.0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7">
        <v>331.0</v>
      </c>
      <c r="B330" s="7" t="s">
        <v>414</v>
      </c>
      <c r="C330" s="7">
        <v>133.0</v>
      </c>
      <c r="D330" s="7">
        <v>0.0</v>
      </c>
      <c r="E330" s="7">
        <v>5.0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7">
        <v>332.0</v>
      </c>
      <c r="B331" s="7" t="s">
        <v>416</v>
      </c>
      <c r="C331" s="7">
        <v>129.0</v>
      </c>
      <c r="D331" s="7">
        <v>1.0</v>
      </c>
      <c r="E331" s="7">
        <v>6.0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7">
        <v>333.0</v>
      </c>
      <c r="B332" s="7" t="s">
        <v>417</v>
      </c>
      <c r="C332" s="7">
        <v>126.0</v>
      </c>
      <c r="D332" s="7">
        <v>0.0</v>
      </c>
      <c r="E332" s="7">
        <v>6.0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7">
        <v>334.0</v>
      </c>
      <c r="B333" s="7" t="s">
        <v>418</v>
      </c>
      <c r="C333" s="7">
        <v>100.0</v>
      </c>
      <c r="D333" s="7">
        <v>3.0</v>
      </c>
      <c r="E333" s="7">
        <v>4.0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7">
        <v>335.0</v>
      </c>
      <c r="B334" s="7" t="s">
        <v>419</v>
      </c>
      <c r="C334" s="7">
        <v>86.0</v>
      </c>
      <c r="D334" s="7">
        <v>1.0</v>
      </c>
      <c r="E334" s="7">
        <v>6.0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7">
        <v>336.0</v>
      </c>
      <c r="B335" s="7" t="s">
        <v>420</v>
      </c>
      <c r="C335" s="7">
        <v>75.0</v>
      </c>
      <c r="D335" s="7">
        <v>5.0</v>
      </c>
      <c r="E335" s="7">
        <v>3.0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7">
        <v>337.0</v>
      </c>
      <c r="B336" s="7" t="s">
        <v>421</v>
      </c>
      <c r="C336" s="7">
        <v>66.0</v>
      </c>
      <c r="D336" s="7">
        <v>1.0</v>
      </c>
      <c r="E336" s="7">
        <v>5.0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7">
        <v>338.0</v>
      </c>
      <c r="B337" s="7" t="s">
        <v>240</v>
      </c>
      <c r="C337" s="7">
        <v>65.0</v>
      </c>
      <c r="D337" s="7">
        <v>1.0</v>
      </c>
      <c r="E337" s="7">
        <v>7.0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7">
        <v>339.0</v>
      </c>
      <c r="B338" s="7" t="s">
        <v>422</v>
      </c>
      <c r="C338" s="7">
        <v>53.0</v>
      </c>
      <c r="D338" s="7">
        <v>0.0</v>
      </c>
      <c r="E338" s="7">
        <v>5.0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7">
        <v>341.0</v>
      </c>
      <c r="B339" s="7" t="s">
        <v>289</v>
      </c>
      <c r="C339" s="7">
        <v>50.0</v>
      </c>
      <c r="D339" s="7">
        <v>0.0</v>
      </c>
      <c r="E339" s="7">
        <v>6.0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7">
        <v>342.0</v>
      </c>
      <c r="B340" s="7" t="s">
        <v>304</v>
      </c>
      <c r="C340" s="7">
        <v>45.0</v>
      </c>
      <c r="D340" s="7">
        <v>10.0</v>
      </c>
      <c r="E340" s="7">
        <v>2.0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7">
        <v>343.0</v>
      </c>
      <c r="B341" s="7" t="s">
        <v>423</v>
      </c>
      <c r="C341" s="7">
        <v>26.0</v>
      </c>
      <c r="D341" s="7">
        <v>4.0</v>
      </c>
      <c r="E341" s="7">
        <v>8.0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7">
        <v>344.0</v>
      </c>
      <c r="B342" s="7" t="s">
        <v>424</v>
      </c>
      <c r="C342" s="7">
        <v>22.0</v>
      </c>
      <c r="D342" s="7">
        <v>1.0</v>
      </c>
      <c r="E342" s="7">
        <v>6.0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7">
        <v>345.0</v>
      </c>
      <c r="B343" s="7" t="s">
        <v>425</v>
      </c>
      <c r="C343" s="7">
        <v>-12.0</v>
      </c>
      <c r="D343" s="7">
        <v>4.0</v>
      </c>
      <c r="E343" s="7">
        <v>2.0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7">
        <v>346.0</v>
      </c>
      <c r="B344" s="7" t="s">
        <v>426</v>
      </c>
      <c r="C344" s="7">
        <v>-14.0</v>
      </c>
      <c r="D344" s="7">
        <v>1.0</v>
      </c>
      <c r="E344" s="7">
        <v>11.0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7">
        <v>347.0</v>
      </c>
      <c r="B345" s="7" t="s">
        <v>427</v>
      </c>
      <c r="C345" s="7">
        <v>-18.0</v>
      </c>
      <c r="D345" s="7">
        <v>0.0</v>
      </c>
      <c r="E345" s="7">
        <v>6.0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7">
        <v>348.0</v>
      </c>
      <c r="B346" s="7" t="s">
        <v>428</v>
      </c>
      <c r="C346" s="7">
        <v>-19.0</v>
      </c>
      <c r="D346" s="7">
        <v>4.0</v>
      </c>
      <c r="E346" s="7">
        <v>2.0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7">
        <v>349.0</v>
      </c>
      <c r="B347" s="7" t="s">
        <v>429</v>
      </c>
      <c r="C347" s="7">
        <v>-22.0</v>
      </c>
      <c r="D347" s="7">
        <v>1.0</v>
      </c>
      <c r="E347" s="7">
        <v>5.0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7">
        <v>350.0</v>
      </c>
      <c r="B348" s="7" t="s">
        <v>430</v>
      </c>
      <c r="C348" s="7">
        <v>-28.0</v>
      </c>
      <c r="D348" s="7">
        <v>4.0</v>
      </c>
      <c r="E348" s="7">
        <v>2.0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7">
        <v>351.0</v>
      </c>
      <c r="B349" s="7" t="s">
        <v>431</v>
      </c>
      <c r="C349" s="7">
        <v>-32.0</v>
      </c>
      <c r="D349" s="7">
        <v>2.0</v>
      </c>
      <c r="E349" s="7">
        <v>3.0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7">
        <v>352.0</v>
      </c>
      <c r="B350" s="7" t="s">
        <v>432</v>
      </c>
      <c r="C350" s="7">
        <v>-32.0</v>
      </c>
      <c r="D350" s="7">
        <v>2.0</v>
      </c>
      <c r="E350" s="7">
        <v>5.0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7">
        <v>353.0</v>
      </c>
      <c r="B351" s="7" t="s">
        <v>433</v>
      </c>
      <c r="C351" s="7">
        <v>-73.0</v>
      </c>
      <c r="D351" s="7">
        <v>5.0</v>
      </c>
      <c r="E351" s="7">
        <v>1.0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7">
        <v>354.0</v>
      </c>
      <c r="B352" s="7" t="s">
        <v>246</v>
      </c>
      <c r="C352" s="7">
        <v>-88.0</v>
      </c>
      <c r="D352" s="7">
        <v>2.0</v>
      </c>
      <c r="E352" s="7">
        <v>5.0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7">
        <v>355.0</v>
      </c>
      <c r="B353" s="7" t="s">
        <v>434</v>
      </c>
      <c r="C353" s="7">
        <v>-95.0</v>
      </c>
      <c r="D353" s="7">
        <v>2.0</v>
      </c>
      <c r="E353" s="7">
        <v>10.0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7">
        <v>356.0</v>
      </c>
      <c r="B354" s="7" t="s">
        <v>435</v>
      </c>
      <c r="C354" s="7">
        <v>-141.0</v>
      </c>
      <c r="D354" s="7">
        <v>1.0</v>
      </c>
      <c r="E354" s="7">
        <v>5.0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7">
        <v>357.0</v>
      </c>
      <c r="B355" s="7" t="s">
        <v>436</v>
      </c>
      <c r="C355" s="7">
        <v>-154.0</v>
      </c>
      <c r="D355" s="7">
        <v>1.0</v>
      </c>
      <c r="E355" s="7">
        <v>6.0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7">
        <v>358.0</v>
      </c>
      <c r="B356" s="7" t="s">
        <v>437</v>
      </c>
      <c r="C356" s="7">
        <v>-164.0</v>
      </c>
      <c r="D356" s="7">
        <v>3.0</v>
      </c>
      <c r="E356" s="7">
        <v>3.0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7">
        <v>360.0</v>
      </c>
      <c r="B357" s="7" t="s">
        <v>438</v>
      </c>
      <c r="C357" s="7">
        <v>-169.0</v>
      </c>
      <c r="D357" s="7">
        <v>0.0</v>
      </c>
      <c r="E357" s="7">
        <v>7.0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7">
        <v>361.0</v>
      </c>
      <c r="B358" s="7" t="s">
        <v>271</v>
      </c>
      <c r="C358" s="7">
        <v>-204.0</v>
      </c>
      <c r="D358" s="7">
        <v>1.0</v>
      </c>
      <c r="E358" s="7">
        <v>4.0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7">
        <v>362.0</v>
      </c>
      <c r="B359" s="7" t="s">
        <v>439</v>
      </c>
      <c r="C359" s="7">
        <v>-211.0</v>
      </c>
      <c r="D359" s="7">
        <v>0.0</v>
      </c>
      <c r="E359" s="7">
        <v>6.0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7">
        <v>363.0</v>
      </c>
      <c r="B360" s="7" t="s">
        <v>440</v>
      </c>
      <c r="C360" s="7">
        <v>-225.0</v>
      </c>
      <c r="D360" s="7">
        <v>2.0</v>
      </c>
      <c r="E360" s="7">
        <v>3.0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7">
        <v>364.0</v>
      </c>
      <c r="B361" s="7" t="s">
        <v>247</v>
      </c>
      <c r="C361" s="7">
        <v>-245.0</v>
      </c>
      <c r="D361" s="7">
        <v>2.0</v>
      </c>
      <c r="E361" s="7">
        <v>4.0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7">
        <v>365.0</v>
      </c>
      <c r="B362" s="7" t="s">
        <v>441</v>
      </c>
      <c r="C362" s="7">
        <v>-286.0</v>
      </c>
      <c r="D362" s="7">
        <v>0.0</v>
      </c>
      <c r="E362" s="7">
        <v>5.0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7">
        <v>366.0</v>
      </c>
      <c r="B363" s="7" t="s">
        <v>442</v>
      </c>
      <c r="C363" s="7">
        <v>-305.0</v>
      </c>
      <c r="D363" s="7">
        <v>4.0</v>
      </c>
      <c r="E363" s="7">
        <v>2.0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7">
        <v>367.0</v>
      </c>
      <c r="B364" s="7" t="s">
        <v>443</v>
      </c>
      <c r="C364" s="7">
        <v>-328.0</v>
      </c>
      <c r="D364" s="7">
        <v>2.0</v>
      </c>
      <c r="E364" s="7">
        <v>5.0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7">
        <v>368.0</v>
      </c>
      <c r="B365" s="7" t="s">
        <v>444</v>
      </c>
      <c r="C365" s="7">
        <v>-331.0</v>
      </c>
      <c r="D365" s="7">
        <v>0.0</v>
      </c>
      <c r="E365" s="7">
        <v>5.0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7">
        <v>369.0</v>
      </c>
      <c r="B366" s="7" t="s">
        <v>445</v>
      </c>
      <c r="C366" s="7">
        <v>-334.0</v>
      </c>
      <c r="D366" s="7">
        <v>4.0</v>
      </c>
      <c r="E366" s="7">
        <v>3.0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7">
        <v>370.0</v>
      </c>
      <c r="B367" s="7" t="s">
        <v>446</v>
      </c>
      <c r="C367" s="7">
        <v>-338.0</v>
      </c>
      <c r="D367" s="7">
        <v>2.0</v>
      </c>
      <c r="E367" s="7">
        <v>3.0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7">
        <v>371.0</v>
      </c>
      <c r="B368" s="7" t="s">
        <v>447</v>
      </c>
      <c r="C368" s="7">
        <v>-532.0</v>
      </c>
      <c r="D368" s="7">
        <v>1.0</v>
      </c>
      <c r="E368" s="7">
        <v>5.0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7">
        <v>373.0</v>
      </c>
      <c r="B369" s="7" t="s">
        <v>309</v>
      </c>
      <c r="C369" s="7">
        <v>-619.0</v>
      </c>
      <c r="D369" s="7">
        <v>1.0</v>
      </c>
      <c r="E369" s="7">
        <v>4.0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7">
        <v>374.0</v>
      </c>
      <c r="B370" s="7" t="s">
        <v>450</v>
      </c>
      <c r="C370" s="7">
        <v>-632.0</v>
      </c>
      <c r="D370" s="7">
        <v>0.0</v>
      </c>
      <c r="E370" s="7">
        <v>7.0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7">
        <v>375.0</v>
      </c>
      <c r="B371" s="7" t="s">
        <v>307</v>
      </c>
      <c r="C371" s="7">
        <v>-651.0</v>
      </c>
      <c r="D371" s="7">
        <v>3.0</v>
      </c>
      <c r="E371" s="7">
        <v>9.0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7">
        <v>376.0</v>
      </c>
      <c r="B372" s="7" t="s">
        <v>451</v>
      </c>
      <c r="C372" s="7">
        <v>-652.0</v>
      </c>
      <c r="D372" s="7">
        <v>1.0</v>
      </c>
      <c r="E372" s="7">
        <v>12.0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7">
        <v>377.0</v>
      </c>
      <c r="B373" s="7" t="s">
        <v>452</v>
      </c>
      <c r="C373" s="7">
        <v>-736.0</v>
      </c>
      <c r="D373" s="7">
        <v>0.0</v>
      </c>
      <c r="E373" s="7">
        <v>6.0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7">
        <v>379.0</v>
      </c>
      <c r="B374" s="7" t="s">
        <v>453</v>
      </c>
      <c r="C374" s="7">
        <v>-743.0</v>
      </c>
      <c r="D374" s="7">
        <v>1.0</v>
      </c>
      <c r="E374" s="7">
        <v>6.0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7">
        <v>381.0</v>
      </c>
      <c r="B375" s="7" t="s">
        <v>313</v>
      </c>
      <c r="C375" s="7">
        <v>-770.0</v>
      </c>
      <c r="D375" s="7">
        <v>0.0</v>
      </c>
      <c r="E375" s="7">
        <v>5.0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7">
        <v>382.0</v>
      </c>
      <c r="B376" s="7" t="s">
        <v>454</v>
      </c>
      <c r="C376" s="7">
        <v>-844.0</v>
      </c>
      <c r="D376" s="7">
        <v>1.0</v>
      </c>
      <c r="E376" s="7">
        <v>10.0</v>
      </c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7">
        <v>383.0</v>
      </c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7"/>
      <c r="B473" s="7"/>
      <c r="C473" s="7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>
      <c r="A1001" s="9"/>
      <c r="B1001" s="9"/>
      <c r="C1001" s="9"/>
      <c r="D1001" s="9"/>
      <c r="E1001" s="9"/>
      <c r="F1001" s="9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5.86"/>
    <col customWidth="1" min="3" max="3" width="18.57"/>
    <col customWidth="1" min="4" max="4" width="6.14"/>
    <col customWidth="1" min="5" max="5" width="7.43"/>
    <col customWidth="1" min="6" max="6" width="15.57"/>
    <col customWidth="1" min="7" max="7" width="34.43"/>
    <col customWidth="1" min="8" max="8" width="7.71"/>
    <col customWidth="1" min="9" max="9" width="4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7</v>
      </c>
      <c r="H1" s="4"/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6">
        <v>1.0</v>
      </c>
      <c r="B2" s="6" t="s">
        <v>9</v>
      </c>
      <c r="C2" s="6">
        <v>2521.0</v>
      </c>
      <c r="D2" s="6">
        <v>12.0</v>
      </c>
      <c r="E2" s="6">
        <v>0.0</v>
      </c>
      <c r="G2" s="8"/>
    </row>
    <row r="3">
      <c r="A3" s="6">
        <v>2.0</v>
      </c>
      <c r="B3" s="6" t="s">
        <v>10</v>
      </c>
      <c r="C3" s="6">
        <v>2495.0</v>
      </c>
      <c r="D3" s="6">
        <v>12.0</v>
      </c>
      <c r="E3" s="6">
        <v>1.0</v>
      </c>
      <c r="G3" s="8"/>
    </row>
    <row r="4">
      <c r="A4" s="6">
        <v>3.0</v>
      </c>
      <c r="B4" s="6" t="s">
        <v>11</v>
      </c>
      <c r="C4" s="6">
        <v>2275.0</v>
      </c>
      <c r="D4" s="6">
        <v>9.0</v>
      </c>
      <c r="E4" s="6">
        <v>2.0</v>
      </c>
      <c r="F4" s="6">
        <v>2384.0</v>
      </c>
      <c r="G4" s="10" t="s">
        <v>12</v>
      </c>
      <c r="I4" s="6" t="s">
        <v>13</v>
      </c>
    </row>
    <row r="5">
      <c r="A5" s="6">
        <v>4.0</v>
      </c>
      <c r="B5" s="6" t="s">
        <v>15</v>
      </c>
      <c r="C5" s="6">
        <v>2242.0</v>
      </c>
      <c r="D5" s="6">
        <v>17.0</v>
      </c>
      <c r="E5" s="6">
        <v>5.0</v>
      </c>
      <c r="F5" s="6">
        <v>2103.0</v>
      </c>
      <c r="G5" s="10" t="s">
        <v>16</v>
      </c>
      <c r="I5" s="6" t="s">
        <v>17</v>
      </c>
    </row>
    <row r="6">
      <c r="A6" s="6">
        <v>5.0</v>
      </c>
      <c r="B6" s="6" t="s">
        <v>14</v>
      </c>
      <c r="C6" s="6">
        <v>2151.0</v>
      </c>
      <c r="D6" s="6">
        <v>10.0</v>
      </c>
      <c r="E6" s="6">
        <v>3.0</v>
      </c>
      <c r="G6" s="8"/>
    </row>
    <row r="7">
      <c r="A7" s="6">
        <v>6.0</v>
      </c>
      <c r="B7" s="6" t="s">
        <v>19</v>
      </c>
      <c r="C7" s="6">
        <v>2140.0</v>
      </c>
      <c r="D7" s="6">
        <v>10.0</v>
      </c>
      <c r="E7" s="6">
        <v>1.0</v>
      </c>
      <c r="F7" s="6">
        <v>2016.0</v>
      </c>
      <c r="G7" s="10" t="s">
        <v>20</v>
      </c>
    </row>
    <row r="8">
      <c r="A8" s="6">
        <v>7.0</v>
      </c>
      <c r="B8" s="6" t="s">
        <v>21</v>
      </c>
      <c r="C8" s="6">
        <v>2115.0</v>
      </c>
      <c r="D8" s="6">
        <v>9.0</v>
      </c>
      <c r="E8" s="6">
        <v>4.0</v>
      </c>
      <c r="G8" s="8"/>
    </row>
    <row r="9">
      <c r="A9" s="6">
        <v>8.0</v>
      </c>
      <c r="B9" s="6" t="s">
        <v>23</v>
      </c>
      <c r="C9" s="6">
        <v>2115.0</v>
      </c>
      <c r="D9" s="6">
        <v>15.0</v>
      </c>
      <c r="E9" s="6">
        <v>5.0</v>
      </c>
      <c r="G9" s="8"/>
      <c r="I9" s="6" t="s">
        <v>25</v>
      </c>
    </row>
    <row r="10">
      <c r="A10" s="6">
        <v>9.0</v>
      </c>
      <c r="B10" s="6" t="s">
        <v>26</v>
      </c>
      <c r="C10" s="6">
        <v>2113.0</v>
      </c>
      <c r="D10" s="6">
        <v>15.0</v>
      </c>
      <c r="E10" s="6">
        <v>6.0</v>
      </c>
      <c r="F10" s="6">
        <v>2264.0</v>
      </c>
      <c r="G10" s="10" t="s">
        <v>28</v>
      </c>
      <c r="I10" s="6" t="s">
        <v>29</v>
      </c>
    </row>
    <row r="11">
      <c r="A11" s="6">
        <v>10.0</v>
      </c>
      <c r="B11" s="6" t="s">
        <v>31</v>
      </c>
      <c r="C11" s="6">
        <v>2045.0</v>
      </c>
      <c r="D11" s="6">
        <v>6.0</v>
      </c>
      <c r="E11" s="6">
        <v>1.0</v>
      </c>
      <c r="G11" s="8"/>
    </row>
    <row r="12">
      <c r="A12" s="6">
        <v>11.0</v>
      </c>
      <c r="B12" s="6" t="s">
        <v>32</v>
      </c>
      <c r="C12" s="6">
        <v>2043.0</v>
      </c>
      <c r="D12" s="6">
        <v>16.0</v>
      </c>
      <c r="E12" s="6">
        <v>2.0</v>
      </c>
      <c r="F12" s="6">
        <v>1961.0</v>
      </c>
      <c r="G12" s="10" t="s">
        <v>33</v>
      </c>
      <c r="I12" s="6" t="s">
        <v>34</v>
      </c>
    </row>
    <row r="13">
      <c r="A13" s="6">
        <v>12.0</v>
      </c>
      <c r="B13" s="6" t="s">
        <v>36</v>
      </c>
      <c r="C13" s="6">
        <v>2043.0</v>
      </c>
      <c r="D13" s="6">
        <v>16.0</v>
      </c>
      <c r="E13" s="6">
        <v>7.0</v>
      </c>
      <c r="F13" s="6">
        <v>2060.0</v>
      </c>
      <c r="G13" s="10" t="s">
        <v>37</v>
      </c>
      <c r="I13" s="6" t="s">
        <v>38</v>
      </c>
    </row>
    <row r="14">
      <c r="A14" s="6">
        <v>13.0</v>
      </c>
      <c r="B14" s="6" t="s">
        <v>39</v>
      </c>
      <c r="C14" s="6">
        <v>2003.0</v>
      </c>
      <c r="D14" s="6">
        <v>10.0</v>
      </c>
      <c r="E14" s="6">
        <v>8.0</v>
      </c>
      <c r="F14" s="6">
        <v>1970.0</v>
      </c>
      <c r="G14" s="10" t="s">
        <v>40</v>
      </c>
    </row>
    <row r="15">
      <c r="A15" s="6">
        <v>14.0</v>
      </c>
      <c r="B15" s="6" t="s">
        <v>41</v>
      </c>
      <c r="C15" s="6">
        <v>1994.0</v>
      </c>
      <c r="D15" s="6">
        <v>16.0</v>
      </c>
      <c r="E15" s="6">
        <v>8.0</v>
      </c>
      <c r="F15" s="6">
        <v>2022.0</v>
      </c>
      <c r="G15" s="10" t="s">
        <v>42</v>
      </c>
    </row>
    <row r="16">
      <c r="A16" s="6">
        <v>15.0</v>
      </c>
      <c r="B16" s="6" t="s">
        <v>44</v>
      </c>
      <c r="C16" s="6">
        <v>1989.0</v>
      </c>
      <c r="D16" s="6">
        <v>9.0</v>
      </c>
      <c r="E16" s="6">
        <v>3.0</v>
      </c>
      <c r="F16" s="6">
        <v>1890.0</v>
      </c>
      <c r="G16" s="10" t="s">
        <v>45</v>
      </c>
    </row>
    <row r="17">
      <c r="A17" s="6">
        <v>16.0</v>
      </c>
      <c r="B17" s="6" t="s">
        <v>47</v>
      </c>
      <c r="C17" s="6">
        <v>1968.0</v>
      </c>
      <c r="D17" s="6">
        <v>6.0</v>
      </c>
      <c r="E17" s="6">
        <v>3.0</v>
      </c>
      <c r="F17" s="6">
        <v>2011.0</v>
      </c>
      <c r="G17" s="10" t="s">
        <v>48</v>
      </c>
    </row>
    <row r="18">
      <c r="A18" s="6">
        <v>17.0</v>
      </c>
      <c r="B18" s="6" t="s">
        <v>49</v>
      </c>
      <c r="C18" s="6">
        <v>1959.0</v>
      </c>
      <c r="D18" s="6">
        <v>3.0</v>
      </c>
      <c r="E18" s="6">
        <v>3.0</v>
      </c>
      <c r="F18" s="6">
        <v>1990.0</v>
      </c>
      <c r="G18" s="10" t="s">
        <v>50</v>
      </c>
    </row>
    <row r="19">
      <c r="A19" s="6">
        <v>18.0</v>
      </c>
      <c r="B19" s="6" t="s">
        <v>51</v>
      </c>
      <c r="C19" s="6">
        <v>1952.0</v>
      </c>
      <c r="D19" s="6">
        <v>3.0</v>
      </c>
      <c r="E19" s="6">
        <v>2.0</v>
      </c>
      <c r="G19" s="8"/>
    </row>
    <row r="20">
      <c r="A20" s="6">
        <v>19.0</v>
      </c>
      <c r="B20" s="6" t="s">
        <v>52</v>
      </c>
      <c r="C20" s="6">
        <v>1943.0</v>
      </c>
      <c r="D20" s="6">
        <v>3.0</v>
      </c>
      <c r="E20" s="6">
        <v>3.0</v>
      </c>
      <c r="F20" s="6">
        <v>1968.0</v>
      </c>
      <c r="G20" s="10" t="s">
        <v>55</v>
      </c>
    </row>
    <row r="21">
      <c r="A21" s="6">
        <v>20.0</v>
      </c>
      <c r="B21" s="6" t="s">
        <v>30</v>
      </c>
      <c r="C21" s="6">
        <v>1941.0</v>
      </c>
      <c r="D21" s="6">
        <v>9.0</v>
      </c>
      <c r="E21" s="6">
        <v>7.0</v>
      </c>
      <c r="F21" s="6">
        <v>2001.0</v>
      </c>
      <c r="G21" s="10" t="s">
        <v>57</v>
      </c>
    </row>
    <row r="22">
      <c r="A22" s="6">
        <v>21.0</v>
      </c>
      <c r="B22" s="6" t="s">
        <v>58</v>
      </c>
      <c r="C22" s="6">
        <v>1934.0</v>
      </c>
      <c r="D22" s="6">
        <v>9.0</v>
      </c>
      <c r="E22" s="6">
        <v>6.0</v>
      </c>
      <c r="F22" s="6">
        <v>1988.0</v>
      </c>
      <c r="G22" s="10" t="s">
        <v>59</v>
      </c>
    </row>
    <row r="23">
      <c r="A23" s="6">
        <v>22.0</v>
      </c>
      <c r="B23" s="6" t="s">
        <v>61</v>
      </c>
      <c r="C23" s="6">
        <v>1802.0</v>
      </c>
      <c r="D23" s="6">
        <v>12.0</v>
      </c>
      <c r="E23" s="6">
        <v>9.0</v>
      </c>
      <c r="G23" s="8"/>
    </row>
    <row r="24">
      <c r="A24" s="6">
        <v>23.0</v>
      </c>
      <c r="B24" s="6" t="s">
        <v>56</v>
      </c>
      <c r="C24" s="6">
        <v>1792.0</v>
      </c>
      <c r="D24" s="6">
        <v>3.0</v>
      </c>
      <c r="E24" s="6">
        <v>3.0</v>
      </c>
      <c r="G24" s="8"/>
    </row>
    <row r="25">
      <c r="A25" s="6">
        <v>24.0</v>
      </c>
      <c r="B25" s="6" t="s">
        <v>64</v>
      </c>
      <c r="C25" s="6">
        <v>1786.0</v>
      </c>
      <c r="D25" s="6">
        <v>8.0</v>
      </c>
      <c r="E25" s="6">
        <v>10.0</v>
      </c>
      <c r="G25" s="8"/>
    </row>
    <row r="26">
      <c r="A26" s="6">
        <v>25.0</v>
      </c>
      <c r="B26" s="6" t="s">
        <v>66</v>
      </c>
      <c r="C26" s="6">
        <v>1769.0</v>
      </c>
      <c r="D26" s="6">
        <v>7.0</v>
      </c>
      <c r="E26" s="6">
        <v>8.0</v>
      </c>
      <c r="G26" s="8"/>
    </row>
    <row r="27">
      <c r="A27" s="6">
        <v>26.0</v>
      </c>
      <c r="B27" s="6" t="s">
        <v>67</v>
      </c>
      <c r="C27" s="6">
        <v>1758.0</v>
      </c>
      <c r="D27" s="6">
        <v>8.0</v>
      </c>
      <c r="E27" s="6">
        <v>4.0</v>
      </c>
      <c r="G27" s="8"/>
    </row>
    <row r="28">
      <c r="A28" s="6">
        <v>27.0</v>
      </c>
      <c r="B28" s="6" t="s">
        <v>68</v>
      </c>
      <c r="C28" s="6">
        <v>1753.0</v>
      </c>
      <c r="D28" s="6">
        <v>12.0</v>
      </c>
      <c r="E28" s="6">
        <v>1.0</v>
      </c>
      <c r="G28" s="8"/>
    </row>
    <row r="29">
      <c r="A29" s="6">
        <v>28.0</v>
      </c>
      <c r="B29" s="6" t="s">
        <v>69</v>
      </c>
      <c r="C29" s="6">
        <v>1741.0</v>
      </c>
      <c r="D29" s="6">
        <v>5.0</v>
      </c>
      <c r="E29" s="6">
        <v>5.0</v>
      </c>
      <c r="G29" s="8"/>
    </row>
    <row r="30">
      <c r="A30" s="6">
        <v>29.0</v>
      </c>
      <c r="B30" s="6" t="s">
        <v>70</v>
      </c>
      <c r="C30" s="6">
        <v>1686.0</v>
      </c>
      <c r="D30" s="6">
        <v>7.0</v>
      </c>
      <c r="E30" s="6">
        <v>5.0</v>
      </c>
      <c r="G30" s="8"/>
    </row>
    <row r="31">
      <c r="A31" s="6">
        <v>30.0</v>
      </c>
      <c r="B31" s="6" t="s">
        <v>65</v>
      </c>
      <c r="C31" s="6">
        <v>1681.0</v>
      </c>
      <c r="D31" s="6">
        <v>7.0</v>
      </c>
      <c r="E31" s="6">
        <v>14.0</v>
      </c>
      <c r="F31" s="6">
        <v>1761.0</v>
      </c>
      <c r="G31" s="10" t="s">
        <v>72</v>
      </c>
    </row>
    <row r="32">
      <c r="A32" s="6">
        <v>31.0</v>
      </c>
      <c r="B32" s="6" t="s">
        <v>73</v>
      </c>
      <c r="C32" s="6">
        <v>1670.0</v>
      </c>
      <c r="D32" s="6">
        <v>10.0</v>
      </c>
      <c r="E32" s="6">
        <v>4.0</v>
      </c>
      <c r="G32" s="8"/>
    </row>
    <row r="33">
      <c r="A33" s="6">
        <v>32.0</v>
      </c>
      <c r="B33" s="6" t="s">
        <v>75</v>
      </c>
      <c r="C33" s="6">
        <v>1649.0</v>
      </c>
      <c r="D33" s="6">
        <v>6.0</v>
      </c>
      <c r="E33" s="6">
        <v>5.0</v>
      </c>
      <c r="G33" s="8"/>
    </row>
    <row r="34">
      <c r="A34" s="6">
        <v>33.0</v>
      </c>
      <c r="B34" s="6" t="s">
        <v>76</v>
      </c>
      <c r="C34" s="6">
        <v>1648.0</v>
      </c>
      <c r="D34" s="6">
        <v>5.0</v>
      </c>
      <c r="E34" s="6">
        <v>6.0</v>
      </c>
      <c r="G34" s="8"/>
    </row>
    <row r="35">
      <c r="A35" s="6">
        <v>34.0</v>
      </c>
      <c r="B35" s="6" t="s">
        <v>77</v>
      </c>
      <c r="C35" s="6">
        <v>1623.0</v>
      </c>
      <c r="D35" s="6">
        <v>9.0</v>
      </c>
      <c r="E35" s="6">
        <v>3.0</v>
      </c>
      <c r="G35" s="8"/>
    </row>
    <row r="36">
      <c r="A36" s="6">
        <v>35.0</v>
      </c>
      <c r="B36" s="6" t="s">
        <v>78</v>
      </c>
      <c r="C36" s="6">
        <v>1583.0</v>
      </c>
      <c r="D36" s="6">
        <v>6.0</v>
      </c>
      <c r="E36" s="6">
        <v>8.0</v>
      </c>
      <c r="G36" s="8"/>
    </row>
    <row r="37">
      <c r="A37" s="6">
        <v>36.0</v>
      </c>
      <c r="B37" s="6" t="s">
        <v>22</v>
      </c>
      <c r="C37" s="6">
        <v>1580.0</v>
      </c>
      <c r="D37" s="6">
        <v>9.0</v>
      </c>
      <c r="E37" s="6">
        <v>4.0</v>
      </c>
      <c r="G37" s="8"/>
    </row>
    <row r="38">
      <c r="A38" s="11"/>
      <c r="B38" s="12" t="s">
        <v>81</v>
      </c>
      <c r="C38" s="12">
        <v>1573.0</v>
      </c>
      <c r="D38" s="12">
        <v>5.0</v>
      </c>
      <c r="E38" s="12">
        <v>1.0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6">
        <v>37.0</v>
      </c>
      <c r="B39" s="6" t="s">
        <v>83</v>
      </c>
      <c r="C39" s="6">
        <v>1572.0</v>
      </c>
      <c r="D39" s="6">
        <v>5.0</v>
      </c>
      <c r="E39" s="6">
        <v>1.0</v>
      </c>
      <c r="F39" s="6">
        <v>1460.0</v>
      </c>
      <c r="G39" s="10" t="s">
        <v>84</v>
      </c>
    </row>
    <row r="40">
      <c r="A40" s="6">
        <v>38.0</v>
      </c>
      <c r="B40" s="6" t="s">
        <v>85</v>
      </c>
      <c r="C40" s="6">
        <v>1568.0</v>
      </c>
      <c r="D40" s="6">
        <v>6.0</v>
      </c>
      <c r="E40" s="6">
        <v>5.0</v>
      </c>
      <c r="G40" s="8"/>
    </row>
    <row r="41">
      <c r="A41" s="6">
        <v>39.0</v>
      </c>
      <c r="B41" s="6" t="s">
        <v>18</v>
      </c>
      <c r="C41" s="6">
        <v>1565.0</v>
      </c>
      <c r="D41" s="6">
        <v>9.0</v>
      </c>
      <c r="E41" s="6">
        <v>13.0</v>
      </c>
      <c r="G41" s="8"/>
    </row>
    <row r="42">
      <c r="A42" s="6">
        <v>40.0</v>
      </c>
      <c r="B42" s="6" t="s">
        <v>86</v>
      </c>
      <c r="C42" s="6">
        <v>1562.0</v>
      </c>
      <c r="D42" s="6">
        <v>6.0</v>
      </c>
      <c r="E42" s="6">
        <v>5.0</v>
      </c>
      <c r="G42" s="8"/>
    </row>
    <row r="43">
      <c r="A43" s="6">
        <v>41.0</v>
      </c>
      <c r="B43" s="6" t="s">
        <v>87</v>
      </c>
      <c r="C43" s="6">
        <v>1550.0</v>
      </c>
      <c r="D43" s="6">
        <v>11.0</v>
      </c>
      <c r="E43" s="6">
        <v>3.0</v>
      </c>
      <c r="G43" s="8"/>
    </row>
    <row r="44">
      <c r="A44" s="6">
        <v>42.0</v>
      </c>
      <c r="B44" s="6" t="s">
        <v>89</v>
      </c>
      <c r="C44" s="6">
        <v>1548.0</v>
      </c>
      <c r="D44" s="6">
        <v>5.0</v>
      </c>
      <c r="E44" s="6">
        <v>1.0</v>
      </c>
      <c r="G44" s="8"/>
    </row>
    <row r="45">
      <c r="A45" s="6">
        <v>43.0</v>
      </c>
      <c r="B45" s="6" t="s">
        <v>90</v>
      </c>
      <c r="C45" s="6">
        <v>1526.0</v>
      </c>
      <c r="D45" s="6">
        <v>9.0</v>
      </c>
      <c r="E45" s="6">
        <v>8.0</v>
      </c>
      <c r="G45" s="8"/>
    </row>
    <row r="46">
      <c r="A46" s="6">
        <v>44.0</v>
      </c>
      <c r="B46" s="6" t="s">
        <v>91</v>
      </c>
      <c r="C46" s="6">
        <v>1524.0</v>
      </c>
      <c r="D46" s="6">
        <v>3.0</v>
      </c>
      <c r="E46" s="6">
        <v>6.0</v>
      </c>
      <c r="G46" s="8"/>
    </row>
    <row r="47">
      <c r="A47" s="11"/>
      <c r="B47" s="12" t="s">
        <v>92</v>
      </c>
      <c r="C47" s="12">
        <v>1484.0</v>
      </c>
      <c r="D47" s="12">
        <v>11.0</v>
      </c>
      <c r="E47" s="12">
        <v>1.0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6">
        <v>45.0</v>
      </c>
      <c r="B48" s="6" t="s">
        <v>93</v>
      </c>
      <c r="C48" s="6">
        <v>1481.0</v>
      </c>
      <c r="D48" s="6">
        <v>5.0</v>
      </c>
      <c r="E48" s="6">
        <v>6.0</v>
      </c>
      <c r="G48" s="8"/>
    </row>
    <row r="49">
      <c r="A49" s="6">
        <v>46.0</v>
      </c>
      <c r="B49" s="6" t="s">
        <v>95</v>
      </c>
      <c r="C49" s="6">
        <v>1466.0</v>
      </c>
      <c r="D49" s="6">
        <v>16.0</v>
      </c>
      <c r="E49" s="6">
        <v>3.0</v>
      </c>
      <c r="G49" s="8"/>
    </row>
    <row r="50">
      <c r="A50" s="6">
        <v>47.0</v>
      </c>
      <c r="B50" s="6" t="s">
        <v>88</v>
      </c>
      <c r="C50" s="6">
        <v>1442.0</v>
      </c>
      <c r="D50" s="6">
        <v>14.0</v>
      </c>
      <c r="E50" s="6">
        <v>1.0</v>
      </c>
      <c r="G50" s="8"/>
    </row>
    <row r="51">
      <c r="A51" s="11"/>
      <c r="B51" s="12" t="s">
        <v>96</v>
      </c>
      <c r="C51" s="12">
        <v>1424.0</v>
      </c>
      <c r="D51" s="12">
        <v>11.0</v>
      </c>
      <c r="E51" s="12">
        <v>0.0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6">
        <v>48.0</v>
      </c>
      <c r="B52" s="6" t="s">
        <v>99</v>
      </c>
      <c r="C52" s="6">
        <v>1419.0</v>
      </c>
      <c r="D52" s="6">
        <v>7.0</v>
      </c>
      <c r="E52" s="6">
        <v>0.0</v>
      </c>
      <c r="G52" s="8"/>
    </row>
    <row r="53">
      <c r="A53" s="6">
        <v>49.0</v>
      </c>
      <c r="B53" s="6" t="s">
        <v>101</v>
      </c>
      <c r="C53" s="6">
        <v>1416.0</v>
      </c>
      <c r="D53" s="6">
        <v>0.0</v>
      </c>
      <c r="E53" s="6">
        <v>5.0</v>
      </c>
      <c r="G53" s="8"/>
    </row>
    <row r="54">
      <c r="A54" s="14">
        <v>50.0</v>
      </c>
      <c r="B54" s="14" t="s">
        <v>103</v>
      </c>
      <c r="C54" s="14">
        <v>1406.0</v>
      </c>
      <c r="D54" s="14">
        <v>11.0</v>
      </c>
      <c r="E54" s="14">
        <v>3.0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6">
        <v>51.0</v>
      </c>
      <c r="B55" s="6" t="s">
        <v>110</v>
      </c>
      <c r="C55" s="6">
        <v>1403.0</v>
      </c>
      <c r="D55" s="6">
        <v>8.0</v>
      </c>
      <c r="E55" s="6">
        <v>5.0</v>
      </c>
      <c r="G55" s="8"/>
    </row>
    <row r="56">
      <c r="A56" s="6">
        <v>52.0</v>
      </c>
      <c r="B56" s="6" t="s">
        <v>111</v>
      </c>
      <c r="C56" s="6">
        <v>1397.0</v>
      </c>
      <c r="D56" s="6">
        <v>8.0</v>
      </c>
      <c r="E56" s="6">
        <v>5.0</v>
      </c>
      <c r="G56" s="8"/>
    </row>
    <row r="57">
      <c r="A57" s="6">
        <v>53.0</v>
      </c>
      <c r="B57" s="6" t="s">
        <v>74</v>
      </c>
      <c r="C57" s="6">
        <v>1396.0</v>
      </c>
      <c r="D57" s="6">
        <v>5.0</v>
      </c>
      <c r="E57" s="6">
        <v>13.0</v>
      </c>
      <c r="G57" s="8"/>
    </row>
    <row r="58">
      <c r="A58" s="6">
        <v>54.0</v>
      </c>
      <c r="B58" s="6" t="s">
        <v>113</v>
      </c>
      <c r="C58" s="6">
        <v>1390.0</v>
      </c>
      <c r="D58" s="6">
        <v>13.0</v>
      </c>
      <c r="E58" s="6">
        <v>2.0</v>
      </c>
      <c r="G58" s="8"/>
    </row>
    <row r="59">
      <c r="A59" s="6">
        <v>55.0</v>
      </c>
      <c r="B59" s="6" t="s">
        <v>97</v>
      </c>
      <c r="C59" s="6">
        <v>1387.0</v>
      </c>
      <c r="D59" s="6">
        <v>11.0</v>
      </c>
      <c r="E59" s="6">
        <v>11.0</v>
      </c>
      <c r="G59" s="8"/>
    </row>
    <row r="60">
      <c r="A60" s="6">
        <v>56.0</v>
      </c>
      <c r="B60" s="6" t="s">
        <v>114</v>
      </c>
      <c r="C60" s="6">
        <v>1377.0</v>
      </c>
      <c r="D60" s="6">
        <v>7.0</v>
      </c>
      <c r="E60" s="6">
        <v>7.0</v>
      </c>
      <c r="G60" s="8"/>
    </row>
    <row r="61">
      <c r="A61" s="6">
        <v>57.0</v>
      </c>
      <c r="B61" s="6" t="s">
        <v>35</v>
      </c>
      <c r="C61" s="6">
        <v>1358.0</v>
      </c>
      <c r="D61" s="6">
        <v>2.0</v>
      </c>
      <c r="E61" s="6">
        <v>12.0</v>
      </c>
      <c r="G61" s="8"/>
    </row>
    <row r="62">
      <c r="A62" s="6">
        <v>58.0</v>
      </c>
      <c r="B62" s="6" t="s">
        <v>46</v>
      </c>
      <c r="C62" s="6">
        <v>1335.0</v>
      </c>
      <c r="D62" s="6">
        <v>2.0</v>
      </c>
      <c r="E62" s="6">
        <v>7.0</v>
      </c>
      <c r="G62" s="8"/>
    </row>
    <row r="63">
      <c r="A63" s="6">
        <v>59.0</v>
      </c>
      <c r="B63" s="6" t="s">
        <v>116</v>
      </c>
      <c r="C63" s="6">
        <v>1333.0</v>
      </c>
      <c r="D63" s="6">
        <v>1.0</v>
      </c>
      <c r="E63" s="6">
        <v>4.0</v>
      </c>
      <c r="G63" s="8"/>
    </row>
    <row r="64">
      <c r="A64" s="6">
        <v>60.0</v>
      </c>
      <c r="B64" s="6" t="s">
        <v>118</v>
      </c>
      <c r="C64" s="6">
        <v>1330.0</v>
      </c>
      <c r="D64" s="6">
        <v>12.0</v>
      </c>
      <c r="E64" s="6">
        <v>8.0</v>
      </c>
      <c r="G64" s="8"/>
    </row>
    <row r="65">
      <c r="A65" s="6">
        <v>61.0</v>
      </c>
      <c r="B65" s="6" t="s">
        <v>119</v>
      </c>
      <c r="C65" s="6">
        <v>1327.0</v>
      </c>
      <c r="D65" s="6">
        <v>5.0</v>
      </c>
      <c r="E65" s="6">
        <v>2.0</v>
      </c>
      <c r="G65" s="8"/>
    </row>
    <row r="66">
      <c r="A66" s="11"/>
      <c r="B66" s="12" t="s">
        <v>120</v>
      </c>
      <c r="C66" s="12">
        <v>1318.0</v>
      </c>
      <c r="D66" s="12">
        <v>7.0</v>
      </c>
      <c r="E66" s="12">
        <v>3.0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2" t="s">
        <v>9</v>
      </c>
      <c r="C67" s="12">
        <v>1316.0</v>
      </c>
      <c r="D67" s="12">
        <v>12.0</v>
      </c>
      <c r="E67" s="12">
        <v>6.0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6">
        <v>62.0</v>
      </c>
      <c r="B68" s="6" t="s">
        <v>121</v>
      </c>
      <c r="C68" s="6">
        <v>1299.0</v>
      </c>
      <c r="D68" s="6">
        <v>9.0</v>
      </c>
      <c r="E68" s="6">
        <v>4.0</v>
      </c>
      <c r="G68" s="8"/>
    </row>
    <row r="69">
      <c r="A69" s="11"/>
      <c r="B69" s="12" t="s">
        <v>123</v>
      </c>
      <c r="C69" s="12">
        <v>1296.0</v>
      </c>
      <c r="D69" s="12">
        <v>11.0</v>
      </c>
      <c r="E69" s="12">
        <v>3.0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6">
        <v>63.0</v>
      </c>
      <c r="B70" s="6" t="s">
        <v>125</v>
      </c>
      <c r="C70" s="6">
        <v>1291.0</v>
      </c>
      <c r="D70" s="6">
        <v>14.0</v>
      </c>
      <c r="E70" s="6">
        <v>1.0</v>
      </c>
      <c r="G70" s="8"/>
    </row>
    <row r="71">
      <c r="A71" s="6">
        <v>64.0</v>
      </c>
      <c r="B71" s="6" t="s">
        <v>115</v>
      </c>
      <c r="C71" s="6">
        <v>1291.0</v>
      </c>
      <c r="D71" s="6">
        <v>9.0</v>
      </c>
      <c r="E71" s="6">
        <v>5.0</v>
      </c>
      <c r="G71" s="8"/>
    </row>
    <row r="72">
      <c r="A72" s="6">
        <v>65.0</v>
      </c>
      <c r="B72" s="6" t="s">
        <v>126</v>
      </c>
      <c r="C72" s="6">
        <v>1284.0</v>
      </c>
      <c r="D72" s="6">
        <v>10.0</v>
      </c>
      <c r="E72" s="6">
        <v>5.0</v>
      </c>
      <c r="G72" s="8"/>
    </row>
    <row r="73">
      <c r="A73" s="6">
        <v>66.0</v>
      </c>
      <c r="B73" s="6" t="s">
        <v>63</v>
      </c>
      <c r="C73" s="6">
        <v>1278.0</v>
      </c>
      <c r="D73" s="6">
        <v>11.0</v>
      </c>
      <c r="E73" s="6">
        <v>4.0</v>
      </c>
      <c r="G73" s="8"/>
    </row>
    <row r="74">
      <c r="A74" s="11"/>
      <c r="B74" s="12" t="s">
        <v>127</v>
      </c>
      <c r="C74" s="12">
        <v>1272.0</v>
      </c>
      <c r="D74" s="12">
        <v>8.0</v>
      </c>
      <c r="E74" s="12">
        <v>2.0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6">
        <v>67.0</v>
      </c>
      <c r="B75" s="6" t="s">
        <v>129</v>
      </c>
      <c r="C75" s="6">
        <v>1272.0</v>
      </c>
      <c r="D75" s="6">
        <v>7.0</v>
      </c>
      <c r="E75" s="6">
        <v>5.0</v>
      </c>
      <c r="G75" s="8"/>
    </row>
    <row r="76">
      <c r="A76" s="6">
        <v>68.0</v>
      </c>
      <c r="B76" s="6" t="s">
        <v>130</v>
      </c>
      <c r="C76" s="6">
        <v>1252.0</v>
      </c>
      <c r="D76" s="6">
        <v>9.0</v>
      </c>
      <c r="E76" s="6">
        <v>4.0</v>
      </c>
      <c r="G76" s="8"/>
    </row>
    <row r="77">
      <c r="A77" s="6">
        <v>69.0</v>
      </c>
      <c r="B77" s="6" t="s">
        <v>131</v>
      </c>
      <c r="C77" s="6">
        <v>1246.0</v>
      </c>
      <c r="D77" s="6">
        <v>5.0</v>
      </c>
      <c r="E77" s="6">
        <v>2.0</v>
      </c>
      <c r="G77" s="8"/>
    </row>
    <row r="78">
      <c r="A78" s="6">
        <v>70.0</v>
      </c>
      <c r="B78" s="6" t="s">
        <v>132</v>
      </c>
      <c r="C78" s="6">
        <v>1244.0</v>
      </c>
      <c r="D78" s="6">
        <v>8.0</v>
      </c>
      <c r="E78" s="6">
        <v>7.0</v>
      </c>
      <c r="G78" s="8"/>
    </row>
    <row r="79">
      <c r="A79" s="11"/>
      <c r="B79" s="12" t="s">
        <v>134</v>
      </c>
      <c r="C79" s="12">
        <v>1239.0</v>
      </c>
      <c r="D79" s="12">
        <v>8.0</v>
      </c>
      <c r="E79" s="12">
        <v>4.0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2" t="s">
        <v>135</v>
      </c>
      <c r="C80" s="12">
        <v>1238.0</v>
      </c>
      <c r="D80" s="12">
        <v>6.0</v>
      </c>
      <c r="E80" s="12">
        <v>6.0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6">
        <v>71.0</v>
      </c>
      <c r="B81" s="6" t="s">
        <v>108</v>
      </c>
      <c r="C81" s="6">
        <v>1235.0</v>
      </c>
      <c r="D81" s="6">
        <v>8.0</v>
      </c>
      <c r="E81" s="6">
        <v>6.0</v>
      </c>
      <c r="G81" s="8"/>
    </row>
    <row r="82">
      <c r="A82" s="11"/>
      <c r="B82" s="12" t="s">
        <v>138</v>
      </c>
      <c r="C82" s="12">
        <v>1217.0</v>
      </c>
      <c r="D82" s="12">
        <v>9.0</v>
      </c>
      <c r="E82" s="12">
        <v>6.0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6">
        <v>72.0</v>
      </c>
      <c r="B83" s="6" t="s">
        <v>141</v>
      </c>
      <c r="C83" s="6">
        <v>1211.0</v>
      </c>
      <c r="D83" s="6">
        <v>5.0</v>
      </c>
      <c r="E83" s="6">
        <v>8.0</v>
      </c>
      <c r="G83" s="8"/>
    </row>
    <row r="84">
      <c r="A84" s="6">
        <v>73.0</v>
      </c>
      <c r="B84" s="6" t="s">
        <v>143</v>
      </c>
      <c r="C84" s="6">
        <v>1208.0</v>
      </c>
      <c r="D84" s="6">
        <v>4.0</v>
      </c>
      <c r="E84" s="6">
        <v>4.0</v>
      </c>
      <c r="G84" s="8"/>
    </row>
    <row r="85">
      <c r="A85" s="6">
        <v>74.0</v>
      </c>
      <c r="B85" s="6" t="s">
        <v>105</v>
      </c>
      <c r="C85" s="6">
        <v>1199.0</v>
      </c>
      <c r="D85" s="6">
        <v>0.0</v>
      </c>
      <c r="E85" s="6">
        <v>5.0</v>
      </c>
      <c r="G85" s="8"/>
    </row>
    <row r="86">
      <c r="A86" s="6">
        <v>75.0</v>
      </c>
      <c r="B86" s="6" t="s">
        <v>144</v>
      </c>
      <c r="C86" s="6">
        <v>1198.0</v>
      </c>
      <c r="D86" s="6">
        <v>12.0</v>
      </c>
      <c r="E86" s="6">
        <v>5.0</v>
      </c>
      <c r="G86" s="8"/>
    </row>
    <row r="87">
      <c r="A87" s="6">
        <v>76.0</v>
      </c>
      <c r="B87" s="6" t="s">
        <v>145</v>
      </c>
      <c r="C87" s="6">
        <v>1176.0</v>
      </c>
      <c r="D87" s="6">
        <v>12.0</v>
      </c>
      <c r="E87" s="6">
        <v>2.0</v>
      </c>
      <c r="G87" s="8"/>
    </row>
    <row r="88">
      <c r="A88" s="6">
        <v>77.0</v>
      </c>
      <c r="B88" s="6" t="s">
        <v>60</v>
      </c>
      <c r="C88" s="6">
        <v>1146.0</v>
      </c>
      <c r="D88" s="6">
        <v>4.0</v>
      </c>
      <c r="E88" s="6">
        <v>8.0</v>
      </c>
      <c r="G88" s="8"/>
    </row>
    <row r="89">
      <c r="A89" s="6">
        <v>78.0</v>
      </c>
      <c r="B89" s="6" t="s">
        <v>146</v>
      </c>
      <c r="C89" s="6">
        <v>1138.0</v>
      </c>
      <c r="D89" s="6">
        <v>6.0</v>
      </c>
      <c r="E89" s="6">
        <v>8.0</v>
      </c>
      <c r="G89" s="8"/>
    </row>
    <row r="90">
      <c r="A90" s="11"/>
      <c r="B90" s="12" t="s">
        <v>147</v>
      </c>
      <c r="C90" s="12">
        <v>1133.0</v>
      </c>
      <c r="D90" s="12">
        <v>6.0</v>
      </c>
      <c r="E90" s="12">
        <v>5.0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6">
        <v>79.0</v>
      </c>
      <c r="B91" s="6" t="s">
        <v>107</v>
      </c>
      <c r="C91" s="6">
        <v>1127.0</v>
      </c>
      <c r="D91" s="6">
        <v>7.0</v>
      </c>
      <c r="E91" s="6">
        <v>6.0</v>
      </c>
      <c r="G91" s="8"/>
    </row>
    <row r="92">
      <c r="A92" s="6">
        <v>80.0</v>
      </c>
      <c r="B92" s="6" t="s">
        <v>112</v>
      </c>
      <c r="C92" s="6">
        <v>1118.0</v>
      </c>
      <c r="D92" s="6">
        <v>10.0</v>
      </c>
      <c r="E92" s="6">
        <v>9.0</v>
      </c>
      <c r="G92" s="8"/>
    </row>
    <row r="93">
      <c r="A93" s="6">
        <v>81.0</v>
      </c>
      <c r="B93" s="6" t="s">
        <v>149</v>
      </c>
      <c r="C93" s="6">
        <v>1112.0</v>
      </c>
      <c r="D93" s="6">
        <v>3.0</v>
      </c>
      <c r="E93" s="6">
        <v>3.0</v>
      </c>
      <c r="G93" s="8"/>
    </row>
    <row r="94">
      <c r="B94" s="12" t="s">
        <v>139</v>
      </c>
      <c r="C94" s="6">
        <v>1101.0</v>
      </c>
      <c r="D94" s="6">
        <v>13.0</v>
      </c>
      <c r="E94" s="6">
        <v>3.0</v>
      </c>
      <c r="G94" s="6" t="s">
        <v>150</v>
      </c>
    </row>
    <row r="95">
      <c r="A95" s="6">
        <v>82.0</v>
      </c>
      <c r="B95" s="6" t="s">
        <v>133</v>
      </c>
      <c r="C95" s="6">
        <v>1098.0</v>
      </c>
      <c r="D95" s="6">
        <v>6.0</v>
      </c>
      <c r="E95" s="6">
        <v>1.0</v>
      </c>
      <c r="G95" s="8"/>
    </row>
    <row r="96">
      <c r="A96" s="6">
        <v>83.0</v>
      </c>
      <c r="B96" s="6" t="s">
        <v>152</v>
      </c>
      <c r="C96" s="6">
        <v>1084.0</v>
      </c>
      <c r="D96" s="6">
        <v>10.0</v>
      </c>
      <c r="E96" s="6">
        <v>4.0</v>
      </c>
      <c r="G96" s="8"/>
    </row>
    <row r="97">
      <c r="A97" s="6">
        <v>84.0</v>
      </c>
      <c r="B97" s="6" t="s">
        <v>153</v>
      </c>
      <c r="C97" s="6">
        <v>1082.0</v>
      </c>
      <c r="D97" s="6">
        <v>4.0</v>
      </c>
      <c r="E97" s="6">
        <v>2.0</v>
      </c>
      <c r="G97" s="8"/>
    </row>
    <row r="98">
      <c r="A98" s="6">
        <v>85.0</v>
      </c>
      <c r="B98" s="6" t="s">
        <v>151</v>
      </c>
      <c r="C98" s="6">
        <v>1082.0</v>
      </c>
      <c r="D98" s="6">
        <v>7.0</v>
      </c>
      <c r="E98" s="6">
        <v>1.0</v>
      </c>
      <c r="G98" s="8"/>
    </row>
    <row r="99">
      <c r="B99" s="12" t="s">
        <v>155</v>
      </c>
      <c r="C99" s="6">
        <v>1079.0</v>
      </c>
      <c r="D99" s="6">
        <v>10.0</v>
      </c>
      <c r="E99" s="6">
        <v>11.0</v>
      </c>
      <c r="G99" s="6" t="s">
        <v>150</v>
      </c>
    </row>
    <row r="100">
      <c r="A100" s="6">
        <v>86.0</v>
      </c>
      <c r="B100" s="23" t="s">
        <v>157</v>
      </c>
      <c r="C100" s="6">
        <v>1077.0</v>
      </c>
      <c r="D100" s="6">
        <v>0.0</v>
      </c>
      <c r="E100" s="6">
        <v>0.0</v>
      </c>
      <c r="G100" s="6" t="s">
        <v>158</v>
      </c>
    </row>
    <row r="101">
      <c r="A101" s="11"/>
      <c r="B101" s="12" t="s">
        <v>160</v>
      </c>
      <c r="C101" s="12">
        <v>1076.0</v>
      </c>
      <c r="D101" s="12">
        <v>4.0</v>
      </c>
      <c r="E101" s="12">
        <v>3.0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2" t="s">
        <v>162</v>
      </c>
      <c r="C102" s="12">
        <v>1075.0</v>
      </c>
      <c r="D102" s="12">
        <v>6.0</v>
      </c>
      <c r="E102" s="12">
        <v>1.0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6">
        <v>87.0</v>
      </c>
      <c r="B103" s="6" t="s">
        <v>163</v>
      </c>
      <c r="C103" s="6">
        <v>1075.0</v>
      </c>
      <c r="D103" s="6">
        <v>9.0</v>
      </c>
      <c r="E103" s="6">
        <v>5.0</v>
      </c>
      <c r="G103" s="8"/>
    </row>
    <row r="104">
      <c r="A104" s="6">
        <v>88.0</v>
      </c>
      <c r="B104" s="6" t="s">
        <v>164</v>
      </c>
      <c r="C104" s="6">
        <v>1066.0</v>
      </c>
      <c r="D104" s="6">
        <v>8.0</v>
      </c>
      <c r="E104" s="6">
        <v>6.0</v>
      </c>
      <c r="G104" s="8"/>
    </row>
    <row r="105">
      <c r="A105" s="11"/>
      <c r="B105" s="12" t="s">
        <v>165</v>
      </c>
      <c r="C105" s="12">
        <v>1058.0</v>
      </c>
      <c r="D105" s="12">
        <v>4.0</v>
      </c>
      <c r="E105" s="12">
        <v>2.0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6">
        <v>89.0</v>
      </c>
      <c r="B106" s="6" t="s">
        <v>167</v>
      </c>
      <c r="C106" s="6">
        <v>1057.0</v>
      </c>
      <c r="D106" s="6">
        <v>8.0</v>
      </c>
      <c r="E106" s="6">
        <v>5.0</v>
      </c>
      <c r="F106" s="6">
        <v>1058.0</v>
      </c>
      <c r="G106" s="10" t="s">
        <v>168</v>
      </c>
    </row>
    <row r="107">
      <c r="A107" s="6">
        <v>90.0</v>
      </c>
      <c r="B107" s="6" t="s">
        <v>169</v>
      </c>
      <c r="C107" s="6">
        <v>1055.0</v>
      </c>
      <c r="D107" s="6">
        <v>4.0</v>
      </c>
      <c r="E107" s="6">
        <v>2.0</v>
      </c>
      <c r="G107" s="8"/>
    </row>
    <row r="108">
      <c r="A108" s="6">
        <v>91.0</v>
      </c>
      <c r="B108" s="6" t="s">
        <v>170</v>
      </c>
      <c r="C108" s="6">
        <v>1052.0</v>
      </c>
      <c r="D108" s="6">
        <v>0.0</v>
      </c>
      <c r="E108" s="6">
        <v>5.0</v>
      </c>
      <c r="G108" s="8"/>
    </row>
    <row r="109">
      <c r="A109" s="11"/>
      <c r="B109" s="12" t="s">
        <v>171</v>
      </c>
      <c r="C109" s="12">
        <v>1047.0</v>
      </c>
      <c r="D109" s="12">
        <v>5.0</v>
      </c>
      <c r="E109" s="12">
        <v>4.0</v>
      </c>
      <c r="F109" s="12" t="s">
        <v>82</v>
      </c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>
      <c r="A110" s="6">
        <v>92.0</v>
      </c>
      <c r="B110" s="6" t="s">
        <v>137</v>
      </c>
      <c r="C110" s="6">
        <v>1029.0</v>
      </c>
      <c r="D110" s="6">
        <v>6.0</v>
      </c>
      <c r="E110" s="6">
        <v>6.0</v>
      </c>
      <c r="G110" s="8"/>
    </row>
    <row r="111">
      <c r="A111" s="6">
        <v>93.0</v>
      </c>
      <c r="B111" s="6" t="s">
        <v>172</v>
      </c>
      <c r="C111" s="6">
        <v>1026.0</v>
      </c>
      <c r="D111" s="6">
        <v>3.0</v>
      </c>
      <c r="E111" s="6">
        <v>4.0</v>
      </c>
      <c r="G111" s="8"/>
    </row>
    <row r="112">
      <c r="A112" s="6">
        <v>94.0</v>
      </c>
      <c r="B112" s="6" t="s">
        <v>173</v>
      </c>
      <c r="C112" s="6">
        <v>1018.0</v>
      </c>
      <c r="D112" s="6">
        <v>5.0</v>
      </c>
      <c r="E112" s="6">
        <v>8.0</v>
      </c>
      <c r="G112" s="8"/>
    </row>
    <row r="113">
      <c r="A113" s="11"/>
      <c r="B113" s="12" t="s">
        <v>174</v>
      </c>
      <c r="C113" s="12">
        <v>1014.0</v>
      </c>
      <c r="D113" s="12">
        <v>4.0</v>
      </c>
      <c r="E113" s="12">
        <v>4.0</v>
      </c>
      <c r="F113" s="12" t="s">
        <v>82</v>
      </c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>
      <c r="A114" s="11"/>
      <c r="B114" s="12" t="s">
        <v>176</v>
      </c>
      <c r="C114" s="12">
        <v>956.0</v>
      </c>
      <c r="D114" s="12">
        <v>7.0</v>
      </c>
      <c r="E114" s="12">
        <v>6.0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6">
        <v>95.0</v>
      </c>
      <c r="B115" s="6" t="s">
        <v>166</v>
      </c>
      <c r="C115" s="6">
        <v>951.0</v>
      </c>
      <c r="D115" s="6">
        <v>7.0</v>
      </c>
      <c r="E115" s="6">
        <v>6.0</v>
      </c>
      <c r="G115" s="8"/>
    </row>
    <row r="116">
      <c r="A116" s="11"/>
      <c r="B116" s="12" t="s">
        <v>177</v>
      </c>
      <c r="C116" s="12">
        <v>950.0</v>
      </c>
      <c r="D116" s="12">
        <v>8.0</v>
      </c>
      <c r="E116" s="12">
        <v>4.0</v>
      </c>
      <c r="F116" s="12" t="s">
        <v>82</v>
      </c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>
      <c r="A117" s="6">
        <v>96.0</v>
      </c>
      <c r="B117" s="6" t="s">
        <v>179</v>
      </c>
      <c r="C117" s="6">
        <v>949.0</v>
      </c>
      <c r="D117" s="6">
        <v>14.0</v>
      </c>
      <c r="E117" s="6">
        <v>4.0</v>
      </c>
      <c r="G117" s="8"/>
    </row>
    <row r="118">
      <c r="A118" s="11"/>
      <c r="B118" s="12" t="s">
        <v>180</v>
      </c>
      <c r="C118" s="12">
        <v>943.0</v>
      </c>
      <c r="D118" s="12">
        <v>9.0</v>
      </c>
      <c r="E118" s="12">
        <v>5.0</v>
      </c>
      <c r="F118" s="12" t="s">
        <v>82</v>
      </c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>
      <c r="A119" s="6">
        <v>97.0</v>
      </c>
      <c r="B119" s="6" t="s">
        <v>181</v>
      </c>
      <c r="C119" s="6">
        <v>939.0</v>
      </c>
      <c r="D119" s="6">
        <v>9.0</v>
      </c>
      <c r="E119" s="6">
        <v>7.0</v>
      </c>
      <c r="G119" s="8"/>
    </row>
    <row r="120">
      <c r="A120" s="6">
        <v>98.0</v>
      </c>
      <c r="B120" s="6" t="s">
        <v>182</v>
      </c>
      <c r="C120" s="6">
        <v>930.0</v>
      </c>
      <c r="D120" s="6">
        <v>8.0</v>
      </c>
      <c r="E120" s="6">
        <v>6.0</v>
      </c>
      <c r="G120" s="8"/>
    </row>
    <row r="121">
      <c r="A121" s="6">
        <v>99.0</v>
      </c>
      <c r="B121" s="6" t="s">
        <v>109</v>
      </c>
      <c r="C121" s="6">
        <v>929.0</v>
      </c>
      <c r="D121" s="6">
        <v>7.0</v>
      </c>
      <c r="E121" s="6">
        <v>6.0</v>
      </c>
      <c r="G121" s="8"/>
    </row>
    <row r="122">
      <c r="A122" s="6">
        <v>100.0</v>
      </c>
      <c r="B122" s="6" t="s">
        <v>184</v>
      </c>
      <c r="C122" s="6">
        <v>929.0</v>
      </c>
      <c r="D122" s="6">
        <v>7.0</v>
      </c>
      <c r="E122" s="6">
        <v>6.0</v>
      </c>
      <c r="G122" s="8"/>
    </row>
    <row r="123">
      <c r="A123" s="6">
        <v>101.0</v>
      </c>
      <c r="B123" s="6" t="s">
        <v>185</v>
      </c>
      <c r="C123" s="6">
        <v>920.0</v>
      </c>
      <c r="D123" s="6">
        <v>4.0</v>
      </c>
      <c r="E123" s="6">
        <v>1.0</v>
      </c>
      <c r="G123" s="8"/>
    </row>
    <row r="124">
      <c r="A124" s="6">
        <v>102.0</v>
      </c>
      <c r="B124" s="6" t="s">
        <v>187</v>
      </c>
      <c r="C124" s="6">
        <v>916.0</v>
      </c>
      <c r="D124" s="6">
        <v>5.0</v>
      </c>
      <c r="E124" s="6">
        <v>2.0</v>
      </c>
      <c r="G124" s="8"/>
    </row>
    <row r="125">
      <c r="A125" s="6">
        <v>103.0</v>
      </c>
      <c r="B125" s="6" t="s">
        <v>117</v>
      </c>
      <c r="C125" s="6">
        <v>909.0</v>
      </c>
      <c r="D125" s="6">
        <v>4.0</v>
      </c>
      <c r="E125" s="6">
        <v>9.0</v>
      </c>
      <c r="G125" s="8"/>
    </row>
    <row r="126">
      <c r="A126" s="6">
        <v>104.0</v>
      </c>
      <c r="B126" s="6" t="s">
        <v>188</v>
      </c>
      <c r="C126" s="6">
        <v>894.0</v>
      </c>
      <c r="D126" s="6">
        <v>2.0</v>
      </c>
      <c r="E126" s="6">
        <v>5.0</v>
      </c>
      <c r="G126" s="8"/>
    </row>
    <row r="127">
      <c r="A127" s="6"/>
      <c r="B127" s="6"/>
      <c r="C127" s="6"/>
      <c r="D127" s="6"/>
      <c r="E127" s="6"/>
      <c r="G127" s="8"/>
    </row>
    <row r="128">
      <c r="A128" s="6">
        <v>106.0</v>
      </c>
      <c r="B128" s="6" t="s">
        <v>189</v>
      </c>
      <c r="C128" s="6">
        <v>888.0</v>
      </c>
      <c r="D128" s="6">
        <v>8.0</v>
      </c>
      <c r="E128" s="6">
        <v>6.0</v>
      </c>
      <c r="G128" s="8"/>
    </row>
    <row r="129">
      <c r="A129" s="6">
        <v>107.0</v>
      </c>
      <c r="B129" s="6" t="s">
        <v>191</v>
      </c>
      <c r="C129" s="6">
        <v>884.0</v>
      </c>
      <c r="D129" s="6">
        <v>3.0</v>
      </c>
      <c r="E129" s="6">
        <v>4.0</v>
      </c>
      <c r="G129" s="8"/>
    </row>
    <row r="130">
      <c r="A130" s="6">
        <v>108.0</v>
      </c>
      <c r="B130" s="6" t="s">
        <v>192</v>
      </c>
      <c r="C130" s="6">
        <v>877.0</v>
      </c>
      <c r="D130" s="6">
        <v>4.0</v>
      </c>
      <c r="E130" s="6">
        <v>2.0</v>
      </c>
      <c r="G130" s="8"/>
    </row>
    <row r="131">
      <c r="A131" s="6">
        <v>109.0</v>
      </c>
      <c r="B131" s="6" t="s">
        <v>193</v>
      </c>
      <c r="C131" s="6">
        <v>873.0</v>
      </c>
      <c r="D131" s="6">
        <v>0.0</v>
      </c>
      <c r="E131" s="6">
        <v>6.0</v>
      </c>
      <c r="G131" s="8"/>
    </row>
    <row r="132">
      <c r="A132" s="6">
        <v>110.0</v>
      </c>
      <c r="B132" s="6" t="s">
        <v>71</v>
      </c>
      <c r="C132" s="6">
        <v>869.0</v>
      </c>
      <c r="D132" s="6">
        <v>5.0</v>
      </c>
      <c r="E132" s="6">
        <v>3.0</v>
      </c>
      <c r="G132" s="8"/>
    </row>
    <row r="133">
      <c r="A133" s="6">
        <v>111.0</v>
      </c>
      <c r="B133" s="6" t="s">
        <v>194</v>
      </c>
      <c r="C133" s="6">
        <v>858.0</v>
      </c>
      <c r="D133" s="6">
        <v>6.0</v>
      </c>
      <c r="E133" s="6">
        <v>7.0</v>
      </c>
      <c r="G133" s="8"/>
    </row>
    <row r="134">
      <c r="A134" s="6">
        <v>113.0</v>
      </c>
      <c r="B134" s="6" t="s">
        <v>196</v>
      </c>
      <c r="C134" s="6">
        <v>850.0</v>
      </c>
      <c r="D134" s="6">
        <v>5.0</v>
      </c>
      <c r="E134" s="6">
        <v>3.0</v>
      </c>
      <c r="G134" s="8"/>
    </row>
    <row r="135">
      <c r="A135" s="6">
        <v>114.0</v>
      </c>
      <c r="B135" s="6" t="s">
        <v>197</v>
      </c>
      <c r="C135" s="6">
        <v>844.0</v>
      </c>
      <c r="D135" s="6">
        <v>7.0</v>
      </c>
      <c r="E135" s="6">
        <v>7.0</v>
      </c>
      <c r="G135" s="8"/>
    </row>
    <row r="136">
      <c r="A136" s="6">
        <v>115.0</v>
      </c>
      <c r="B136" s="6" t="s">
        <v>198</v>
      </c>
      <c r="C136" s="6">
        <v>838.0</v>
      </c>
      <c r="D136" s="6">
        <v>6.0</v>
      </c>
      <c r="E136" s="6">
        <v>7.0</v>
      </c>
      <c r="G136" s="8"/>
    </row>
    <row r="137">
      <c r="A137" s="6">
        <v>116.0</v>
      </c>
      <c r="B137" s="6" t="s">
        <v>199</v>
      </c>
      <c r="C137" s="6">
        <v>831.0</v>
      </c>
      <c r="D137" s="6">
        <v>4.0</v>
      </c>
      <c r="E137" s="6">
        <v>4.0</v>
      </c>
      <c r="G137" s="8"/>
    </row>
    <row r="138">
      <c r="A138" s="6">
        <v>117.0</v>
      </c>
      <c r="B138" s="6" t="s">
        <v>102</v>
      </c>
      <c r="C138" s="6">
        <v>823.0</v>
      </c>
      <c r="D138" s="6">
        <v>5.0</v>
      </c>
      <c r="E138" s="6">
        <v>7.0</v>
      </c>
      <c r="G138" s="8"/>
    </row>
    <row r="139">
      <c r="A139" s="6">
        <v>118.0</v>
      </c>
      <c r="B139" s="6" t="s">
        <v>200</v>
      </c>
      <c r="C139" s="6">
        <v>820.0</v>
      </c>
      <c r="D139" s="6">
        <v>7.0</v>
      </c>
      <c r="E139" s="6">
        <v>6.0</v>
      </c>
      <c r="G139" s="8"/>
    </row>
    <row r="140">
      <c r="A140" s="6">
        <v>119.0</v>
      </c>
      <c r="B140" s="6" t="s">
        <v>201</v>
      </c>
      <c r="C140" s="6">
        <v>814.0</v>
      </c>
      <c r="D140" s="6">
        <v>7.0</v>
      </c>
      <c r="E140" s="6">
        <v>8.0</v>
      </c>
      <c r="G140" s="8"/>
    </row>
    <row r="141">
      <c r="A141" s="6">
        <v>120.0</v>
      </c>
      <c r="B141" s="6" t="s">
        <v>128</v>
      </c>
      <c r="C141" s="6">
        <v>812.0</v>
      </c>
      <c r="D141" s="6">
        <v>6.0</v>
      </c>
      <c r="E141" s="6">
        <v>4.0</v>
      </c>
      <c r="G141" s="8"/>
    </row>
    <row r="142">
      <c r="A142" s="6">
        <v>121.0</v>
      </c>
      <c r="B142" s="6" t="s">
        <v>159</v>
      </c>
      <c r="C142" s="6">
        <v>803.0</v>
      </c>
      <c r="D142" s="6">
        <v>7.0</v>
      </c>
      <c r="E142" s="6">
        <v>6.0</v>
      </c>
      <c r="G142" s="8"/>
    </row>
    <row r="143">
      <c r="A143" s="6">
        <v>122.0</v>
      </c>
      <c r="B143" s="6" t="s">
        <v>202</v>
      </c>
      <c r="C143" s="6">
        <v>795.0</v>
      </c>
      <c r="D143" s="6">
        <v>2.0</v>
      </c>
      <c r="E143" s="6">
        <v>5.0</v>
      </c>
      <c r="G143" s="8"/>
    </row>
    <row r="144">
      <c r="A144" s="6">
        <v>123.0</v>
      </c>
      <c r="B144" s="6" t="s">
        <v>203</v>
      </c>
      <c r="C144" s="6">
        <v>787.0</v>
      </c>
      <c r="D144" s="6">
        <v>8.0</v>
      </c>
      <c r="E144" s="6">
        <v>9.0</v>
      </c>
      <c r="G144" s="8"/>
    </row>
    <row r="145">
      <c r="A145" s="6">
        <v>124.0</v>
      </c>
      <c r="B145" s="6" t="s">
        <v>204</v>
      </c>
      <c r="C145" s="6">
        <v>770.0</v>
      </c>
      <c r="D145" s="6">
        <v>3.0</v>
      </c>
      <c r="E145" s="6">
        <v>4.0</v>
      </c>
      <c r="G145" s="8"/>
    </row>
    <row r="146">
      <c r="A146" s="6">
        <v>125.0</v>
      </c>
      <c r="B146" s="6" t="s">
        <v>205</v>
      </c>
      <c r="C146" s="6">
        <v>755.0</v>
      </c>
      <c r="D146" s="6">
        <v>5.0</v>
      </c>
      <c r="E146" s="6">
        <v>8.0</v>
      </c>
      <c r="G146" s="8"/>
    </row>
    <row r="147">
      <c r="A147" s="6">
        <v>126.0</v>
      </c>
      <c r="B147" s="6" t="s">
        <v>206</v>
      </c>
      <c r="C147" s="6">
        <v>748.0</v>
      </c>
      <c r="D147" s="6">
        <v>2.0</v>
      </c>
      <c r="E147" s="6">
        <v>4.0</v>
      </c>
      <c r="G147" s="8"/>
    </row>
    <row r="148">
      <c r="A148" s="6">
        <v>127.0</v>
      </c>
      <c r="B148" s="6" t="s">
        <v>207</v>
      </c>
      <c r="C148" s="6">
        <v>738.0</v>
      </c>
      <c r="D148" s="6">
        <v>6.0</v>
      </c>
      <c r="E148" s="6">
        <v>7.0</v>
      </c>
      <c r="G148" s="8"/>
    </row>
    <row r="149">
      <c r="A149" s="6">
        <v>128.0</v>
      </c>
      <c r="B149" s="6" t="s">
        <v>208</v>
      </c>
      <c r="C149" s="6">
        <v>723.0</v>
      </c>
      <c r="D149" s="6">
        <v>5.0</v>
      </c>
      <c r="E149" s="6">
        <v>2.0</v>
      </c>
      <c r="G149" s="8"/>
    </row>
    <row r="150">
      <c r="A150" s="6">
        <v>129.0</v>
      </c>
      <c r="B150" s="6" t="s">
        <v>209</v>
      </c>
      <c r="C150" s="6">
        <v>715.0</v>
      </c>
      <c r="D150" s="6">
        <v>5.0</v>
      </c>
      <c r="E150" s="6">
        <v>12.0</v>
      </c>
      <c r="G150" s="8"/>
    </row>
    <row r="151">
      <c r="A151" s="6">
        <v>130.0</v>
      </c>
      <c r="B151" s="6" t="s">
        <v>122</v>
      </c>
      <c r="C151" s="6">
        <v>714.0</v>
      </c>
      <c r="D151" s="6">
        <v>4.0</v>
      </c>
      <c r="E151" s="6">
        <v>2.0</v>
      </c>
      <c r="G151" s="8"/>
    </row>
    <row r="152">
      <c r="A152" s="6">
        <v>131.0</v>
      </c>
      <c r="B152" s="6" t="s">
        <v>210</v>
      </c>
      <c r="C152" s="6">
        <v>707.0</v>
      </c>
      <c r="D152" s="6">
        <v>2.0</v>
      </c>
      <c r="E152" s="6">
        <v>5.0</v>
      </c>
      <c r="G152" s="8"/>
    </row>
    <row r="153">
      <c r="A153" s="6">
        <v>132.0</v>
      </c>
      <c r="B153" s="6" t="s">
        <v>142</v>
      </c>
      <c r="C153" s="6">
        <v>701.0</v>
      </c>
      <c r="D153" s="6">
        <v>5.0</v>
      </c>
      <c r="E153" s="6">
        <v>10.0</v>
      </c>
      <c r="G153" s="8"/>
    </row>
    <row r="154">
      <c r="A154" s="6">
        <v>133.0</v>
      </c>
      <c r="B154" s="6" t="s">
        <v>211</v>
      </c>
      <c r="C154" s="6">
        <v>690.0</v>
      </c>
      <c r="D154" s="6">
        <v>2.0</v>
      </c>
      <c r="E154" s="6">
        <v>3.0</v>
      </c>
      <c r="G154" s="8"/>
    </row>
    <row r="155">
      <c r="A155" s="6">
        <v>134.0</v>
      </c>
      <c r="B155" s="6" t="s">
        <v>212</v>
      </c>
      <c r="C155" s="6">
        <v>668.0</v>
      </c>
      <c r="D155" s="6">
        <v>3.0</v>
      </c>
      <c r="E155" s="6">
        <v>3.0</v>
      </c>
      <c r="G155" s="8"/>
    </row>
    <row r="156">
      <c r="A156" s="6">
        <v>135.0</v>
      </c>
      <c r="B156" s="6" t="s">
        <v>213</v>
      </c>
      <c r="C156" s="6">
        <v>656.0</v>
      </c>
      <c r="D156" s="6">
        <v>6.0</v>
      </c>
      <c r="E156" s="6">
        <v>12.0</v>
      </c>
      <c r="G156" s="8"/>
    </row>
    <row r="157">
      <c r="A157" s="6">
        <v>136.0</v>
      </c>
      <c r="B157" s="6" t="s">
        <v>190</v>
      </c>
      <c r="C157" s="6">
        <v>642.0</v>
      </c>
      <c r="D157" s="6">
        <v>2.0</v>
      </c>
      <c r="E157" s="6">
        <v>3.0</v>
      </c>
      <c r="G157" s="8"/>
    </row>
    <row r="158">
      <c r="A158" s="6">
        <v>137.0</v>
      </c>
      <c r="B158" s="6" t="s">
        <v>186</v>
      </c>
      <c r="C158" s="6">
        <v>616.0</v>
      </c>
      <c r="D158" s="6">
        <v>2.0</v>
      </c>
      <c r="E158" s="6">
        <v>8.0</v>
      </c>
      <c r="G158" s="8"/>
    </row>
    <row r="159">
      <c r="A159" s="6">
        <v>138.0</v>
      </c>
      <c r="B159" s="6" t="s">
        <v>214</v>
      </c>
      <c r="C159" s="6">
        <v>604.0</v>
      </c>
      <c r="D159" s="6">
        <v>2.0</v>
      </c>
      <c r="E159" s="6">
        <v>4.0</v>
      </c>
      <c r="G159" s="8"/>
    </row>
    <row r="160">
      <c r="A160" s="6">
        <v>139.0</v>
      </c>
      <c r="B160" s="6" t="s">
        <v>216</v>
      </c>
      <c r="C160" s="6">
        <v>596.0</v>
      </c>
      <c r="D160" s="6">
        <v>4.0</v>
      </c>
      <c r="E160" s="6">
        <v>3.0</v>
      </c>
      <c r="G160" s="8"/>
    </row>
    <row r="161">
      <c r="A161" s="6">
        <v>140.0</v>
      </c>
      <c r="B161" s="6" t="s">
        <v>217</v>
      </c>
      <c r="C161" s="6">
        <v>592.0</v>
      </c>
      <c r="D161" s="6">
        <v>2.0</v>
      </c>
      <c r="E161" s="6">
        <v>5.0</v>
      </c>
      <c r="G161" s="8"/>
    </row>
    <row r="162">
      <c r="A162" s="6">
        <v>141.0</v>
      </c>
      <c r="B162" s="6" t="s">
        <v>218</v>
      </c>
      <c r="C162" s="6">
        <v>589.0</v>
      </c>
      <c r="D162" s="6">
        <v>4.0</v>
      </c>
      <c r="E162" s="6">
        <v>8.0</v>
      </c>
      <c r="G162" s="8"/>
    </row>
    <row r="163">
      <c r="A163" s="6">
        <v>143.0</v>
      </c>
      <c r="B163" s="6" t="s">
        <v>219</v>
      </c>
      <c r="C163" s="6">
        <v>580.0</v>
      </c>
      <c r="D163" s="6">
        <v>3.0</v>
      </c>
      <c r="E163" s="6">
        <v>4.0</v>
      </c>
      <c r="G163" s="8"/>
    </row>
    <row r="164">
      <c r="A164" s="6">
        <v>144.0</v>
      </c>
      <c r="B164" s="6" t="s">
        <v>220</v>
      </c>
      <c r="C164" s="6">
        <v>575.0</v>
      </c>
      <c r="D164" s="6">
        <v>5.0</v>
      </c>
      <c r="E164" s="6">
        <v>3.0</v>
      </c>
      <c r="G164" s="8"/>
    </row>
    <row r="165">
      <c r="A165" s="6">
        <v>145.0</v>
      </c>
      <c r="B165" s="6" t="s">
        <v>221</v>
      </c>
      <c r="C165" s="6">
        <v>571.0</v>
      </c>
      <c r="D165" s="6">
        <v>7.0</v>
      </c>
      <c r="E165" s="6">
        <v>10.0</v>
      </c>
      <c r="G165" s="8"/>
    </row>
    <row r="166">
      <c r="A166" s="6">
        <v>146.0</v>
      </c>
      <c r="B166" s="6" t="s">
        <v>148</v>
      </c>
      <c r="C166" s="6">
        <v>568.0</v>
      </c>
      <c r="D166" s="6">
        <v>5.0</v>
      </c>
      <c r="E166" s="6">
        <v>6.0</v>
      </c>
      <c r="G166" s="8"/>
    </row>
    <row r="167">
      <c r="A167" s="6">
        <v>147.0</v>
      </c>
      <c r="B167" s="6" t="s">
        <v>222</v>
      </c>
      <c r="C167" s="6">
        <v>564.0</v>
      </c>
      <c r="D167" s="6">
        <v>2.0</v>
      </c>
      <c r="E167" s="6">
        <v>4.0</v>
      </c>
      <c r="G167" s="8"/>
    </row>
    <row r="168">
      <c r="A168" s="6">
        <v>148.0</v>
      </c>
      <c r="B168" s="6" t="s">
        <v>223</v>
      </c>
      <c r="C168" s="6">
        <v>564.0</v>
      </c>
      <c r="D168" s="6">
        <v>2.0</v>
      </c>
      <c r="E168" s="6">
        <v>4.0</v>
      </c>
      <c r="G168" s="8"/>
    </row>
    <row r="169">
      <c r="A169" s="6">
        <v>149.0</v>
      </c>
      <c r="B169" s="6" t="s">
        <v>224</v>
      </c>
      <c r="C169" s="6">
        <v>547.0</v>
      </c>
      <c r="D169" s="6">
        <v>7.0</v>
      </c>
      <c r="E169" s="6">
        <v>8.0</v>
      </c>
      <c r="G169" s="8"/>
    </row>
    <row r="170">
      <c r="A170" s="6">
        <v>150.0</v>
      </c>
      <c r="B170" s="6" t="s">
        <v>225</v>
      </c>
      <c r="C170" s="6">
        <v>546.0</v>
      </c>
      <c r="D170" s="6">
        <v>3.0</v>
      </c>
      <c r="E170" s="6">
        <v>4.0</v>
      </c>
      <c r="G170" s="8"/>
    </row>
    <row r="171">
      <c r="A171" s="6">
        <v>151.0</v>
      </c>
      <c r="B171" s="6" t="s">
        <v>227</v>
      </c>
      <c r="C171" s="6">
        <v>543.0</v>
      </c>
      <c r="D171" s="6">
        <v>15.0</v>
      </c>
      <c r="E171" s="6">
        <v>7.0</v>
      </c>
      <c r="G171" s="8"/>
    </row>
    <row r="172">
      <c r="A172" s="6">
        <v>152.0</v>
      </c>
      <c r="B172" s="6" t="s">
        <v>228</v>
      </c>
      <c r="C172" s="6">
        <v>536.0</v>
      </c>
      <c r="D172" s="6">
        <v>5.0</v>
      </c>
      <c r="E172" s="6">
        <v>3.0</v>
      </c>
      <c r="G172" s="8"/>
    </row>
    <row r="173">
      <c r="A173" s="6">
        <v>154.0</v>
      </c>
      <c r="B173" s="6" t="s">
        <v>229</v>
      </c>
      <c r="C173" s="6">
        <v>527.0</v>
      </c>
      <c r="D173" s="6">
        <v>1.0</v>
      </c>
      <c r="E173" s="6">
        <v>6.0</v>
      </c>
      <c r="G173" s="8"/>
    </row>
    <row r="174">
      <c r="A174" s="6">
        <v>155.0</v>
      </c>
      <c r="B174" s="6" t="s">
        <v>230</v>
      </c>
      <c r="C174" s="6">
        <v>521.0</v>
      </c>
      <c r="D174" s="6">
        <v>0.0</v>
      </c>
      <c r="E174" s="6">
        <v>6.0</v>
      </c>
      <c r="G174" s="8"/>
    </row>
    <row r="175">
      <c r="A175" s="6">
        <v>156.0</v>
      </c>
      <c r="B175" s="6" t="s">
        <v>231</v>
      </c>
      <c r="C175" s="6">
        <v>515.0</v>
      </c>
      <c r="D175" s="6">
        <v>9.0</v>
      </c>
      <c r="E175" s="6">
        <v>11.0</v>
      </c>
      <c r="G175" s="8"/>
    </row>
    <row r="176">
      <c r="A176" s="6">
        <v>157.0</v>
      </c>
      <c r="B176" s="6" t="s">
        <v>233</v>
      </c>
      <c r="C176" s="6">
        <v>506.0</v>
      </c>
      <c r="D176" s="6">
        <v>6.0</v>
      </c>
      <c r="E176" s="6">
        <v>6.0</v>
      </c>
      <c r="G176" s="8"/>
    </row>
    <row r="177">
      <c r="A177" s="6">
        <v>158.0</v>
      </c>
      <c r="B177" s="6" t="s">
        <v>234</v>
      </c>
      <c r="C177" s="6">
        <v>492.0</v>
      </c>
      <c r="D177" s="6">
        <v>2.0</v>
      </c>
      <c r="E177" s="6">
        <v>5.0</v>
      </c>
      <c r="G177" s="8"/>
    </row>
    <row r="178">
      <c r="A178" s="6">
        <v>159.0</v>
      </c>
      <c r="B178" s="6" t="s">
        <v>235</v>
      </c>
      <c r="C178" s="6">
        <v>491.0</v>
      </c>
      <c r="D178" s="6">
        <v>5.0</v>
      </c>
      <c r="E178" s="6">
        <v>6.0</v>
      </c>
      <c r="G178" s="8"/>
    </row>
    <row r="179">
      <c r="A179" s="6">
        <v>160.0</v>
      </c>
      <c r="B179" s="6" t="s">
        <v>236</v>
      </c>
      <c r="C179" s="6">
        <v>467.0</v>
      </c>
      <c r="D179" s="6">
        <v>0.0</v>
      </c>
      <c r="E179" s="6">
        <v>6.0</v>
      </c>
      <c r="G179" s="8"/>
    </row>
    <row r="180">
      <c r="A180" s="6">
        <v>161.0</v>
      </c>
      <c r="B180" s="6" t="s">
        <v>106</v>
      </c>
      <c r="C180" s="6">
        <v>466.0</v>
      </c>
      <c r="D180" s="6">
        <v>3.0</v>
      </c>
      <c r="E180" s="6">
        <v>9.0</v>
      </c>
      <c r="G180" s="8"/>
    </row>
    <row r="181">
      <c r="A181" s="6">
        <v>162.0</v>
      </c>
      <c r="B181" s="6" t="s">
        <v>238</v>
      </c>
      <c r="C181" s="6">
        <v>460.0</v>
      </c>
      <c r="D181" s="6">
        <v>4.0</v>
      </c>
      <c r="E181" s="6">
        <v>8.0</v>
      </c>
      <c r="G181" s="8"/>
    </row>
    <row r="182">
      <c r="A182" s="6">
        <v>163.0</v>
      </c>
      <c r="B182" s="6" t="s">
        <v>239</v>
      </c>
      <c r="C182" s="6">
        <v>458.0</v>
      </c>
      <c r="D182" s="6">
        <v>3.0</v>
      </c>
      <c r="E182" s="6">
        <v>4.0</v>
      </c>
      <c r="G182" s="8"/>
    </row>
    <row r="183">
      <c r="A183" s="6">
        <v>164.0</v>
      </c>
      <c r="B183" s="6" t="s">
        <v>240</v>
      </c>
      <c r="C183" s="6">
        <v>450.0</v>
      </c>
      <c r="D183" s="6">
        <v>1.0</v>
      </c>
      <c r="E183" s="6">
        <v>5.0</v>
      </c>
      <c r="G183" s="8"/>
    </row>
    <row r="184">
      <c r="A184" s="6">
        <v>165.0</v>
      </c>
      <c r="B184" s="6" t="s">
        <v>241</v>
      </c>
      <c r="C184" s="6">
        <v>444.0</v>
      </c>
      <c r="D184" s="6">
        <v>1.0</v>
      </c>
      <c r="E184" s="6">
        <v>10.0</v>
      </c>
      <c r="G184" s="8"/>
    </row>
    <row r="185">
      <c r="A185" s="6">
        <v>166.0</v>
      </c>
      <c r="B185" s="6" t="s">
        <v>242</v>
      </c>
      <c r="C185" s="6">
        <v>431.0</v>
      </c>
      <c r="D185" s="6">
        <v>3.0</v>
      </c>
      <c r="E185" s="6">
        <v>5.0</v>
      </c>
      <c r="G185" s="8"/>
    </row>
    <row r="186">
      <c r="A186" s="6">
        <v>167.0</v>
      </c>
      <c r="B186" s="6" t="s">
        <v>226</v>
      </c>
      <c r="C186" s="6">
        <v>405.0</v>
      </c>
      <c r="D186" s="6">
        <v>5.0</v>
      </c>
      <c r="E186" s="6">
        <v>2.0</v>
      </c>
      <c r="G186" s="8"/>
    </row>
    <row r="187">
      <c r="A187" s="6">
        <v>168.0</v>
      </c>
      <c r="B187" s="6" t="s">
        <v>243</v>
      </c>
      <c r="C187" s="6">
        <v>404.0</v>
      </c>
      <c r="D187" s="6">
        <v>0.0</v>
      </c>
      <c r="E187" s="6">
        <v>5.0</v>
      </c>
      <c r="G187" s="8"/>
    </row>
    <row r="188">
      <c r="A188" s="6">
        <v>169.0</v>
      </c>
      <c r="B188" s="6" t="s">
        <v>244</v>
      </c>
      <c r="C188" s="6">
        <v>403.0</v>
      </c>
      <c r="D188" s="6">
        <v>5.0</v>
      </c>
      <c r="E188" s="6">
        <v>9.0</v>
      </c>
      <c r="G188" s="8"/>
    </row>
    <row r="189">
      <c r="A189" s="6">
        <v>170.0</v>
      </c>
      <c r="B189" s="6" t="s">
        <v>245</v>
      </c>
      <c r="C189" s="6">
        <v>392.0</v>
      </c>
      <c r="D189" s="6">
        <v>2.0</v>
      </c>
      <c r="E189" s="6">
        <v>5.0</v>
      </c>
      <c r="G189" s="8"/>
    </row>
    <row r="190">
      <c r="A190" s="6">
        <v>171.0</v>
      </c>
      <c r="B190" s="6" t="s">
        <v>246</v>
      </c>
      <c r="C190" s="6">
        <v>371.0</v>
      </c>
      <c r="D190" s="6">
        <v>2.0</v>
      </c>
      <c r="E190" s="6">
        <v>5.0</v>
      </c>
      <c r="G190" s="8"/>
    </row>
    <row r="191">
      <c r="A191" s="6">
        <v>172.0</v>
      </c>
      <c r="B191" s="6" t="s">
        <v>247</v>
      </c>
      <c r="C191" s="6">
        <v>347.0</v>
      </c>
      <c r="D191" s="6">
        <v>3.0</v>
      </c>
      <c r="E191" s="6">
        <v>4.0</v>
      </c>
      <c r="G191" s="8"/>
    </row>
    <row r="192">
      <c r="A192" s="6">
        <v>173.0</v>
      </c>
      <c r="B192" s="6" t="s">
        <v>248</v>
      </c>
      <c r="C192" s="6">
        <v>343.0</v>
      </c>
      <c r="D192" s="6">
        <v>4.0</v>
      </c>
      <c r="E192" s="6">
        <v>9.0</v>
      </c>
      <c r="G192" s="8"/>
    </row>
    <row r="193">
      <c r="A193" s="6">
        <v>174.0</v>
      </c>
      <c r="B193" s="6" t="s">
        <v>250</v>
      </c>
      <c r="C193" s="6">
        <v>332.0</v>
      </c>
      <c r="D193" s="6">
        <v>1.0</v>
      </c>
      <c r="E193" s="6">
        <v>5.0</v>
      </c>
      <c r="G193" s="8"/>
    </row>
    <row r="194">
      <c r="A194" s="6">
        <v>175.0</v>
      </c>
      <c r="B194" s="6" t="s">
        <v>251</v>
      </c>
      <c r="C194" s="6">
        <v>327.0</v>
      </c>
      <c r="D194" s="6">
        <v>1.0</v>
      </c>
      <c r="E194" s="6">
        <v>6.0</v>
      </c>
      <c r="G194" s="8"/>
    </row>
    <row r="195">
      <c r="A195" s="6">
        <v>176.0</v>
      </c>
      <c r="B195" s="6" t="s">
        <v>252</v>
      </c>
      <c r="C195" s="6">
        <v>323.0</v>
      </c>
      <c r="D195" s="6">
        <v>2.0</v>
      </c>
      <c r="E195" s="6">
        <v>11.0</v>
      </c>
      <c r="G195" s="8"/>
    </row>
    <row r="196">
      <c r="A196" s="6">
        <v>177.0</v>
      </c>
      <c r="B196" s="6" t="s">
        <v>253</v>
      </c>
      <c r="C196" s="6">
        <v>313.0</v>
      </c>
      <c r="D196" s="6">
        <v>2.0</v>
      </c>
      <c r="E196" s="6">
        <v>3.0</v>
      </c>
      <c r="G196" s="8"/>
    </row>
    <row r="197">
      <c r="A197" s="6">
        <v>178.0</v>
      </c>
      <c r="B197" s="6" t="s">
        <v>254</v>
      </c>
      <c r="C197" s="6">
        <v>286.0</v>
      </c>
      <c r="D197" s="6">
        <v>4.0</v>
      </c>
      <c r="E197" s="6">
        <v>9.0</v>
      </c>
      <c r="G197" s="8"/>
    </row>
    <row r="198">
      <c r="A198" s="6">
        <v>179.0</v>
      </c>
      <c r="B198" s="6" t="s">
        <v>255</v>
      </c>
      <c r="C198" s="6">
        <v>283.0</v>
      </c>
      <c r="D198" s="6">
        <v>1.0</v>
      </c>
      <c r="E198" s="6">
        <v>11.0</v>
      </c>
      <c r="G198" s="8"/>
    </row>
    <row r="199">
      <c r="A199" s="6">
        <v>180.0</v>
      </c>
      <c r="B199" s="6" t="s">
        <v>256</v>
      </c>
      <c r="C199" s="6">
        <v>273.0</v>
      </c>
      <c r="D199" s="6">
        <v>4.0</v>
      </c>
      <c r="E199" s="6">
        <v>3.0</v>
      </c>
      <c r="G199" s="8"/>
    </row>
    <row r="200">
      <c r="A200" s="6">
        <v>181.0</v>
      </c>
      <c r="B200" s="6" t="s">
        <v>258</v>
      </c>
      <c r="C200" s="6">
        <v>258.0</v>
      </c>
      <c r="D200" s="6">
        <v>5.0</v>
      </c>
      <c r="E200" s="6">
        <v>8.0</v>
      </c>
      <c r="G200" s="8"/>
    </row>
    <row r="201">
      <c r="A201" s="6">
        <v>182.0</v>
      </c>
      <c r="B201" s="6" t="s">
        <v>259</v>
      </c>
      <c r="C201" s="6">
        <v>258.0</v>
      </c>
      <c r="D201" s="6">
        <v>1.0</v>
      </c>
      <c r="E201" s="6">
        <v>5.0</v>
      </c>
      <c r="G201" s="8"/>
    </row>
    <row r="202">
      <c r="A202" s="6">
        <v>183.0</v>
      </c>
      <c r="B202" s="6" t="s">
        <v>260</v>
      </c>
      <c r="C202" s="6">
        <v>253.0</v>
      </c>
      <c r="D202" s="6">
        <v>2.0</v>
      </c>
      <c r="E202" s="6">
        <v>11.0</v>
      </c>
      <c r="G202" s="8"/>
    </row>
    <row r="203">
      <c r="A203" s="6">
        <v>184.0</v>
      </c>
      <c r="B203" s="6" t="s">
        <v>262</v>
      </c>
      <c r="C203" s="6">
        <v>241.0</v>
      </c>
      <c r="D203" s="6">
        <v>0.0</v>
      </c>
      <c r="E203" s="6">
        <v>6.0</v>
      </c>
      <c r="G203" s="8"/>
    </row>
    <row r="204">
      <c r="A204" s="6">
        <v>185.0</v>
      </c>
      <c r="B204" s="6" t="s">
        <v>263</v>
      </c>
      <c r="C204" s="6">
        <v>228.0</v>
      </c>
      <c r="D204" s="6">
        <v>4.0</v>
      </c>
      <c r="E204" s="6">
        <v>8.0</v>
      </c>
      <c r="G204" s="8"/>
    </row>
    <row r="205">
      <c r="A205" s="6">
        <v>186.0</v>
      </c>
      <c r="B205" s="6" t="s">
        <v>264</v>
      </c>
      <c r="C205" s="6">
        <v>211.0</v>
      </c>
      <c r="D205" s="6">
        <v>5.0</v>
      </c>
      <c r="E205" s="6">
        <v>1.0</v>
      </c>
      <c r="G205" s="8"/>
    </row>
    <row r="206">
      <c r="A206" s="6">
        <v>187.0</v>
      </c>
      <c r="B206" s="6" t="s">
        <v>265</v>
      </c>
      <c r="C206" s="6">
        <v>211.0</v>
      </c>
      <c r="D206" s="6">
        <v>2.0</v>
      </c>
      <c r="E206" s="6">
        <v>10.0</v>
      </c>
      <c r="G206" s="8"/>
    </row>
    <row r="207">
      <c r="A207" s="6">
        <v>188.0</v>
      </c>
      <c r="B207" s="6" t="s">
        <v>100</v>
      </c>
      <c r="C207" s="6">
        <v>183.0</v>
      </c>
      <c r="D207" s="6">
        <v>4.0</v>
      </c>
      <c r="E207" s="6">
        <v>3.0</v>
      </c>
      <c r="G207" s="8"/>
    </row>
    <row r="208">
      <c r="A208" s="6">
        <v>189.0</v>
      </c>
      <c r="B208" s="6" t="s">
        <v>266</v>
      </c>
      <c r="C208" s="6">
        <v>180.0</v>
      </c>
      <c r="D208" s="6">
        <v>1.0</v>
      </c>
      <c r="E208" s="6">
        <v>8.0</v>
      </c>
      <c r="G208" s="8"/>
    </row>
    <row r="209">
      <c r="A209" s="6">
        <v>190.0</v>
      </c>
      <c r="B209" s="6" t="s">
        <v>267</v>
      </c>
      <c r="C209" s="6">
        <v>162.0</v>
      </c>
      <c r="D209" s="6">
        <v>3.0</v>
      </c>
      <c r="E209" s="6">
        <v>3.0</v>
      </c>
      <c r="G209" s="8"/>
    </row>
    <row r="210">
      <c r="A210" s="6">
        <v>191.0</v>
      </c>
      <c r="B210" s="6" t="s">
        <v>268</v>
      </c>
      <c r="C210" s="6">
        <v>130.0</v>
      </c>
      <c r="D210" s="6">
        <v>1.0</v>
      </c>
      <c r="E210" s="6">
        <v>5.0</v>
      </c>
      <c r="G210" s="8"/>
    </row>
    <row r="211">
      <c r="A211" s="6">
        <v>192.0</v>
      </c>
      <c r="B211" s="6" t="s">
        <v>269</v>
      </c>
      <c r="C211" s="6">
        <v>113.0</v>
      </c>
      <c r="D211" s="6">
        <v>6.0</v>
      </c>
      <c r="E211" s="6">
        <v>2.0</v>
      </c>
      <c r="G211" s="8"/>
    </row>
    <row r="212">
      <c r="A212" s="6">
        <v>193.0</v>
      </c>
      <c r="B212" s="6" t="s">
        <v>270</v>
      </c>
      <c r="C212" s="6">
        <v>107.0</v>
      </c>
      <c r="D212" s="6">
        <v>5.0</v>
      </c>
      <c r="E212" s="6">
        <v>2.0</v>
      </c>
      <c r="G212" s="8"/>
    </row>
    <row r="213">
      <c r="A213" s="6">
        <v>194.0</v>
      </c>
      <c r="B213" s="6" t="s">
        <v>215</v>
      </c>
      <c r="C213" s="6">
        <v>80.0</v>
      </c>
      <c r="D213" s="6">
        <v>0.0</v>
      </c>
      <c r="E213" s="6">
        <v>11.0</v>
      </c>
      <c r="G213" s="8"/>
    </row>
    <row r="214">
      <c r="A214" s="6">
        <v>195.0</v>
      </c>
      <c r="B214" s="6" t="s">
        <v>271</v>
      </c>
      <c r="C214" s="6">
        <v>56.0</v>
      </c>
      <c r="D214" s="6">
        <v>0.0</v>
      </c>
      <c r="E214" s="6">
        <v>5.0</v>
      </c>
      <c r="G214" s="8"/>
    </row>
    <row r="215">
      <c r="A215" s="6">
        <v>197.0</v>
      </c>
      <c r="B215" s="6" t="s">
        <v>272</v>
      </c>
      <c r="C215" s="6">
        <v>55.0</v>
      </c>
      <c r="D215" s="6">
        <v>2.0</v>
      </c>
      <c r="E215" s="6">
        <v>4.0</v>
      </c>
      <c r="G215" s="8"/>
    </row>
    <row r="216">
      <c r="A216" s="6">
        <v>198.0</v>
      </c>
      <c r="B216" s="6" t="s">
        <v>273</v>
      </c>
      <c r="C216" s="6">
        <v>35.0</v>
      </c>
      <c r="D216" s="6">
        <v>2.0</v>
      </c>
      <c r="E216" s="6">
        <v>4.0</v>
      </c>
      <c r="G216" s="8"/>
    </row>
    <row r="217">
      <c r="A217" s="6">
        <v>199.0</v>
      </c>
      <c r="B217" s="6" t="s">
        <v>274</v>
      </c>
      <c r="C217" s="6">
        <v>23.0</v>
      </c>
      <c r="D217" s="6">
        <v>1.0</v>
      </c>
      <c r="E217" s="6">
        <v>5.0</v>
      </c>
      <c r="G217" s="8"/>
    </row>
    <row r="218">
      <c r="A218" s="6">
        <v>200.0</v>
      </c>
      <c r="B218" s="6" t="s">
        <v>52</v>
      </c>
      <c r="C218" s="6">
        <v>22.0</v>
      </c>
      <c r="D218" s="6">
        <v>2.0</v>
      </c>
      <c r="E218" s="6">
        <v>5.0</v>
      </c>
      <c r="G218" s="8"/>
    </row>
    <row r="219">
      <c r="A219" s="6">
        <v>201.0</v>
      </c>
      <c r="B219" s="6" t="s">
        <v>276</v>
      </c>
      <c r="C219" s="6">
        <v>7.0</v>
      </c>
      <c r="D219" s="6">
        <v>2.0</v>
      </c>
      <c r="E219" s="6">
        <v>4.0</v>
      </c>
      <c r="G219" s="8"/>
    </row>
    <row r="220">
      <c r="A220" s="6">
        <v>202.0</v>
      </c>
      <c r="B220" s="6" t="s">
        <v>278</v>
      </c>
      <c r="C220" s="6">
        <v>-18.0</v>
      </c>
      <c r="D220" s="6">
        <v>1.0</v>
      </c>
      <c r="E220" s="6">
        <v>4.0</v>
      </c>
      <c r="G220" s="8"/>
    </row>
    <row r="221">
      <c r="A221" s="6">
        <v>203.0</v>
      </c>
      <c r="B221" s="6" t="s">
        <v>279</v>
      </c>
      <c r="C221" s="6">
        <v>-26.0</v>
      </c>
      <c r="D221" s="6">
        <v>1.0</v>
      </c>
      <c r="E221" s="6">
        <v>5.0</v>
      </c>
      <c r="G221" s="8"/>
    </row>
    <row r="222">
      <c r="A222" s="6">
        <v>204.0</v>
      </c>
      <c r="B222" s="6" t="s">
        <v>280</v>
      </c>
      <c r="C222" s="6">
        <v>-30.0</v>
      </c>
      <c r="D222" s="6">
        <v>2.0</v>
      </c>
      <c r="E222" s="6">
        <v>5.0</v>
      </c>
      <c r="G222" s="8"/>
    </row>
    <row r="223">
      <c r="A223" s="6">
        <v>205.0</v>
      </c>
      <c r="B223" s="6" t="s">
        <v>275</v>
      </c>
      <c r="C223" s="6">
        <v>-35.0</v>
      </c>
      <c r="D223" s="6">
        <v>1.0</v>
      </c>
      <c r="E223" s="6">
        <v>4.0</v>
      </c>
      <c r="G223" s="8"/>
    </row>
    <row r="224">
      <c r="A224" s="6">
        <v>206.0</v>
      </c>
      <c r="B224" s="6" t="s">
        <v>282</v>
      </c>
      <c r="C224" s="6">
        <v>-83.0</v>
      </c>
      <c r="D224" s="6">
        <v>0.0</v>
      </c>
      <c r="E224" s="6">
        <v>6.0</v>
      </c>
      <c r="G224" s="8"/>
    </row>
    <row r="225">
      <c r="A225" s="6">
        <v>207.0</v>
      </c>
      <c r="B225" s="6" t="s">
        <v>283</v>
      </c>
      <c r="C225" s="6">
        <v>-106.0</v>
      </c>
      <c r="D225" s="6">
        <v>2.0</v>
      </c>
      <c r="E225" s="6">
        <v>4.0</v>
      </c>
      <c r="G225" s="8"/>
    </row>
    <row r="226">
      <c r="A226" s="6">
        <v>209.0</v>
      </c>
      <c r="B226" s="6" t="s">
        <v>284</v>
      </c>
      <c r="C226" s="6">
        <v>-109.0</v>
      </c>
      <c r="D226" s="6">
        <v>2.0</v>
      </c>
      <c r="E226" s="6">
        <v>8.0</v>
      </c>
      <c r="G226" s="8"/>
    </row>
    <row r="227">
      <c r="A227" s="6">
        <v>210.0</v>
      </c>
      <c r="B227" s="6" t="s">
        <v>285</v>
      </c>
      <c r="C227" s="6">
        <v>-112.0</v>
      </c>
      <c r="D227" s="6">
        <v>2.0</v>
      </c>
      <c r="E227" s="6">
        <v>10.0</v>
      </c>
      <c r="G227" s="8"/>
    </row>
    <row r="228">
      <c r="A228" s="6">
        <v>211.0</v>
      </c>
      <c r="B228" s="6" t="s">
        <v>286</v>
      </c>
      <c r="C228" s="6">
        <v>-134.0</v>
      </c>
      <c r="D228" s="6">
        <v>0.0</v>
      </c>
      <c r="E228" s="6">
        <v>6.0</v>
      </c>
      <c r="G228" s="8"/>
    </row>
    <row r="229">
      <c r="A229" s="6">
        <v>213.0</v>
      </c>
      <c r="B229" s="6" t="s">
        <v>287</v>
      </c>
      <c r="C229" s="6">
        <v>-145.0</v>
      </c>
      <c r="D229" s="6">
        <v>1.0</v>
      </c>
      <c r="E229" s="6">
        <v>6.0</v>
      </c>
      <c r="G229" s="8"/>
    </row>
    <row r="230">
      <c r="A230" s="6">
        <v>214.0</v>
      </c>
      <c r="B230" s="6" t="s">
        <v>289</v>
      </c>
      <c r="C230" s="6">
        <v>-155.0</v>
      </c>
      <c r="D230" s="6">
        <v>1.0</v>
      </c>
      <c r="E230" s="6">
        <v>6.0</v>
      </c>
      <c r="G230" s="8"/>
    </row>
    <row r="231">
      <c r="A231" s="6">
        <v>215.0</v>
      </c>
      <c r="B231" s="6" t="s">
        <v>290</v>
      </c>
      <c r="C231" s="6">
        <v>-171.0</v>
      </c>
      <c r="D231" s="6">
        <v>7.0</v>
      </c>
      <c r="E231" s="6">
        <v>9.0</v>
      </c>
      <c r="G231" s="8"/>
    </row>
    <row r="232">
      <c r="A232" s="6">
        <v>216.0</v>
      </c>
      <c r="B232" s="6" t="s">
        <v>292</v>
      </c>
      <c r="C232" s="6">
        <v>-186.0</v>
      </c>
      <c r="D232" s="6">
        <v>0.0</v>
      </c>
      <c r="E232" s="6">
        <v>6.0</v>
      </c>
      <c r="G232" s="8"/>
    </row>
    <row r="233">
      <c r="A233" s="6">
        <v>217.0</v>
      </c>
      <c r="B233" s="6" t="s">
        <v>293</v>
      </c>
      <c r="C233" s="6">
        <v>-189.0</v>
      </c>
      <c r="D233" s="6">
        <v>5.0</v>
      </c>
      <c r="E233" s="6">
        <v>6.0</v>
      </c>
      <c r="G233" s="8"/>
    </row>
    <row r="234">
      <c r="A234" s="6">
        <v>218.0</v>
      </c>
      <c r="B234" s="6" t="s">
        <v>294</v>
      </c>
      <c r="C234" s="6">
        <v>-255.0</v>
      </c>
      <c r="D234" s="6">
        <v>3.0</v>
      </c>
      <c r="E234" s="6">
        <v>10.0</v>
      </c>
      <c r="G234" s="8"/>
    </row>
    <row r="235">
      <c r="A235" s="6">
        <v>219.0</v>
      </c>
      <c r="B235" s="6" t="s">
        <v>295</v>
      </c>
      <c r="C235" s="6">
        <v>-258.0</v>
      </c>
      <c r="D235" s="6">
        <v>2.0</v>
      </c>
      <c r="E235" s="6">
        <v>5.0</v>
      </c>
      <c r="G235" s="8"/>
    </row>
    <row r="236">
      <c r="A236" s="6">
        <v>220.0</v>
      </c>
      <c r="B236" s="6" t="s">
        <v>296</v>
      </c>
      <c r="C236" s="6">
        <v>-290.0</v>
      </c>
      <c r="D236" s="6">
        <v>2.0</v>
      </c>
      <c r="E236" s="6">
        <v>4.0</v>
      </c>
      <c r="G236" s="8"/>
    </row>
    <row r="237">
      <c r="A237" s="6">
        <v>221.0</v>
      </c>
      <c r="B237" s="6" t="s">
        <v>297</v>
      </c>
      <c r="C237" s="6">
        <v>-323.0</v>
      </c>
      <c r="D237" s="6">
        <v>0.0</v>
      </c>
      <c r="E237" s="6">
        <v>6.0</v>
      </c>
      <c r="G237" s="8"/>
    </row>
    <row r="238">
      <c r="A238" s="6">
        <v>222.0</v>
      </c>
      <c r="B238" s="6" t="s">
        <v>298</v>
      </c>
      <c r="C238" s="6">
        <v>-381.0</v>
      </c>
      <c r="D238" s="6">
        <v>0.0</v>
      </c>
      <c r="E238" s="6">
        <v>10.0</v>
      </c>
      <c r="G238" s="8"/>
    </row>
    <row r="239">
      <c r="A239" s="6">
        <v>224.0</v>
      </c>
      <c r="B239" s="6" t="s">
        <v>299</v>
      </c>
      <c r="C239" s="6">
        <v>-386.0</v>
      </c>
      <c r="D239" s="6">
        <v>0.0</v>
      </c>
      <c r="E239" s="6">
        <v>6.0</v>
      </c>
      <c r="G239" s="8"/>
    </row>
    <row r="240">
      <c r="A240" s="6">
        <v>225.0</v>
      </c>
      <c r="B240" s="6" t="s">
        <v>301</v>
      </c>
      <c r="C240" s="6">
        <v>-401.0</v>
      </c>
      <c r="D240" s="6">
        <v>0.0</v>
      </c>
      <c r="E240" s="6">
        <v>6.0</v>
      </c>
      <c r="G240" s="8"/>
    </row>
    <row r="241">
      <c r="A241" s="6">
        <v>226.0</v>
      </c>
      <c r="B241" s="6" t="s">
        <v>302</v>
      </c>
      <c r="C241" s="6">
        <v>-407.0</v>
      </c>
      <c r="D241" s="6">
        <v>3.0</v>
      </c>
      <c r="E241" s="6">
        <v>5.0</v>
      </c>
      <c r="G241" s="8"/>
    </row>
    <row r="242">
      <c r="A242" s="6">
        <v>227.0</v>
      </c>
      <c r="B242" s="6" t="s">
        <v>303</v>
      </c>
      <c r="C242" s="6">
        <v>-436.0</v>
      </c>
      <c r="D242" s="6">
        <v>1.0</v>
      </c>
      <c r="E242" s="6">
        <v>5.0</v>
      </c>
      <c r="G242" s="8"/>
    </row>
    <row r="243">
      <c r="A243" s="6">
        <v>228.0</v>
      </c>
      <c r="B243" s="6" t="s">
        <v>304</v>
      </c>
      <c r="C243" s="6">
        <v>-439.0</v>
      </c>
      <c r="D243" s="6">
        <v>1.0</v>
      </c>
      <c r="E243" s="6">
        <v>5.0</v>
      </c>
      <c r="G243" s="8"/>
    </row>
    <row r="244">
      <c r="A244" s="6">
        <v>229.0</v>
      </c>
      <c r="B244" s="6" t="s">
        <v>305</v>
      </c>
      <c r="C244" s="6">
        <v>-537.0</v>
      </c>
      <c r="D244" s="6">
        <v>1.0</v>
      </c>
      <c r="E244" s="6">
        <v>6.0</v>
      </c>
      <c r="G244" s="8"/>
    </row>
    <row r="245">
      <c r="A245" s="6">
        <v>230.0</v>
      </c>
      <c r="B245" s="6" t="s">
        <v>306</v>
      </c>
      <c r="C245" s="6">
        <v>-563.0</v>
      </c>
      <c r="D245" s="6">
        <v>1.0</v>
      </c>
      <c r="E245" s="6">
        <v>4.0</v>
      </c>
      <c r="G245" s="8"/>
    </row>
    <row r="246">
      <c r="A246" s="6">
        <v>231.0</v>
      </c>
      <c r="B246" s="6" t="s">
        <v>307</v>
      </c>
      <c r="C246" s="6">
        <v>-605.0</v>
      </c>
      <c r="D246" s="6">
        <v>0.0</v>
      </c>
      <c r="E246" s="6">
        <v>8.0</v>
      </c>
      <c r="G246" s="8"/>
    </row>
    <row r="247">
      <c r="A247" s="6">
        <v>232.0</v>
      </c>
      <c r="B247" s="6" t="s">
        <v>308</v>
      </c>
      <c r="C247" s="6">
        <v>-655.0</v>
      </c>
      <c r="D247" s="6">
        <v>1.0</v>
      </c>
      <c r="E247" s="6">
        <v>4.0</v>
      </c>
      <c r="G247" s="8"/>
    </row>
    <row r="248">
      <c r="A248" s="6">
        <v>233.0</v>
      </c>
      <c r="B248" s="6" t="s">
        <v>309</v>
      </c>
      <c r="C248" s="6">
        <v>-826.0</v>
      </c>
      <c r="D248" s="6">
        <v>2.0</v>
      </c>
      <c r="E248" s="6">
        <v>11.0</v>
      </c>
      <c r="G248" s="8"/>
    </row>
    <row r="249">
      <c r="A249" s="6">
        <v>234.0</v>
      </c>
      <c r="B249" s="6" t="s">
        <v>311</v>
      </c>
      <c r="C249" s="6">
        <v>-849.0</v>
      </c>
      <c r="D249" s="6">
        <v>0.0</v>
      </c>
      <c r="E249" s="6">
        <v>6.0</v>
      </c>
      <c r="G249" s="8"/>
    </row>
    <row r="250">
      <c r="A250" s="6">
        <v>235.0</v>
      </c>
      <c r="B250" s="6" t="s">
        <v>312</v>
      </c>
      <c r="C250" s="6">
        <v>-924.0</v>
      </c>
      <c r="D250" s="6">
        <v>1.0</v>
      </c>
      <c r="E250" s="6">
        <v>12.0</v>
      </c>
      <c r="G250" s="8"/>
    </row>
    <row r="251">
      <c r="A251" s="6">
        <v>236.0</v>
      </c>
      <c r="B251" s="6" t="s">
        <v>313</v>
      </c>
      <c r="C251" s="6">
        <v>-1154.0</v>
      </c>
      <c r="D251" s="6">
        <v>0.0</v>
      </c>
      <c r="E251" s="6">
        <v>6.0</v>
      </c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  <row r="996">
      <c r="G996" s="8"/>
    </row>
    <row r="997">
      <c r="G997" s="8"/>
    </row>
    <row r="998">
      <c r="G998" s="8"/>
    </row>
    <row r="999">
      <c r="G999" s="8"/>
    </row>
    <row r="1000">
      <c r="G1000" s="8"/>
    </row>
    <row r="1001">
      <c r="G1001" s="8"/>
    </row>
    <row r="1002">
      <c r="G100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19.43"/>
    <col customWidth="1" min="4" max="4" width="6.14"/>
    <col customWidth="1" min="5" max="5" width="8.14"/>
    <col customWidth="1" min="6" max="6" width="18.0"/>
    <col customWidth="1" min="7" max="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  <c r="I1" s="1"/>
      <c r="J1" s="5"/>
      <c r="K1" s="5"/>
      <c r="L1" s="5"/>
      <c r="M1" s="5"/>
      <c r="N1" s="5"/>
      <c r="O1" s="5"/>
      <c r="P1" s="5"/>
      <c r="Q1" s="5"/>
      <c r="R1" s="5"/>
    </row>
    <row r="2">
      <c r="A2" s="7">
        <v>1.0</v>
      </c>
      <c r="B2" s="7" t="s">
        <v>10</v>
      </c>
      <c r="C2" s="7">
        <v>2340.0</v>
      </c>
      <c r="D2" s="7">
        <v>18.0</v>
      </c>
      <c r="E2" s="7">
        <v>0.0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7">
        <v>2.0</v>
      </c>
      <c r="B3" s="7" t="s">
        <v>14</v>
      </c>
      <c r="C3" s="7">
        <v>2291.0</v>
      </c>
      <c r="D3" s="7">
        <v>20.0</v>
      </c>
      <c r="E3" s="7">
        <v>2.0</v>
      </c>
      <c r="F3" s="7">
        <v>2278.0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7">
        <v>3.0</v>
      </c>
      <c r="B4" s="7" t="s">
        <v>18</v>
      </c>
      <c r="C4" s="7">
        <v>2194.0</v>
      </c>
      <c r="D4" s="7">
        <v>18.0</v>
      </c>
      <c r="E4" s="7">
        <v>5.0</v>
      </c>
      <c r="F4" s="7">
        <v>2270.0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7">
        <v>4.0</v>
      </c>
      <c r="B5" s="7" t="s">
        <v>22</v>
      </c>
      <c r="C5" s="7">
        <v>2190.0</v>
      </c>
      <c r="D5" s="7">
        <v>13.0</v>
      </c>
      <c r="E5" s="7">
        <v>1.0</v>
      </c>
      <c r="F5" s="7">
        <v>2286.0</v>
      </c>
      <c r="G5" s="10" t="s">
        <v>24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7">
        <v>5.0</v>
      </c>
      <c r="B6" s="7" t="s">
        <v>30</v>
      </c>
      <c r="C6" s="7">
        <v>2169.0</v>
      </c>
      <c r="D6" s="7">
        <v>12.0</v>
      </c>
      <c r="E6" s="7">
        <v>3.0</v>
      </c>
      <c r="F6" s="7">
        <v>2230.0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7">
        <v>6.0</v>
      </c>
      <c r="B7" s="7" t="s">
        <v>35</v>
      </c>
      <c r="C7" s="7">
        <v>2107.0</v>
      </c>
      <c r="D7" s="7">
        <v>19.0</v>
      </c>
      <c r="E7" s="7">
        <v>2.0</v>
      </c>
      <c r="F7" s="7">
        <v>2200.0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7">
        <v>7.0</v>
      </c>
      <c r="B8" s="7" t="s">
        <v>23</v>
      </c>
      <c r="C8" s="7">
        <v>2079.0</v>
      </c>
      <c r="D8" s="7">
        <v>8.0</v>
      </c>
      <c r="E8" s="7">
        <v>3.0</v>
      </c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7">
        <v>8.0</v>
      </c>
      <c r="B9" s="7" t="s">
        <v>46</v>
      </c>
      <c r="C9" s="7">
        <v>2070.0</v>
      </c>
      <c r="D9" s="7">
        <v>12.0</v>
      </c>
      <c r="E9" s="7">
        <v>4.0</v>
      </c>
      <c r="F9" s="7">
        <v>2110.0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7">
        <v>9.0</v>
      </c>
      <c r="B10" s="7" t="s">
        <v>39</v>
      </c>
      <c r="C10" s="7">
        <v>2052.0</v>
      </c>
      <c r="D10" s="7">
        <v>11.0</v>
      </c>
      <c r="E10" s="7">
        <v>5.0</v>
      </c>
      <c r="F10" s="7">
        <v>2090.0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7">
        <v>10.0</v>
      </c>
      <c r="B11" s="7" t="s">
        <v>53</v>
      </c>
      <c r="C11" s="7">
        <v>2042.0</v>
      </c>
      <c r="D11" s="7">
        <v>11.0</v>
      </c>
      <c r="E11" s="7">
        <v>5.0</v>
      </c>
      <c r="F11" s="7">
        <v>2090.0</v>
      </c>
      <c r="G11" s="10" t="s">
        <v>54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7">
        <v>11.0</v>
      </c>
      <c r="B12" s="7" t="s">
        <v>56</v>
      </c>
      <c r="C12" s="7">
        <v>2003.0</v>
      </c>
      <c r="D12" s="7">
        <v>10.0</v>
      </c>
      <c r="E12" s="7">
        <v>6.0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7">
        <v>12.0</v>
      </c>
      <c r="B13" s="7" t="s">
        <v>49</v>
      </c>
      <c r="C13" s="7">
        <v>1949.0</v>
      </c>
      <c r="D13" s="7">
        <v>8.0</v>
      </c>
      <c r="E13" s="7">
        <v>6.0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7">
        <v>13.0</v>
      </c>
      <c r="B14" s="7" t="s">
        <v>60</v>
      </c>
      <c r="C14" s="7">
        <v>1937.0</v>
      </c>
      <c r="D14" s="7">
        <v>11.0</v>
      </c>
      <c r="E14" s="7">
        <v>5.0</v>
      </c>
      <c r="F14" s="7">
        <v>2136.0</v>
      </c>
      <c r="G14" s="10" t="s">
        <v>62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7">
        <v>14.0</v>
      </c>
      <c r="B15" s="7" t="s">
        <v>63</v>
      </c>
      <c r="C15" s="7">
        <v>1921.0</v>
      </c>
      <c r="D15" s="7">
        <v>10.0</v>
      </c>
      <c r="E15" s="7">
        <v>5.0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7">
        <v>15.0</v>
      </c>
      <c r="B16" s="7" t="s">
        <v>65</v>
      </c>
      <c r="C16" s="7">
        <v>1900.0</v>
      </c>
      <c r="D16" s="7">
        <v>8.0</v>
      </c>
      <c r="E16" s="7">
        <v>6.0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7">
        <v>16.0</v>
      </c>
      <c r="B17" s="7" t="s">
        <v>41</v>
      </c>
      <c r="C17" s="7">
        <v>1883.0</v>
      </c>
      <c r="D17" s="7">
        <v>13.0</v>
      </c>
      <c r="E17" s="7">
        <v>10.0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7">
        <v>17.0</v>
      </c>
      <c r="B18" s="7" t="s">
        <v>69</v>
      </c>
      <c r="C18" s="7">
        <v>1855.0</v>
      </c>
      <c r="D18" s="7">
        <v>8.0</v>
      </c>
      <c r="E18" s="7">
        <v>1.0</v>
      </c>
      <c r="F18" s="7">
        <v>1925.0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7">
        <v>18.0</v>
      </c>
      <c r="B19" s="7" t="s">
        <v>11</v>
      </c>
      <c r="C19" s="7">
        <v>1855.0</v>
      </c>
      <c r="D19" s="7">
        <v>10.0</v>
      </c>
      <c r="E19" s="7">
        <v>6.0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7">
        <v>19.0</v>
      </c>
      <c r="B20" s="7" t="s">
        <v>71</v>
      </c>
      <c r="C20" s="7">
        <v>1839.0</v>
      </c>
      <c r="D20" s="7">
        <v>13.0</v>
      </c>
      <c r="E20" s="7">
        <v>8.0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7">
        <v>20.0</v>
      </c>
      <c r="B21" s="7" t="s">
        <v>74</v>
      </c>
      <c r="C21" s="7">
        <v>1835.0</v>
      </c>
      <c r="D21" s="7">
        <v>11.0</v>
      </c>
      <c r="E21" s="7">
        <v>6.0</v>
      </c>
      <c r="F21" s="7">
        <v>1886.0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7">
        <v>21.0</v>
      </c>
      <c r="B22" s="7" t="s">
        <v>76</v>
      </c>
      <c r="C22" s="7">
        <v>1829.0</v>
      </c>
      <c r="D22" s="7">
        <v>11.0</v>
      </c>
      <c r="E22" s="7">
        <v>6.0</v>
      </c>
      <c r="F22" s="7">
        <v>1964.0</v>
      </c>
      <c r="G22" s="10" t="s">
        <v>79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7">
        <v>22.0</v>
      </c>
      <c r="B23" s="7" t="s">
        <v>64</v>
      </c>
      <c r="C23" s="7">
        <v>1825.0</v>
      </c>
      <c r="D23" s="7">
        <v>7.0</v>
      </c>
      <c r="E23" s="7">
        <v>5.0</v>
      </c>
      <c r="F23" s="7">
        <v>1902.0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7">
        <v>23.0</v>
      </c>
      <c r="B24" s="7" t="s">
        <v>75</v>
      </c>
      <c r="C24" s="7">
        <v>1798.0</v>
      </c>
      <c r="D24" s="7">
        <v>8.0</v>
      </c>
      <c r="E24" s="7">
        <v>3.0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7">
        <v>24.0</v>
      </c>
      <c r="B25" s="7" t="s">
        <v>58</v>
      </c>
      <c r="C25" s="7">
        <v>1792.0</v>
      </c>
      <c r="D25" s="7">
        <v>12.0</v>
      </c>
      <c r="E25" s="7">
        <v>2.0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7">
        <v>25.0</v>
      </c>
      <c r="B26" s="7" t="s">
        <v>19</v>
      </c>
      <c r="C26" s="7">
        <v>1784.0</v>
      </c>
      <c r="D26" s="7">
        <v>10.0</v>
      </c>
      <c r="E26" s="7">
        <v>5.0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7">
        <v>26.0</v>
      </c>
      <c r="B27" s="7" t="s">
        <v>51</v>
      </c>
      <c r="C27" s="7">
        <v>1754.0</v>
      </c>
      <c r="D27" s="7">
        <v>9.0</v>
      </c>
      <c r="E27" s="7">
        <v>4.0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7">
        <v>27.0</v>
      </c>
      <c r="B28" s="7" t="s">
        <v>36</v>
      </c>
      <c r="C28" s="7">
        <v>1731.0</v>
      </c>
      <c r="D28" s="7">
        <v>9.0</v>
      </c>
      <c r="E28" s="7">
        <v>14.0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7">
        <v>28.0</v>
      </c>
      <c r="B29" s="7" t="s">
        <v>47</v>
      </c>
      <c r="C29" s="7">
        <v>1731.0</v>
      </c>
      <c r="D29" s="7">
        <v>9.0</v>
      </c>
      <c r="E29" s="7">
        <v>4.0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7">
        <v>29.0</v>
      </c>
      <c r="B30" s="7" t="s">
        <v>52</v>
      </c>
      <c r="C30" s="7">
        <v>1713.0</v>
      </c>
      <c r="D30" s="7">
        <v>8.0</v>
      </c>
      <c r="E30" s="7">
        <v>8.0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7">
        <v>30.0</v>
      </c>
      <c r="B31" s="7" t="s">
        <v>88</v>
      </c>
      <c r="C31" s="7">
        <v>1706.0</v>
      </c>
      <c r="D31" s="7">
        <v>8.0</v>
      </c>
      <c r="E31" s="7">
        <v>8.0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7">
        <v>31.0</v>
      </c>
      <c r="B32" s="7" t="s">
        <v>66</v>
      </c>
      <c r="C32" s="7">
        <v>1706.0</v>
      </c>
      <c r="D32" s="7">
        <v>9.0</v>
      </c>
      <c r="E32" s="7">
        <v>7.0</v>
      </c>
      <c r="F32" s="7">
        <v>1888.0</v>
      </c>
      <c r="G32" s="10" t="s">
        <v>79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7">
        <v>32.0</v>
      </c>
      <c r="B33" s="7" t="s">
        <v>31</v>
      </c>
      <c r="C33" s="7">
        <v>1695.0</v>
      </c>
      <c r="D33" s="7">
        <v>9.0</v>
      </c>
      <c r="E33" s="7">
        <v>6.0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7">
        <v>33.0</v>
      </c>
      <c r="B34" s="7" t="s">
        <v>61</v>
      </c>
      <c r="C34" s="7">
        <v>1678.0</v>
      </c>
      <c r="D34" s="7">
        <v>16.0</v>
      </c>
      <c r="E34" s="7">
        <v>7.0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7">
        <v>34.0</v>
      </c>
      <c r="B35" s="7" t="s">
        <v>77</v>
      </c>
      <c r="C35" s="7">
        <v>1666.0</v>
      </c>
      <c r="D35" s="7">
        <v>6.0</v>
      </c>
      <c r="E35" s="7">
        <v>1.0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7">
        <v>35.0</v>
      </c>
      <c r="B36" s="7" t="s">
        <v>94</v>
      </c>
      <c r="C36" s="7">
        <v>1651.0</v>
      </c>
      <c r="D36" s="7">
        <v>11.0</v>
      </c>
      <c r="E36" s="7">
        <v>5.0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7">
        <v>36.0</v>
      </c>
      <c r="B37" s="7" t="s">
        <v>97</v>
      </c>
      <c r="C37" s="7">
        <v>1644.0</v>
      </c>
      <c r="D37" s="7">
        <v>18.0</v>
      </c>
      <c r="E37" s="7">
        <v>9.0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7">
        <v>37.0</v>
      </c>
      <c r="B38" s="7" t="s">
        <v>21</v>
      </c>
      <c r="C38" s="7">
        <v>1640.0</v>
      </c>
      <c r="D38" s="7">
        <v>6.0</v>
      </c>
      <c r="E38" s="7">
        <v>10.0</v>
      </c>
      <c r="F38" s="7">
        <v>1740.0</v>
      </c>
      <c r="G38" s="10" t="s">
        <v>98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7">
        <v>38.0</v>
      </c>
      <c r="B39" s="7" t="s">
        <v>100</v>
      </c>
      <c r="C39" s="7">
        <v>1635.0</v>
      </c>
      <c r="D39" s="7">
        <v>11.0</v>
      </c>
      <c r="E39" s="7">
        <v>0.0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7">
        <v>39.0</v>
      </c>
      <c r="B40" s="7" t="s">
        <v>15</v>
      </c>
      <c r="C40" s="7">
        <v>1631.0</v>
      </c>
      <c r="D40" s="7">
        <v>6.0</v>
      </c>
      <c r="E40" s="7">
        <v>10.0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7">
        <v>40.0</v>
      </c>
      <c r="B41" s="7" t="s">
        <v>102</v>
      </c>
      <c r="C41" s="7">
        <v>1628.0</v>
      </c>
      <c r="D41" s="7">
        <v>10.0</v>
      </c>
      <c r="E41" s="7">
        <v>5.0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7">
        <v>41.0</v>
      </c>
      <c r="B42" s="7" t="s">
        <v>26</v>
      </c>
      <c r="C42" s="7">
        <v>1618.0</v>
      </c>
      <c r="D42" s="7">
        <v>8.0</v>
      </c>
      <c r="E42" s="7">
        <v>15.0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7">
        <v>42.0</v>
      </c>
      <c r="B43" s="7" t="s">
        <v>78</v>
      </c>
      <c r="C43" s="7">
        <v>1615.0</v>
      </c>
      <c r="D43" s="7">
        <v>9.0</v>
      </c>
      <c r="E43" s="7">
        <v>14.0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7">
        <v>43.0</v>
      </c>
      <c r="B44" s="7" t="s">
        <v>95</v>
      </c>
      <c r="C44" s="7">
        <v>1608.0</v>
      </c>
      <c r="D44" s="7">
        <v>12.0</v>
      </c>
      <c r="E44" s="7">
        <v>5.0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7">
        <v>44.0</v>
      </c>
      <c r="B45" s="7" t="s">
        <v>104</v>
      </c>
      <c r="C45" s="7">
        <v>1604.0</v>
      </c>
      <c r="D45" s="7">
        <v>14.0</v>
      </c>
      <c r="E45" s="7">
        <v>0.0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7">
        <v>45.0</v>
      </c>
      <c r="B46" s="7" t="s">
        <v>105</v>
      </c>
      <c r="C46" s="7">
        <v>1583.0</v>
      </c>
      <c r="D46" s="7">
        <v>8.0</v>
      </c>
      <c r="E46" s="7">
        <v>3.0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7">
        <v>46.0</v>
      </c>
      <c r="B47" s="7" t="s">
        <v>106</v>
      </c>
      <c r="C47" s="7">
        <v>1569.0</v>
      </c>
      <c r="D47" s="7">
        <v>5.0</v>
      </c>
      <c r="E47" s="7">
        <v>2.0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7">
        <v>47.0</v>
      </c>
      <c r="B48" s="7" t="s">
        <v>107</v>
      </c>
      <c r="C48" s="7">
        <v>1536.0</v>
      </c>
      <c r="D48" s="7">
        <v>2.0</v>
      </c>
      <c r="E48" s="7">
        <v>7.0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7">
        <v>48.0</v>
      </c>
      <c r="B49" s="7" t="s">
        <v>108</v>
      </c>
      <c r="C49" s="7">
        <v>1513.0</v>
      </c>
      <c r="D49" s="7">
        <v>5.0</v>
      </c>
      <c r="E49" s="7">
        <v>6.0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7">
        <v>49.0</v>
      </c>
      <c r="B50" s="7" t="s">
        <v>109</v>
      </c>
      <c r="C50" s="7">
        <v>1510.0</v>
      </c>
      <c r="D50" s="7">
        <v>2.0</v>
      </c>
      <c r="E50" s="7">
        <v>4.0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17">
        <v>50.0</v>
      </c>
      <c r="B51" s="17" t="s">
        <v>112</v>
      </c>
      <c r="C51" s="17">
        <v>1507.0</v>
      </c>
      <c r="D51" s="17">
        <v>8.0</v>
      </c>
      <c r="E51" s="17">
        <v>10.0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>
      <c r="A52" s="7">
        <v>51.0</v>
      </c>
      <c r="B52" s="7" t="s">
        <v>115</v>
      </c>
      <c r="C52" s="7">
        <v>1505.0</v>
      </c>
      <c r="D52" s="7">
        <v>3.0</v>
      </c>
      <c r="E52" s="7">
        <v>8.0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7">
        <v>52.0</v>
      </c>
      <c r="B53" s="7" t="s">
        <v>117</v>
      </c>
      <c r="C53" s="7">
        <v>1503.0</v>
      </c>
      <c r="D53" s="7">
        <v>10.0</v>
      </c>
      <c r="E53" s="7">
        <v>3.0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7">
        <v>53.0</v>
      </c>
      <c r="B54" s="7" t="s">
        <v>67</v>
      </c>
      <c r="C54" s="7">
        <v>1493.0</v>
      </c>
      <c r="D54" s="7">
        <v>7.0</v>
      </c>
      <c r="E54" s="7">
        <v>7.0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7">
        <v>54.0</v>
      </c>
      <c r="B55" s="7" t="s">
        <v>111</v>
      </c>
      <c r="C55" s="7">
        <v>1493.0</v>
      </c>
      <c r="D55" s="7">
        <v>1.0</v>
      </c>
      <c r="E55" s="7">
        <v>5.0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7">
        <v>55.0</v>
      </c>
      <c r="B56" s="7" t="s">
        <v>121</v>
      </c>
      <c r="C56" s="7">
        <v>1475.0</v>
      </c>
      <c r="D56" s="7">
        <v>8.0</v>
      </c>
      <c r="E56" s="7">
        <v>8.0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7">
        <v>56.0</v>
      </c>
      <c r="B57" s="7" t="s">
        <v>122</v>
      </c>
      <c r="C57" s="7">
        <v>1464.0</v>
      </c>
      <c r="D57" s="7">
        <v>8.0</v>
      </c>
      <c r="E57" s="7">
        <v>6.0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7">
        <v>57.0</v>
      </c>
      <c r="B58" s="7" t="s">
        <v>32</v>
      </c>
      <c r="C58" s="7">
        <v>1462.0</v>
      </c>
      <c r="D58" s="7">
        <v>6.0</v>
      </c>
      <c r="E58" s="7">
        <v>5.0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19"/>
      <c r="B59" s="19" t="s">
        <v>124</v>
      </c>
      <c r="C59" s="19">
        <v>1457.0</v>
      </c>
      <c r="D59" s="19">
        <v>7.0</v>
      </c>
      <c r="E59" s="19">
        <v>0.0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7">
        <v>58.0</v>
      </c>
      <c r="B60" s="7" t="s">
        <v>91</v>
      </c>
      <c r="C60" s="7">
        <v>1452.0</v>
      </c>
      <c r="D60" s="7">
        <v>9.0</v>
      </c>
      <c r="E60" s="7">
        <v>10.0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7">
        <v>59.0</v>
      </c>
      <c r="B61" s="7" t="s">
        <v>114</v>
      </c>
      <c r="C61" s="7">
        <v>1439.0</v>
      </c>
      <c r="D61" s="7">
        <v>11.0</v>
      </c>
      <c r="E61" s="7">
        <v>3.0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7">
        <v>60.0</v>
      </c>
      <c r="B62" s="7" t="s">
        <v>128</v>
      </c>
      <c r="C62" s="7">
        <v>1430.0</v>
      </c>
      <c r="D62" s="7">
        <v>14.0</v>
      </c>
      <c r="E62" s="7">
        <v>9.0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7">
        <v>61.0</v>
      </c>
      <c r="B63" s="7" t="s">
        <v>133</v>
      </c>
      <c r="C63" s="7">
        <v>1426.0</v>
      </c>
      <c r="D63" s="7">
        <v>4.0</v>
      </c>
      <c r="E63" s="7">
        <v>5.0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7">
        <v>62.0</v>
      </c>
      <c r="B64" s="7" t="s">
        <v>101</v>
      </c>
      <c r="C64" s="7">
        <v>1424.0</v>
      </c>
      <c r="D64" s="7">
        <v>2.0</v>
      </c>
      <c r="E64" s="7">
        <v>4.0</v>
      </c>
      <c r="F64" s="7">
        <v>1500.0</v>
      </c>
      <c r="G64" s="10" t="s">
        <v>136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7">
        <v>63.0</v>
      </c>
      <c r="B65" s="7" t="s">
        <v>44</v>
      </c>
      <c r="C65" s="7">
        <v>1421.0</v>
      </c>
      <c r="D65" s="7">
        <v>14.0</v>
      </c>
      <c r="E65" s="7">
        <v>9.0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7">
        <v>64.0</v>
      </c>
      <c r="B66" s="7" t="s">
        <v>137</v>
      </c>
      <c r="C66" s="7">
        <v>1407.0</v>
      </c>
      <c r="D66" s="7">
        <v>17.0</v>
      </c>
      <c r="E66" s="7">
        <v>3.0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7">
        <v>65.0</v>
      </c>
      <c r="B67" s="7" t="s">
        <v>139</v>
      </c>
      <c r="C67" s="7">
        <v>1405.0</v>
      </c>
      <c r="D67" s="7">
        <v>16.0</v>
      </c>
      <c r="E67" s="7">
        <v>2.0</v>
      </c>
      <c r="F67" s="9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7">
        <v>66.0</v>
      </c>
      <c r="B68" s="7" t="s">
        <v>142</v>
      </c>
      <c r="C68" s="7">
        <v>1401.0</v>
      </c>
      <c r="D68" s="7">
        <v>11.0</v>
      </c>
      <c r="E68" s="7">
        <v>5.0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7">
        <v>67.0</v>
      </c>
      <c r="B69" s="7" t="s">
        <v>148</v>
      </c>
      <c r="C69" s="7">
        <v>1398.0</v>
      </c>
      <c r="D69" s="7">
        <v>8.0</v>
      </c>
      <c r="E69" s="7">
        <v>5.0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7">
        <v>68.0</v>
      </c>
      <c r="B70" s="7" t="s">
        <v>145</v>
      </c>
      <c r="C70" s="7">
        <v>1391.0</v>
      </c>
      <c r="D70" s="7">
        <v>8.0</v>
      </c>
      <c r="E70" s="7">
        <v>8.0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7">
        <v>69.0</v>
      </c>
      <c r="B71" s="7" t="s">
        <v>151</v>
      </c>
      <c r="C71" s="7">
        <v>1383.0</v>
      </c>
      <c r="D71" s="7">
        <v>9.0</v>
      </c>
      <c r="E71" s="7">
        <v>4.0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7">
        <v>70.0</v>
      </c>
      <c r="B72" s="7" t="s">
        <v>154</v>
      </c>
      <c r="C72" s="7">
        <v>1380.0</v>
      </c>
      <c r="D72" s="7">
        <v>10.0</v>
      </c>
      <c r="E72" s="7">
        <v>3.0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7">
        <v>71.0</v>
      </c>
      <c r="B73" s="7" t="s">
        <v>156</v>
      </c>
      <c r="C73" s="7">
        <v>1379.0</v>
      </c>
      <c r="D73" s="7">
        <v>12.0</v>
      </c>
      <c r="E73" s="7">
        <v>3.0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7">
        <v>72.0</v>
      </c>
      <c r="B74" s="7" t="s">
        <v>149</v>
      </c>
      <c r="C74" s="7">
        <v>1379.0</v>
      </c>
      <c r="D74" s="7">
        <v>9.0</v>
      </c>
      <c r="E74" s="7">
        <v>5.0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7">
        <v>73.0</v>
      </c>
      <c r="B75" s="7" t="s">
        <v>159</v>
      </c>
      <c r="C75" s="7">
        <v>1376.0</v>
      </c>
      <c r="D75" s="7">
        <v>13.0</v>
      </c>
      <c r="E75" s="7">
        <v>7.0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7">
        <v>74.0</v>
      </c>
      <c r="B76" s="7" t="s">
        <v>161</v>
      </c>
      <c r="C76" s="7">
        <v>1375.0</v>
      </c>
      <c r="D76" s="7">
        <v>4.0</v>
      </c>
      <c r="E76" s="7">
        <v>7.0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7">
        <v>75.0</v>
      </c>
      <c r="B77" s="7" t="s">
        <v>92</v>
      </c>
      <c r="C77" s="7">
        <v>1365.0</v>
      </c>
      <c r="D77" s="7">
        <v>11.0</v>
      </c>
      <c r="E77" s="7">
        <v>2.0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7">
        <v>76.0</v>
      </c>
      <c r="B78" s="7" t="s">
        <v>166</v>
      </c>
      <c r="C78" s="7">
        <v>1339.0</v>
      </c>
      <c r="D78" s="7">
        <v>5.0</v>
      </c>
      <c r="E78" s="7">
        <v>3.0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7">
        <v>77.0</v>
      </c>
      <c r="B79" s="7" t="s">
        <v>89</v>
      </c>
      <c r="C79" s="7">
        <v>1338.0</v>
      </c>
      <c r="D79" s="7">
        <v>5.0</v>
      </c>
      <c r="E79" s="7">
        <v>2.0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7">
        <v>78.0</v>
      </c>
      <c r="B80" s="7" t="s">
        <v>118</v>
      </c>
      <c r="C80" s="7">
        <v>1332.0</v>
      </c>
      <c r="D80" s="7">
        <v>9.0</v>
      </c>
      <c r="E80" s="7">
        <v>4.0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7">
        <v>79.0</v>
      </c>
      <c r="B81" s="7" t="s">
        <v>143</v>
      </c>
      <c r="C81" s="7">
        <v>1328.0</v>
      </c>
      <c r="D81" s="7">
        <v>5.0</v>
      </c>
      <c r="E81" s="7">
        <v>2.0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7">
        <v>80.0</v>
      </c>
      <c r="B82" s="7" t="s">
        <v>175</v>
      </c>
      <c r="C82" s="7">
        <v>1326.0</v>
      </c>
      <c r="D82" s="7">
        <v>3.0</v>
      </c>
      <c r="E82" s="7">
        <v>4.0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7">
        <v>81.0</v>
      </c>
      <c r="B83" s="7" t="s">
        <v>153</v>
      </c>
      <c r="C83" s="7">
        <v>1323.0</v>
      </c>
      <c r="D83" s="7">
        <v>2.0</v>
      </c>
      <c r="E83" s="7">
        <v>7.0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7">
        <v>82.0</v>
      </c>
      <c r="B84" s="7" t="s">
        <v>116</v>
      </c>
      <c r="C84" s="7">
        <v>1318.0</v>
      </c>
      <c r="D84" s="7">
        <v>4.0</v>
      </c>
      <c r="E84" s="7">
        <v>7.0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19"/>
      <c r="B85" s="19" t="s">
        <v>178</v>
      </c>
      <c r="C85" s="19">
        <v>1318.0</v>
      </c>
      <c r="D85" s="19">
        <v>16.0</v>
      </c>
      <c r="E85" s="19">
        <v>4.0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7">
        <v>83.0</v>
      </c>
      <c r="B86" s="7" t="s">
        <v>183</v>
      </c>
      <c r="C86" s="7">
        <v>1315.0</v>
      </c>
      <c r="D86" s="7">
        <v>14.0</v>
      </c>
      <c r="E86" s="7">
        <v>5.0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19"/>
      <c r="B87" s="19" t="s">
        <v>186</v>
      </c>
      <c r="C87" s="19">
        <v>1301.0</v>
      </c>
      <c r="D87" s="19">
        <v>7.0</v>
      </c>
      <c r="E87" s="19">
        <v>5.0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7">
        <v>84.0</v>
      </c>
      <c r="B88" s="7" t="s">
        <v>190</v>
      </c>
      <c r="C88" s="7">
        <v>1301.0</v>
      </c>
      <c r="D88" s="7">
        <v>6.0</v>
      </c>
      <c r="E88" s="7">
        <v>7.0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19"/>
      <c r="B89" s="19" t="s">
        <v>176</v>
      </c>
      <c r="C89" s="19">
        <v>1290.0</v>
      </c>
      <c r="D89" s="19">
        <v>4.0</v>
      </c>
      <c r="E89" s="19">
        <v>3.0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9"/>
      <c r="B90" s="19" t="s">
        <v>195</v>
      </c>
      <c r="C90" s="19">
        <v>1287.0</v>
      </c>
      <c r="D90" s="19">
        <v>11.0</v>
      </c>
      <c r="E90" s="19">
        <v>9.0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7">
        <v>85.0</v>
      </c>
      <c r="B91" s="7" t="s">
        <v>146</v>
      </c>
      <c r="C91" s="7">
        <v>1285.0</v>
      </c>
      <c r="D91" s="7">
        <v>4.0</v>
      </c>
      <c r="E91" s="7">
        <v>16.0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7">
        <v>86.0</v>
      </c>
      <c r="B92" s="7" t="s">
        <v>169</v>
      </c>
      <c r="C92" s="7">
        <v>1281.0</v>
      </c>
      <c r="D92" s="7">
        <v>5.0</v>
      </c>
      <c r="E92" s="7">
        <v>8.0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7">
        <v>87.0</v>
      </c>
      <c r="B93" s="7" t="s">
        <v>179</v>
      </c>
      <c r="C93" s="7">
        <v>1279.0</v>
      </c>
      <c r="D93" s="7">
        <v>18.0</v>
      </c>
      <c r="E93" s="7">
        <v>4.0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7">
        <v>88.0</v>
      </c>
      <c r="B94" s="7" t="s">
        <v>85</v>
      </c>
      <c r="C94" s="7">
        <v>1271.0</v>
      </c>
      <c r="D94" s="7">
        <v>6.0</v>
      </c>
      <c r="E94" s="7">
        <v>11.0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7">
        <v>89.0</v>
      </c>
      <c r="B95" s="7" t="s">
        <v>130</v>
      </c>
      <c r="C95" s="7">
        <v>1269.0</v>
      </c>
      <c r="D95" s="7">
        <v>11.0</v>
      </c>
      <c r="E95" s="7">
        <v>3.0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7">
        <v>90.0</v>
      </c>
      <c r="B96" s="7" t="s">
        <v>167</v>
      </c>
      <c r="C96" s="7">
        <v>1262.0</v>
      </c>
      <c r="D96" s="7">
        <v>7.0</v>
      </c>
      <c r="E96" s="7">
        <v>6.0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7">
        <v>91.0</v>
      </c>
      <c r="B97" s="7" t="s">
        <v>215</v>
      </c>
      <c r="C97" s="7">
        <v>1256.0</v>
      </c>
      <c r="D97" s="7">
        <v>6.0</v>
      </c>
      <c r="E97" s="7">
        <v>2.0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7">
        <v>92.0</v>
      </c>
      <c r="B98" s="7" t="s">
        <v>123</v>
      </c>
      <c r="C98" s="7">
        <v>1250.0</v>
      </c>
      <c r="D98" s="7">
        <v>9.0</v>
      </c>
      <c r="E98" s="7">
        <v>6.0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7">
        <v>93.0</v>
      </c>
      <c r="B99" s="7" t="s">
        <v>162</v>
      </c>
      <c r="C99" s="7">
        <v>1249.0</v>
      </c>
      <c r="D99" s="7">
        <v>7.0</v>
      </c>
      <c r="E99" s="7">
        <v>6.0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7">
        <v>94.0</v>
      </c>
      <c r="B100" s="7" t="s">
        <v>226</v>
      </c>
      <c r="C100" s="7">
        <v>1234.0</v>
      </c>
      <c r="D100" s="7">
        <v>9.0</v>
      </c>
      <c r="E100" s="7">
        <v>4.0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19"/>
      <c r="B101" s="19" t="s">
        <v>232</v>
      </c>
      <c r="C101" s="19">
        <v>1221.0</v>
      </c>
      <c r="D101" s="19">
        <v>6.0</v>
      </c>
      <c r="E101" s="19">
        <v>1.0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7">
        <v>95.0</v>
      </c>
      <c r="B102" s="7" t="s">
        <v>132</v>
      </c>
      <c r="C102" s="7">
        <v>1220.0</v>
      </c>
      <c r="D102" s="7">
        <v>7.0</v>
      </c>
      <c r="E102" s="7">
        <v>15.0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7">
        <v>96.0</v>
      </c>
      <c r="B103" s="7" t="s">
        <v>237</v>
      </c>
      <c r="C103" s="7">
        <v>1219.0</v>
      </c>
      <c r="D103" s="7">
        <v>5.0</v>
      </c>
      <c r="E103" s="7">
        <v>2.0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7">
        <v>97.0</v>
      </c>
      <c r="B104" s="7" t="s">
        <v>70</v>
      </c>
      <c r="C104" s="7">
        <v>1218.0</v>
      </c>
      <c r="D104" s="7">
        <v>7.0</v>
      </c>
      <c r="E104" s="7">
        <v>5.0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7">
        <v>98.0</v>
      </c>
      <c r="B105" s="7" t="s">
        <v>189</v>
      </c>
      <c r="C105" s="7">
        <v>1218.0</v>
      </c>
      <c r="D105" s="7">
        <v>10.0</v>
      </c>
      <c r="E105" s="7">
        <v>5.0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7">
        <v>99.0</v>
      </c>
      <c r="B106" s="7" t="s">
        <v>113</v>
      </c>
      <c r="C106" s="7">
        <v>1217.0</v>
      </c>
      <c r="D106" s="7">
        <v>9.0</v>
      </c>
      <c r="E106" s="7">
        <v>4.0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7">
        <v>100.0</v>
      </c>
      <c r="B107" s="7" t="s">
        <v>243</v>
      </c>
      <c r="C107" s="7">
        <v>1215.0</v>
      </c>
      <c r="D107" s="7">
        <v>5.0</v>
      </c>
      <c r="E107" s="7">
        <v>1.0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7">
        <v>101.0</v>
      </c>
      <c r="B108" s="6" t="s">
        <v>415</v>
      </c>
      <c r="C108" s="6">
        <v>1214.0</v>
      </c>
      <c r="D108" s="6">
        <v>1.0</v>
      </c>
      <c r="E108" s="6">
        <v>3.0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7">
        <v>102.0</v>
      </c>
      <c r="B109" s="26" t="s">
        <v>249</v>
      </c>
      <c r="C109" s="26">
        <v>1211.0</v>
      </c>
      <c r="D109" s="26">
        <v>5.0</v>
      </c>
      <c r="E109" s="26">
        <v>1.0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7">
        <v>103.0</v>
      </c>
      <c r="B110" s="26" t="s">
        <v>68</v>
      </c>
      <c r="C110" s="26">
        <v>1197.0</v>
      </c>
      <c r="D110" s="26">
        <v>3.0</v>
      </c>
      <c r="E110" s="26">
        <v>8.0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7">
        <v>104.0</v>
      </c>
      <c r="B111" s="26" t="s">
        <v>90</v>
      </c>
      <c r="C111" s="26">
        <v>1196.0</v>
      </c>
      <c r="D111" s="26">
        <v>9.0</v>
      </c>
      <c r="E111" s="26">
        <v>5.0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7">
        <v>105.0</v>
      </c>
      <c r="B112" s="26" t="s">
        <v>257</v>
      </c>
      <c r="C112" s="26">
        <v>1196.0</v>
      </c>
      <c r="D112" s="26">
        <v>11.0</v>
      </c>
      <c r="E112" s="26">
        <v>8.0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7">
        <v>106.0</v>
      </c>
      <c r="B113" s="26" t="s">
        <v>261</v>
      </c>
      <c r="C113" s="26">
        <v>1192.0</v>
      </c>
      <c r="D113" s="26">
        <v>12.0</v>
      </c>
      <c r="E113" s="26">
        <v>2.0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7">
        <v>107.0</v>
      </c>
      <c r="B114" s="26" t="s">
        <v>93</v>
      </c>
      <c r="C114" s="26">
        <v>1181.0</v>
      </c>
      <c r="D114" s="26">
        <v>2.0</v>
      </c>
      <c r="E114" s="26">
        <v>4.0</v>
      </c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7">
        <v>109.0</v>
      </c>
      <c r="B115" s="26" t="s">
        <v>173</v>
      </c>
      <c r="C115" s="26">
        <v>1181.0</v>
      </c>
      <c r="D115" s="26">
        <v>3.0</v>
      </c>
      <c r="E115" s="26">
        <v>8.0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7">
        <v>110.0</v>
      </c>
      <c r="B116" s="26" t="s">
        <v>245</v>
      </c>
      <c r="C116" s="26">
        <v>1179.0</v>
      </c>
      <c r="D116" s="26">
        <v>6.0</v>
      </c>
      <c r="E116" s="26">
        <v>2.0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7">
        <v>111.0</v>
      </c>
      <c r="B117" s="26" t="s">
        <v>264</v>
      </c>
      <c r="C117" s="26">
        <v>1174.0</v>
      </c>
      <c r="D117" s="26">
        <v>6.0</v>
      </c>
      <c r="E117" s="26">
        <v>0.0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7">
        <v>112.0</v>
      </c>
      <c r="B118" s="26" t="s">
        <v>275</v>
      </c>
      <c r="C118" s="26">
        <v>1168.0</v>
      </c>
      <c r="D118" s="26">
        <v>4.0</v>
      </c>
      <c r="E118" s="26">
        <v>3.0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7">
        <v>113.0</v>
      </c>
      <c r="B119" s="26" t="s">
        <v>277</v>
      </c>
      <c r="C119" s="26">
        <v>1166.0</v>
      </c>
      <c r="D119" s="26">
        <v>4.0</v>
      </c>
      <c r="E119" s="26">
        <v>2.0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7">
        <v>114.0</v>
      </c>
      <c r="B120" s="26" t="s">
        <v>170</v>
      </c>
      <c r="C120" s="26">
        <v>1158.0</v>
      </c>
      <c r="D120" s="26">
        <v>8.0</v>
      </c>
      <c r="E120" s="26">
        <v>8.0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7">
        <v>115.0</v>
      </c>
      <c r="B121" s="26" t="s">
        <v>281</v>
      </c>
      <c r="C121" s="26">
        <v>1155.0</v>
      </c>
      <c r="D121" s="26">
        <v>5.0</v>
      </c>
      <c r="E121" s="26">
        <v>2.0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7">
        <v>116.0</v>
      </c>
      <c r="B122" s="26" t="s">
        <v>126</v>
      </c>
      <c r="C122" s="26">
        <v>1150.0</v>
      </c>
      <c r="D122" s="26">
        <v>5.0</v>
      </c>
      <c r="E122" s="26">
        <v>7.0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7">
        <v>117.0</v>
      </c>
      <c r="B123" s="26" t="s">
        <v>288</v>
      </c>
      <c r="C123" s="26">
        <v>1150.0</v>
      </c>
      <c r="D123" s="26">
        <v>9.0</v>
      </c>
      <c r="E123" s="26">
        <v>5.0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7">
        <v>118.0</v>
      </c>
      <c r="B124" s="26" t="s">
        <v>291</v>
      </c>
      <c r="C124" s="26">
        <v>1149.0</v>
      </c>
      <c r="D124" s="26">
        <v>3.0</v>
      </c>
      <c r="E124" s="26">
        <v>2.0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7">
        <v>119.0</v>
      </c>
      <c r="B125" s="26" t="s">
        <v>127</v>
      </c>
      <c r="C125" s="26">
        <v>1146.0</v>
      </c>
      <c r="D125" s="26">
        <v>10.0</v>
      </c>
      <c r="E125" s="26">
        <v>3.0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7">
        <v>120.0</v>
      </c>
      <c r="B126" s="26" t="s">
        <v>205</v>
      </c>
      <c r="C126" s="26">
        <v>1145.0</v>
      </c>
      <c r="D126" s="26">
        <v>5.0</v>
      </c>
      <c r="E126" s="26">
        <v>2.0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7">
        <v>121.0</v>
      </c>
      <c r="B127" s="26" t="s">
        <v>300</v>
      </c>
      <c r="C127" s="26">
        <v>1142.0</v>
      </c>
      <c r="D127" s="26">
        <v>10.0</v>
      </c>
      <c r="E127" s="26">
        <v>3.0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7">
        <v>122.0</v>
      </c>
      <c r="B128" s="26" t="s">
        <v>229</v>
      </c>
      <c r="C128" s="26">
        <v>1139.0</v>
      </c>
      <c r="D128" s="26">
        <v>7.0</v>
      </c>
      <c r="E128" s="26">
        <v>7.0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7">
        <v>123.0</v>
      </c>
      <c r="B129" s="26" t="s">
        <v>184</v>
      </c>
      <c r="C129" s="26">
        <v>1138.0</v>
      </c>
      <c r="D129" s="26">
        <v>8.0</v>
      </c>
      <c r="E129" s="26">
        <v>6.0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7">
        <v>124.0</v>
      </c>
      <c r="B130" s="26" t="s">
        <v>160</v>
      </c>
      <c r="C130" s="26">
        <v>1135.0</v>
      </c>
      <c r="D130" s="26">
        <v>8.0</v>
      </c>
      <c r="E130" s="26">
        <v>5.0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7">
        <v>125.0</v>
      </c>
      <c r="B131" s="26" t="s">
        <v>310</v>
      </c>
      <c r="C131" s="26">
        <v>1134.0</v>
      </c>
      <c r="D131" s="26">
        <v>7.0</v>
      </c>
      <c r="E131" s="26">
        <v>5.0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7">
        <v>126.0</v>
      </c>
      <c r="B132" s="26" t="s">
        <v>141</v>
      </c>
      <c r="C132" s="26">
        <v>1131.0</v>
      </c>
      <c r="D132" s="26">
        <v>11.0</v>
      </c>
      <c r="E132" s="26">
        <v>2.0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7">
        <v>127.0</v>
      </c>
      <c r="B133" s="26" t="s">
        <v>314</v>
      </c>
      <c r="C133" s="26">
        <v>1104.0</v>
      </c>
      <c r="D133" s="26">
        <v>4.0</v>
      </c>
      <c r="E133" s="26">
        <v>3.0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7">
        <v>128.0</v>
      </c>
      <c r="B134" s="26" t="s">
        <v>290</v>
      </c>
      <c r="C134" s="26">
        <v>1103.0</v>
      </c>
      <c r="D134" s="26">
        <v>3.0</v>
      </c>
      <c r="E134" s="26">
        <v>4.0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7">
        <v>129.0</v>
      </c>
      <c r="B135" s="26" t="s">
        <v>278</v>
      </c>
      <c r="C135" s="26">
        <v>1088.0</v>
      </c>
      <c r="D135" s="26">
        <v>4.0</v>
      </c>
      <c r="E135" s="26">
        <v>3.0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7">
        <v>130.0</v>
      </c>
      <c r="B136" s="26" t="s">
        <v>285</v>
      </c>
      <c r="C136" s="26">
        <v>1084.0</v>
      </c>
      <c r="D136" s="26">
        <v>16.0</v>
      </c>
      <c r="E136" s="26">
        <v>7.0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7">
        <v>131.0</v>
      </c>
      <c r="B137" s="26" t="s">
        <v>315</v>
      </c>
      <c r="C137" s="26">
        <v>1083.0</v>
      </c>
      <c r="D137" s="26">
        <v>5.0</v>
      </c>
      <c r="E137" s="26">
        <v>2.0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7">
        <v>132.0</v>
      </c>
      <c r="B138" s="26" t="s">
        <v>302</v>
      </c>
      <c r="C138" s="26">
        <v>1081.0</v>
      </c>
      <c r="D138" s="26">
        <v>3.0</v>
      </c>
      <c r="E138" s="26">
        <v>4.0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7">
        <v>133.0</v>
      </c>
      <c r="B139" s="26" t="s">
        <v>254</v>
      </c>
      <c r="C139" s="26">
        <v>1078.0</v>
      </c>
      <c r="D139" s="26">
        <v>3.0</v>
      </c>
      <c r="E139" s="26">
        <v>4.0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7">
        <v>134.0</v>
      </c>
      <c r="B140" s="26" t="s">
        <v>316</v>
      </c>
      <c r="C140" s="26">
        <v>1076.0</v>
      </c>
      <c r="D140" s="26">
        <v>5.0</v>
      </c>
      <c r="E140" s="26">
        <v>1.0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7">
        <v>135.0</v>
      </c>
      <c r="B141" s="26" t="s">
        <v>238</v>
      </c>
      <c r="C141" s="26">
        <v>1066.0</v>
      </c>
      <c r="D141" s="26">
        <v>3.0</v>
      </c>
      <c r="E141" s="26">
        <v>4.0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7">
        <v>136.0</v>
      </c>
      <c r="B142" s="26" t="s">
        <v>317</v>
      </c>
      <c r="C142" s="26">
        <v>1054.0</v>
      </c>
      <c r="D142" s="26">
        <v>3.0</v>
      </c>
      <c r="E142" s="26">
        <v>3.0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7">
        <v>137.0</v>
      </c>
      <c r="B143" s="26" t="s">
        <v>211</v>
      </c>
      <c r="C143" s="26">
        <v>1051.0</v>
      </c>
      <c r="D143" s="26">
        <v>4.0</v>
      </c>
      <c r="E143" s="26">
        <v>8.0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7">
        <v>138.0</v>
      </c>
      <c r="B144" s="26" t="s">
        <v>193</v>
      </c>
      <c r="C144" s="26">
        <v>1047.0</v>
      </c>
      <c r="D144" s="26">
        <v>2.0</v>
      </c>
      <c r="E144" s="26">
        <v>7.0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7">
        <v>139.0</v>
      </c>
      <c r="B145" s="26" t="s">
        <v>135</v>
      </c>
      <c r="C145" s="26">
        <v>1045.0</v>
      </c>
      <c r="D145" s="26">
        <v>7.0</v>
      </c>
      <c r="E145" s="26">
        <v>4.0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7">
        <v>140.0</v>
      </c>
      <c r="B146" s="26" t="s">
        <v>164</v>
      </c>
      <c r="C146" s="26">
        <v>1030.0</v>
      </c>
      <c r="D146" s="26">
        <v>13.0</v>
      </c>
      <c r="E146" s="26">
        <v>15.0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7">
        <v>141.0</v>
      </c>
      <c r="B147" s="26" t="s">
        <v>318</v>
      </c>
      <c r="C147" s="26">
        <v>1026.0</v>
      </c>
      <c r="D147" s="26">
        <v>5.0</v>
      </c>
      <c r="E147" s="26">
        <v>0.0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7">
        <v>142.0</v>
      </c>
      <c r="B148" s="26" t="s">
        <v>319</v>
      </c>
      <c r="C148" s="26">
        <v>1025.0</v>
      </c>
      <c r="D148" s="26">
        <v>5.0</v>
      </c>
      <c r="E148" s="26">
        <v>5.0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7">
        <v>143.0</v>
      </c>
      <c r="B149" s="26" t="s">
        <v>263</v>
      </c>
      <c r="C149" s="26">
        <v>1024.0</v>
      </c>
      <c r="D149" s="26">
        <v>10.0</v>
      </c>
      <c r="E149" s="26">
        <v>5.0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7">
        <v>144.0</v>
      </c>
      <c r="B150" s="26" t="s">
        <v>218</v>
      </c>
      <c r="C150" s="26">
        <v>1024.0</v>
      </c>
      <c r="D150" s="26">
        <v>5.0</v>
      </c>
      <c r="E150" s="26">
        <v>10.0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7">
        <v>145.0</v>
      </c>
      <c r="B151" s="26" t="s">
        <v>320</v>
      </c>
      <c r="C151" s="26">
        <v>1021.0</v>
      </c>
      <c r="D151" s="26">
        <v>2.0</v>
      </c>
      <c r="E151" s="26">
        <v>4.0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7">
        <v>146.0</v>
      </c>
      <c r="B152" s="26" t="s">
        <v>321</v>
      </c>
      <c r="C152" s="26">
        <v>1013.0</v>
      </c>
      <c r="D152" s="26">
        <v>5.0</v>
      </c>
      <c r="E152" s="26">
        <v>1.0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7">
        <v>147.0</v>
      </c>
      <c r="B153" s="26" t="s">
        <v>221</v>
      </c>
      <c r="C153" s="26">
        <v>1013.0</v>
      </c>
      <c r="D153" s="26">
        <v>8.0</v>
      </c>
      <c r="E153" s="26">
        <v>11.0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7">
        <v>148.0</v>
      </c>
      <c r="B154" s="26" t="s">
        <v>322</v>
      </c>
      <c r="C154" s="26">
        <v>1011.0</v>
      </c>
      <c r="D154" s="26">
        <v>9.0</v>
      </c>
      <c r="E154" s="26">
        <v>4.0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7">
        <v>149.0</v>
      </c>
      <c r="B155" s="26" t="s">
        <v>323</v>
      </c>
      <c r="C155" s="26">
        <v>1011.0</v>
      </c>
      <c r="D155" s="26">
        <v>4.0</v>
      </c>
      <c r="E155" s="26">
        <v>10.0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7">
        <v>150.0</v>
      </c>
      <c r="B156" s="26" t="s">
        <v>73</v>
      </c>
      <c r="C156" s="26">
        <v>1009.0</v>
      </c>
      <c r="D156" s="26">
        <v>7.0</v>
      </c>
      <c r="E156" s="26">
        <v>14.0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7">
        <v>151.0</v>
      </c>
      <c r="B157" s="26" t="s">
        <v>171</v>
      </c>
      <c r="C157" s="26">
        <v>1009.0</v>
      </c>
      <c r="D157" s="26">
        <v>7.0</v>
      </c>
      <c r="E157" s="26">
        <v>3.0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7">
        <v>152.0</v>
      </c>
      <c r="B158" s="26" t="s">
        <v>225</v>
      </c>
      <c r="C158" s="26">
        <v>1008.0</v>
      </c>
      <c r="D158" s="26">
        <v>6.0</v>
      </c>
      <c r="E158" s="26">
        <v>6.0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7">
        <v>153.0</v>
      </c>
      <c r="B159" s="26" t="s">
        <v>324</v>
      </c>
      <c r="C159" s="26">
        <v>1005.0</v>
      </c>
      <c r="D159" s="26">
        <v>0.0</v>
      </c>
      <c r="E159" s="26">
        <v>8.0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7">
        <v>154.0</v>
      </c>
      <c r="B160" s="26" t="s">
        <v>203</v>
      </c>
      <c r="C160" s="26">
        <v>1001.0</v>
      </c>
      <c r="D160" s="26">
        <v>8.0</v>
      </c>
      <c r="E160" s="26">
        <v>8.0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7">
        <v>155.0</v>
      </c>
      <c r="B161" s="26" t="s">
        <v>87</v>
      </c>
      <c r="C161" s="26">
        <v>1000.0</v>
      </c>
      <c r="D161" s="26">
        <v>6.0</v>
      </c>
      <c r="E161" s="26">
        <v>5.0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7">
        <v>156.0</v>
      </c>
      <c r="B162" s="26" t="s">
        <v>199</v>
      </c>
      <c r="C162" s="26">
        <v>997.0</v>
      </c>
      <c r="D162" s="26">
        <v>3.0</v>
      </c>
      <c r="E162" s="26">
        <v>4.0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7">
        <v>157.0</v>
      </c>
      <c r="B163" s="26" t="s">
        <v>194</v>
      </c>
      <c r="C163" s="26">
        <v>996.0</v>
      </c>
      <c r="D163" s="26">
        <v>3.0</v>
      </c>
      <c r="E163" s="26">
        <v>4.0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7">
        <v>158.0</v>
      </c>
      <c r="B164" s="26" t="s">
        <v>99</v>
      </c>
      <c r="C164" s="26">
        <v>995.0</v>
      </c>
      <c r="D164" s="26">
        <v>3.0</v>
      </c>
      <c r="E164" s="26">
        <v>3.0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7">
        <v>159.0</v>
      </c>
      <c r="B165" s="26" t="s">
        <v>204</v>
      </c>
      <c r="C165" s="26">
        <v>992.0</v>
      </c>
      <c r="D165" s="26">
        <v>3.0</v>
      </c>
      <c r="E165" s="26">
        <v>10.0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7">
        <v>160.0</v>
      </c>
      <c r="B166" s="6" t="s">
        <v>448</v>
      </c>
      <c r="C166" s="6">
        <v>990.0</v>
      </c>
      <c r="G166" s="6" t="s">
        <v>449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7">
        <v>161.0</v>
      </c>
      <c r="B167" s="26" t="s">
        <v>165</v>
      </c>
      <c r="C167" s="26">
        <v>990.0</v>
      </c>
      <c r="D167" s="26">
        <v>3.0</v>
      </c>
      <c r="E167" s="26">
        <v>2.0</v>
      </c>
      <c r="F167" s="27"/>
      <c r="G167" s="2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7">
        <v>162.0</v>
      </c>
      <c r="B168" s="26" t="s">
        <v>312</v>
      </c>
      <c r="C168" s="26">
        <v>989.0</v>
      </c>
      <c r="D168" s="26">
        <v>5.0</v>
      </c>
      <c r="E168" s="26">
        <v>1.0</v>
      </c>
      <c r="F168" s="27"/>
      <c r="G168" s="2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7">
        <v>163.0</v>
      </c>
      <c r="B169" s="26" t="s">
        <v>230</v>
      </c>
      <c r="C169" s="26">
        <v>983.0</v>
      </c>
      <c r="D169" s="26">
        <v>7.0</v>
      </c>
      <c r="E169" s="26">
        <v>11.0</v>
      </c>
      <c r="F169" s="27"/>
      <c r="G169" s="2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7">
        <v>164.0</v>
      </c>
      <c r="B170" s="26" t="s">
        <v>276</v>
      </c>
      <c r="C170" s="26">
        <v>975.0</v>
      </c>
      <c r="D170" s="26">
        <v>5.0</v>
      </c>
      <c r="E170" s="26">
        <v>2.0</v>
      </c>
      <c r="F170" s="27"/>
      <c r="G170" s="2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7">
        <v>165.0</v>
      </c>
      <c r="B171" s="26" t="s">
        <v>325</v>
      </c>
      <c r="C171" s="26">
        <v>971.0</v>
      </c>
      <c r="D171" s="26">
        <v>8.0</v>
      </c>
      <c r="E171" s="26">
        <v>10.0</v>
      </c>
      <c r="F171" s="27"/>
      <c r="G171" s="2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7">
        <v>166.0</v>
      </c>
      <c r="B172" s="26" t="s">
        <v>256</v>
      </c>
      <c r="C172" s="26">
        <v>971.0</v>
      </c>
      <c r="D172" s="26">
        <v>8.0</v>
      </c>
      <c r="E172" s="26">
        <v>8.0</v>
      </c>
      <c r="F172" s="27"/>
      <c r="G172" s="2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7">
        <v>167.0</v>
      </c>
      <c r="B173" s="26" t="s">
        <v>182</v>
      </c>
      <c r="C173" s="26">
        <v>970.0</v>
      </c>
      <c r="D173" s="26">
        <v>2.0</v>
      </c>
      <c r="E173" s="26">
        <v>5.0</v>
      </c>
      <c r="F173" s="27"/>
      <c r="G173" s="2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7">
        <v>168.0</v>
      </c>
      <c r="B174" s="26" t="s">
        <v>86</v>
      </c>
      <c r="C174" s="26">
        <v>962.0</v>
      </c>
      <c r="D174" s="26">
        <v>5.0</v>
      </c>
      <c r="E174" s="26">
        <v>7.0</v>
      </c>
      <c r="F174" s="27"/>
      <c r="G174" s="2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7">
        <v>169.0</v>
      </c>
      <c r="B175" s="26" t="s">
        <v>326</v>
      </c>
      <c r="C175" s="26">
        <v>951.0</v>
      </c>
      <c r="D175" s="26">
        <v>2.0</v>
      </c>
      <c r="E175" s="26">
        <v>3.0</v>
      </c>
      <c r="F175" s="27"/>
      <c r="G175" s="2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7">
        <v>170.0</v>
      </c>
      <c r="B176" s="26" t="s">
        <v>129</v>
      </c>
      <c r="C176" s="26">
        <v>949.0</v>
      </c>
      <c r="D176" s="26">
        <v>2.0</v>
      </c>
      <c r="E176" s="26">
        <v>13.0</v>
      </c>
      <c r="F176" s="27"/>
      <c r="G176" s="2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26">
        <v>171.0</v>
      </c>
      <c r="B177" s="26" t="s">
        <v>223</v>
      </c>
      <c r="C177" s="26">
        <v>949.0</v>
      </c>
      <c r="D177" s="26">
        <v>3.0</v>
      </c>
      <c r="E177" s="26">
        <v>3.0</v>
      </c>
      <c r="F177" s="27"/>
      <c r="G177" s="2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26">
        <v>172.0</v>
      </c>
      <c r="B178" s="26" t="s">
        <v>455</v>
      </c>
      <c r="C178" s="26">
        <v>949.0</v>
      </c>
      <c r="D178" s="26"/>
      <c r="E178" s="26"/>
      <c r="F178" s="27"/>
      <c r="G178" s="29" t="s">
        <v>449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26">
        <v>173.0</v>
      </c>
      <c r="B179" s="26" t="s">
        <v>327</v>
      </c>
      <c r="C179" s="26">
        <v>948.0</v>
      </c>
      <c r="D179" s="26">
        <v>7.0</v>
      </c>
      <c r="E179" s="26">
        <v>7.0</v>
      </c>
      <c r="F179" s="27"/>
      <c r="G179" s="2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26">
        <v>174.0</v>
      </c>
      <c r="B180" s="26" t="s">
        <v>303</v>
      </c>
      <c r="C180" s="26">
        <v>946.0</v>
      </c>
      <c r="D180" s="26">
        <v>7.0</v>
      </c>
      <c r="E180" s="26">
        <v>5.0</v>
      </c>
      <c r="F180" s="27"/>
      <c r="G180" s="2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26">
        <v>175.0</v>
      </c>
      <c r="B181" s="26" t="s">
        <v>259</v>
      </c>
      <c r="C181" s="26">
        <v>942.0</v>
      </c>
      <c r="D181" s="26">
        <v>6.0</v>
      </c>
      <c r="E181" s="26">
        <v>7.0</v>
      </c>
      <c r="F181" s="27"/>
      <c r="G181" s="2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26">
        <v>176.0</v>
      </c>
      <c r="B182" s="26" t="s">
        <v>258</v>
      </c>
      <c r="C182" s="26">
        <v>940.0</v>
      </c>
      <c r="D182" s="26">
        <v>5.0</v>
      </c>
      <c r="E182" s="26">
        <v>2.0</v>
      </c>
      <c r="F182" s="27"/>
      <c r="G182" s="2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26">
        <v>177.0</v>
      </c>
      <c r="B183" s="26" t="s">
        <v>192</v>
      </c>
      <c r="C183" s="26">
        <v>937.0</v>
      </c>
      <c r="D183" s="26">
        <v>7.0</v>
      </c>
      <c r="E183" s="26">
        <v>6.0</v>
      </c>
      <c r="F183" s="27"/>
      <c r="G183" s="2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26">
        <v>178.0</v>
      </c>
      <c r="B184" s="26" t="s">
        <v>328</v>
      </c>
      <c r="C184" s="26">
        <v>935.0</v>
      </c>
      <c r="D184" s="26">
        <v>11.0</v>
      </c>
      <c r="E184" s="26">
        <v>3.0</v>
      </c>
      <c r="F184" s="27"/>
      <c r="G184" s="2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26">
        <v>179.0</v>
      </c>
      <c r="B185" s="26" t="s">
        <v>172</v>
      </c>
      <c r="C185" s="26">
        <v>929.0</v>
      </c>
      <c r="D185" s="26">
        <v>12.0</v>
      </c>
      <c r="E185" s="26">
        <v>3.0</v>
      </c>
      <c r="F185" s="27"/>
      <c r="G185" s="2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26">
        <v>180.0</v>
      </c>
      <c r="B186" s="26" t="s">
        <v>329</v>
      </c>
      <c r="C186" s="26">
        <v>927.0</v>
      </c>
      <c r="D186" s="26">
        <v>5.0</v>
      </c>
      <c r="E186" s="26">
        <v>2.0</v>
      </c>
      <c r="F186" s="27"/>
      <c r="G186" s="2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26">
        <v>181.0</v>
      </c>
      <c r="B187" s="26" t="s">
        <v>188</v>
      </c>
      <c r="C187" s="26">
        <v>924.0</v>
      </c>
      <c r="D187" s="26">
        <v>5.0</v>
      </c>
      <c r="E187" s="26">
        <v>8.0</v>
      </c>
      <c r="F187" s="27"/>
      <c r="G187" s="2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26">
        <v>182.0</v>
      </c>
      <c r="B188" s="26" t="s">
        <v>201</v>
      </c>
      <c r="C188" s="26">
        <v>921.0</v>
      </c>
      <c r="D188" s="26">
        <v>9.0</v>
      </c>
      <c r="E188" s="26">
        <v>10.0</v>
      </c>
      <c r="F188" s="27"/>
      <c r="G188" s="2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26">
        <v>183.0</v>
      </c>
      <c r="B189" s="26" t="s">
        <v>330</v>
      </c>
      <c r="C189" s="26">
        <v>918.0</v>
      </c>
      <c r="D189" s="26">
        <v>2.0</v>
      </c>
      <c r="E189" s="26">
        <v>3.0</v>
      </c>
      <c r="F189" s="27"/>
      <c r="G189" s="2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26">
        <v>184.0</v>
      </c>
      <c r="B190" s="26" t="s">
        <v>152</v>
      </c>
      <c r="C190" s="26">
        <v>917.0</v>
      </c>
      <c r="D190" s="26">
        <v>5.0</v>
      </c>
      <c r="E190" s="26">
        <v>6.0</v>
      </c>
      <c r="F190" s="27"/>
      <c r="G190" s="2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26">
        <v>185.0</v>
      </c>
      <c r="B191" s="26" t="s">
        <v>331</v>
      </c>
      <c r="C191" s="26">
        <v>917.0</v>
      </c>
      <c r="D191" s="26">
        <v>4.0</v>
      </c>
      <c r="E191" s="26">
        <v>3.0</v>
      </c>
      <c r="F191" s="27"/>
      <c r="G191" s="2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26">
        <v>186.0</v>
      </c>
      <c r="B192" s="26" t="s">
        <v>332</v>
      </c>
      <c r="C192" s="26">
        <v>913.0</v>
      </c>
      <c r="D192" s="26">
        <v>3.0</v>
      </c>
      <c r="E192" s="26">
        <v>6.0</v>
      </c>
      <c r="F192" s="27"/>
      <c r="G192" s="2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26">
        <v>187.0</v>
      </c>
      <c r="B193" s="26" t="s">
        <v>217</v>
      </c>
      <c r="C193" s="26">
        <v>899.0</v>
      </c>
      <c r="D193" s="26">
        <v>5.0</v>
      </c>
      <c r="E193" s="26">
        <v>8.0</v>
      </c>
      <c r="F193" s="27"/>
      <c r="G193" s="2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26">
        <v>188.0</v>
      </c>
      <c r="B194" s="26" t="s">
        <v>333</v>
      </c>
      <c r="C194" s="26">
        <v>896.0</v>
      </c>
      <c r="D194" s="26">
        <v>6.0</v>
      </c>
      <c r="E194" s="26">
        <v>5.0</v>
      </c>
      <c r="F194" s="27"/>
      <c r="G194" s="2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26">
        <v>189.0</v>
      </c>
      <c r="B195" s="26" t="s">
        <v>267</v>
      </c>
      <c r="C195" s="26">
        <v>896.0</v>
      </c>
      <c r="D195" s="26">
        <v>6.0</v>
      </c>
      <c r="E195" s="26">
        <v>7.0</v>
      </c>
      <c r="F195" s="27"/>
      <c r="G195" s="2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26">
        <v>191.0</v>
      </c>
      <c r="B196" s="26" t="s">
        <v>334</v>
      </c>
      <c r="C196" s="26">
        <v>892.0</v>
      </c>
      <c r="D196" s="26">
        <v>2.0</v>
      </c>
      <c r="E196" s="26">
        <v>3.0</v>
      </c>
      <c r="F196" s="27"/>
      <c r="G196" s="2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26">
        <v>192.0</v>
      </c>
      <c r="B197" s="26" t="s">
        <v>251</v>
      </c>
      <c r="C197" s="26">
        <v>885.0</v>
      </c>
      <c r="D197" s="26">
        <v>4.0</v>
      </c>
      <c r="E197" s="26">
        <v>9.0</v>
      </c>
      <c r="F197" s="27"/>
      <c r="G197" s="2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26">
        <v>193.0</v>
      </c>
      <c r="B198" s="26" t="s">
        <v>209</v>
      </c>
      <c r="C198" s="26">
        <v>882.0</v>
      </c>
      <c r="D198" s="26">
        <v>9.0</v>
      </c>
      <c r="E198" s="26">
        <v>2.0</v>
      </c>
      <c r="F198" s="27"/>
      <c r="G198" s="2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26">
        <v>194.0</v>
      </c>
      <c r="B199" s="26" t="s">
        <v>191</v>
      </c>
      <c r="C199" s="26">
        <v>879.0</v>
      </c>
      <c r="D199" s="26">
        <v>5.0</v>
      </c>
      <c r="E199" s="26">
        <v>2.0</v>
      </c>
      <c r="F199" s="27"/>
      <c r="G199" s="2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26">
        <v>195.0</v>
      </c>
      <c r="B200" s="26" t="s">
        <v>103</v>
      </c>
      <c r="C200" s="26">
        <v>872.0</v>
      </c>
      <c r="D200" s="26">
        <v>5.0</v>
      </c>
      <c r="E200" s="26">
        <v>6.0</v>
      </c>
      <c r="F200" s="27"/>
      <c r="G200" s="2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26">
        <v>196.0</v>
      </c>
      <c r="B201" s="26" t="s">
        <v>216</v>
      </c>
      <c r="C201" s="26">
        <v>872.0</v>
      </c>
      <c r="D201" s="26">
        <v>5.0</v>
      </c>
      <c r="E201" s="26">
        <v>2.0</v>
      </c>
      <c r="F201" s="27"/>
      <c r="G201" s="2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26">
        <v>197.0</v>
      </c>
      <c r="B202" s="26" t="s">
        <v>335</v>
      </c>
      <c r="C202" s="26">
        <v>861.0</v>
      </c>
      <c r="D202" s="26">
        <v>2.0</v>
      </c>
      <c r="E202" s="26">
        <v>9.0</v>
      </c>
      <c r="F202" s="27"/>
      <c r="G202" s="2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26">
        <v>198.0</v>
      </c>
      <c r="B203" s="26" t="s">
        <v>200</v>
      </c>
      <c r="C203" s="26">
        <v>855.0</v>
      </c>
      <c r="D203" s="26">
        <v>7.0</v>
      </c>
      <c r="E203" s="26">
        <v>7.0</v>
      </c>
      <c r="F203" s="27"/>
      <c r="G203" s="2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26">
        <v>199.0</v>
      </c>
      <c r="B204" s="26" t="s">
        <v>336</v>
      </c>
      <c r="C204" s="26">
        <v>853.0</v>
      </c>
      <c r="D204" s="26">
        <v>3.0</v>
      </c>
      <c r="E204" s="26">
        <v>4.0</v>
      </c>
      <c r="F204" s="27"/>
      <c r="G204" s="2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26">
        <v>200.0</v>
      </c>
      <c r="B205" s="26" t="s">
        <v>266</v>
      </c>
      <c r="C205" s="26">
        <v>850.0</v>
      </c>
      <c r="D205" s="26">
        <v>6.0</v>
      </c>
      <c r="E205" s="26">
        <v>6.0</v>
      </c>
      <c r="F205" s="27"/>
      <c r="G205" s="2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26">
        <v>201.0</v>
      </c>
      <c r="B206" s="26" t="s">
        <v>250</v>
      </c>
      <c r="C206" s="26">
        <v>850.0</v>
      </c>
      <c r="D206" s="26">
        <v>9.0</v>
      </c>
      <c r="E206" s="26">
        <v>2.0</v>
      </c>
      <c r="F206" s="27"/>
      <c r="G206" s="2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26">
        <v>202.0</v>
      </c>
      <c r="B207" s="26" t="s">
        <v>147</v>
      </c>
      <c r="C207" s="26">
        <v>843.0</v>
      </c>
      <c r="D207" s="26">
        <v>4.0</v>
      </c>
      <c r="E207" s="26">
        <v>2.0</v>
      </c>
      <c r="F207" s="27"/>
      <c r="G207" s="2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26">
        <v>203.0</v>
      </c>
      <c r="B208" s="26" t="s">
        <v>187</v>
      </c>
      <c r="C208" s="26">
        <v>843.0</v>
      </c>
      <c r="D208" s="26">
        <v>10.0</v>
      </c>
      <c r="E208" s="26">
        <v>10.0</v>
      </c>
      <c r="F208" s="27"/>
      <c r="G208" s="2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26">
        <v>204.0</v>
      </c>
      <c r="B209" s="26" t="s">
        <v>244</v>
      </c>
      <c r="C209" s="26">
        <v>841.0</v>
      </c>
      <c r="D209" s="26">
        <v>1.0</v>
      </c>
      <c r="E209" s="26">
        <v>5.0</v>
      </c>
      <c r="F209" s="27"/>
      <c r="G209" s="2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26">
        <v>205.0</v>
      </c>
      <c r="B210" s="26" t="s">
        <v>337</v>
      </c>
      <c r="C210" s="26">
        <v>835.0</v>
      </c>
      <c r="D210" s="26">
        <v>4.0</v>
      </c>
      <c r="E210" s="26">
        <v>3.0</v>
      </c>
      <c r="F210" s="27"/>
      <c r="G210" s="2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26">
        <v>206.0</v>
      </c>
      <c r="B211" s="26" t="s">
        <v>338</v>
      </c>
      <c r="C211" s="26">
        <v>832.0</v>
      </c>
      <c r="D211" s="26">
        <v>7.0</v>
      </c>
      <c r="E211" s="26">
        <v>8.0</v>
      </c>
      <c r="F211" s="27"/>
      <c r="G211" s="2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26">
        <v>207.0</v>
      </c>
      <c r="B212" s="26" t="s">
        <v>339</v>
      </c>
      <c r="C212" s="26">
        <v>826.0</v>
      </c>
      <c r="D212" s="26">
        <v>4.0</v>
      </c>
      <c r="E212" s="26">
        <v>3.0</v>
      </c>
      <c r="F212" s="27"/>
      <c r="G212" s="2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26">
        <v>208.0</v>
      </c>
      <c r="B213" s="26" t="s">
        <v>206</v>
      </c>
      <c r="C213" s="26">
        <v>826.0</v>
      </c>
      <c r="D213" s="26">
        <v>4.0</v>
      </c>
      <c r="E213" s="26">
        <v>9.0</v>
      </c>
      <c r="F213" s="27"/>
      <c r="G213" s="2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26">
        <v>209.0</v>
      </c>
      <c r="B214" s="26" t="s">
        <v>212</v>
      </c>
      <c r="C214" s="26">
        <v>821.0</v>
      </c>
      <c r="D214" s="26">
        <v>2.0</v>
      </c>
      <c r="E214" s="26">
        <v>5.0</v>
      </c>
      <c r="F214" s="27"/>
      <c r="G214" s="2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26">
        <v>210.0</v>
      </c>
      <c r="B215" s="26" t="s">
        <v>340</v>
      </c>
      <c r="C215" s="26">
        <v>812.0</v>
      </c>
      <c r="D215" s="26">
        <v>4.0</v>
      </c>
      <c r="E215" s="26">
        <v>3.0</v>
      </c>
      <c r="F215" s="27"/>
      <c r="G215" s="2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26">
        <v>211.0</v>
      </c>
      <c r="B216" s="26" t="s">
        <v>341</v>
      </c>
      <c r="C216" s="26">
        <v>812.0</v>
      </c>
      <c r="D216" s="26">
        <v>2.0</v>
      </c>
      <c r="E216" s="26">
        <v>4.0</v>
      </c>
      <c r="F216" s="27"/>
      <c r="G216" s="2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26">
        <v>212.0</v>
      </c>
      <c r="B217" s="26" t="s">
        <v>198</v>
      </c>
      <c r="C217" s="26">
        <v>803.0</v>
      </c>
      <c r="D217" s="26">
        <v>3.0</v>
      </c>
      <c r="E217" s="26">
        <v>3.0</v>
      </c>
      <c r="F217" s="27"/>
      <c r="G217" s="2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26">
        <v>214.0</v>
      </c>
      <c r="B218" s="26" t="s">
        <v>181</v>
      </c>
      <c r="C218" s="26">
        <v>802.0</v>
      </c>
      <c r="D218" s="26">
        <v>3.0</v>
      </c>
      <c r="E218" s="26">
        <v>6.0</v>
      </c>
      <c r="F218" s="27"/>
      <c r="G218" s="2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26">
        <v>215.0</v>
      </c>
      <c r="B219" s="26" t="s">
        <v>342</v>
      </c>
      <c r="C219" s="26">
        <v>782.0</v>
      </c>
      <c r="D219" s="26">
        <v>3.0</v>
      </c>
      <c r="E219" s="26">
        <v>3.0</v>
      </c>
      <c r="F219" s="27"/>
      <c r="G219" s="2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26">
        <v>216.0</v>
      </c>
      <c r="B220" s="26" t="s">
        <v>343</v>
      </c>
      <c r="C220" s="26">
        <v>782.0</v>
      </c>
      <c r="D220" s="26">
        <v>10.0</v>
      </c>
      <c r="E220" s="26">
        <v>2.0</v>
      </c>
      <c r="F220" s="27"/>
      <c r="G220" s="2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26">
        <v>217.0</v>
      </c>
      <c r="B221" s="26" t="s">
        <v>344</v>
      </c>
      <c r="C221" s="26">
        <v>778.0</v>
      </c>
      <c r="D221" s="26">
        <v>4.0</v>
      </c>
      <c r="E221" s="26">
        <v>10.0</v>
      </c>
      <c r="F221" s="27"/>
      <c r="G221" s="2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26">
        <v>219.0</v>
      </c>
      <c r="B222" s="26" t="s">
        <v>292</v>
      </c>
      <c r="C222" s="26">
        <v>771.0</v>
      </c>
      <c r="D222" s="26">
        <v>5.0</v>
      </c>
      <c r="E222" s="26">
        <v>9.0</v>
      </c>
      <c r="F222" s="27"/>
      <c r="G222" s="2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26">
        <v>220.0</v>
      </c>
      <c r="B223" s="26" t="s">
        <v>345</v>
      </c>
      <c r="C223" s="26">
        <v>765.0</v>
      </c>
      <c r="D223" s="26">
        <v>5.0</v>
      </c>
      <c r="E223" s="26">
        <v>9.0</v>
      </c>
      <c r="F223" s="27"/>
      <c r="G223" s="2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26">
        <v>221.0</v>
      </c>
      <c r="B224" s="26" t="s">
        <v>346</v>
      </c>
      <c r="C224" s="26">
        <v>760.0</v>
      </c>
      <c r="D224" s="26">
        <v>3.0</v>
      </c>
      <c r="E224" s="26">
        <v>3.0</v>
      </c>
      <c r="F224" s="27"/>
      <c r="G224" s="2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26">
        <v>222.0</v>
      </c>
      <c r="B225" s="26" t="s">
        <v>347</v>
      </c>
      <c r="C225" s="26">
        <v>758.0</v>
      </c>
      <c r="D225" s="26">
        <v>3.0</v>
      </c>
      <c r="E225" s="26">
        <v>2.0</v>
      </c>
      <c r="F225" s="27"/>
      <c r="G225" s="2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26">
        <v>223.0</v>
      </c>
      <c r="B226" s="26" t="s">
        <v>155</v>
      </c>
      <c r="C226" s="26">
        <v>754.0</v>
      </c>
      <c r="D226" s="26">
        <v>5.0</v>
      </c>
      <c r="E226" s="26">
        <v>7.0</v>
      </c>
      <c r="F226" s="27"/>
      <c r="G226" s="2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26">
        <v>224.0</v>
      </c>
      <c r="B227" s="26" t="s">
        <v>282</v>
      </c>
      <c r="C227" s="26">
        <v>750.0</v>
      </c>
      <c r="D227" s="26">
        <v>5.0</v>
      </c>
      <c r="E227" s="26">
        <v>7.0</v>
      </c>
      <c r="F227" s="27"/>
      <c r="G227" s="2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26">
        <v>225.0</v>
      </c>
      <c r="B228" s="26" t="s">
        <v>242</v>
      </c>
      <c r="C228" s="26">
        <v>747.0</v>
      </c>
      <c r="D228" s="26">
        <v>2.0</v>
      </c>
      <c r="E228" s="26">
        <v>5.0</v>
      </c>
      <c r="F228" s="27"/>
      <c r="G228" s="2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26">
        <v>226.0</v>
      </c>
      <c r="B229" s="26" t="s">
        <v>180</v>
      </c>
      <c r="C229" s="26">
        <v>746.0</v>
      </c>
      <c r="D229" s="26">
        <v>3.0</v>
      </c>
      <c r="E229" s="26">
        <v>3.0</v>
      </c>
      <c r="F229" s="27"/>
      <c r="G229" s="2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26">
        <v>227.0</v>
      </c>
      <c r="B230" s="26" t="s">
        <v>348</v>
      </c>
      <c r="C230" s="26">
        <v>745.0</v>
      </c>
      <c r="D230" s="26">
        <v>4.0</v>
      </c>
      <c r="E230" s="26">
        <v>2.0</v>
      </c>
      <c r="F230" s="27"/>
      <c r="G230" s="2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26">
        <v>228.0</v>
      </c>
      <c r="B231" s="26" t="s">
        <v>253</v>
      </c>
      <c r="C231" s="26">
        <v>743.0</v>
      </c>
      <c r="D231" s="26">
        <v>4.0</v>
      </c>
      <c r="E231" s="26">
        <v>3.0</v>
      </c>
      <c r="F231" s="27"/>
      <c r="G231" s="2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26">
        <v>229.0</v>
      </c>
      <c r="B232" s="26" t="s">
        <v>349</v>
      </c>
      <c r="C232" s="26">
        <v>740.0</v>
      </c>
      <c r="D232" s="26">
        <v>4.0</v>
      </c>
      <c r="E232" s="26">
        <v>3.0</v>
      </c>
      <c r="F232" s="27"/>
      <c r="G232" s="2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26">
        <v>230.0</v>
      </c>
      <c r="B233" s="26" t="s">
        <v>268</v>
      </c>
      <c r="C233" s="26">
        <v>739.0</v>
      </c>
      <c r="D233" s="26">
        <v>3.0</v>
      </c>
      <c r="E233" s="26">
        <v>4.0</v>
      </c>
      <c r="F233" s="27"/>
      <c r="G233" s="2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26">
        <v>231.0</v>
      </c>
      <c r="B234" s="26" t="s">
        <v>350</v>
      </c>
      <c r="C234" s="26">
        <v>737.0</v>
      </c>
      <c r="D234" s="26">
        <v>4.0</v>
      </c>
      <c r="E234" s="26">
        <v>3.0</v>
      </c>
      <c r="F234" s="27"/>
      <c r="G234" s="2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26">
        <v>232.0</v>
      </c>
      <c r="B235" s="26" t="s">
        <v>296</v>
      </c>
      <c r="C235" s="26">
        <v>734.0</v>
      </c>
      <c r="D235" s="26">
        <v>7.0</v>
      </c>
      <c r="E235" s="26">
        <v>4.0</v>
      </c>
      <c r="F235" s="27"/>
      <c r="G235" s="2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26">
        <v>233.0</v>
      </c>
      <c r="B236" s="26" t="s">
        <v>351</v>
      </c>
      <c r="C236" s="26">
        <v>730.0</v>
      </c>
      <c r="D236" s="26">
        <v>2.0</v>
      </c>
      <c r="E236" s="26">
        <v>3.0</v>
      </c>
      <c r="F236" s="27"/>
      <c r="G236" s="2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26">
        <v>234.0</v>
      </c>
      <c r="B237" s="26" t="s">
        <v>352</v>
      </c>
      <c r="C237" s="26">
        <v>730.0</v>
      </c>
      <c r="D237" s="26">
        <v>3.0</v>
      </c>
      <c r="E237" s="26">
        <v>3.0</v>
      </c>
      <c r="F237" s="27"/>
      <c r="G237" s="2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26">
        <v>235.0</v>
      </c>
      <c r="B238" s="26" t="s">
        <v>353</v>
      </c>
      <c r="C238" s="26">
        <v>726.0</v>
      </c>
      <c r="D238" s="26">
        <v>4.0</v>
      </c>
      <c r="E238" s="26">
        <v>10.0</v>
      </c>
      <c r="F238" s="27"/>
      <c r="G238" s="2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26">
        <v>236.0</v>
      </c>
      <c r="B239" s="26" t="s">
        <v>354</v>
      </c>
      <c r="C239" s="26">
        <v>723.0</v>
      </c>
      <c r="D239" s="26">
        <v>2.0</v>
      </c>
      <c r="E239" s="26">
        <v>5.0</v>
      </c>
      <c r="F239" s="27"/>
      <c r="G239" s="2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26">
        <v>237.0</v>
      </c>
      <c r="B240" s="26" t="s">
        <v>301</v>
      </c>
      <c r="C240" s="26">
        <v>709.0</v>
      </c>
      <c r="D240" s="26">
        <v>5.0</v>
      </c>
      <c r="E240" s="26">
        <v>8.0</v>
      </c>
      <c r="F240" s="27"/>
      <c r="G240" s="2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26">
        <v>238.0</v>
      </c>
      <c r="B241" s="26" t="s">
        <v>355</v>
      </c>
      <c r="C241" s="26">
        <v>707.0</v>
      </c>
      <c r="D241" s="26">
        <v>5.0</v>
      </c>
      <c r="E241" s="26">
        <v>3.0</v>
      </c>
      <c r="F241" s="27"/>
      <c r="G241" s="2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26">
        <v>239.0</v>
      </c>
      <c r="B242" s="26" t="s">
        <v>356</v>
      </c>
      <c r="C242" s="26">
        <v>707.0</v>
      </c>
      <c r="D242" s="26">
        <v>6.0</v>
      </c>
      <c r="E242" s="26">
        <v>2.0</v>
      </c>
      <c r="F242" s="27"/>
      <c r="G242" s="2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26">
        <v>240.0</v>
      </c>
      <c r="B243" s="26" t="s">
        <v>357</v>
      </c>
      <c r="C243" s="26">
        <v>702.0</v>
      </c>
      <c r="D243" s="26">
        <v>3.0</v>
      </c>
      <c r="E243" s="26">
        <v>4.0</v>
      </c>
      <c r="F243" s="27"/>
      <c r="G243" s="2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26">
        <v>241.0</v>
      </c>
      <c r="B244" s="26" t="s">
        <v>220</v>
      </c>
      <c r="C244" s="26">
        <v>701.0</v>
      </c>
      <c r="D244" s="26">
        <v>6.0</v>
      </c>
      <c r="E244" s="26">
        <v>7.0</v>
      </c>
      <c r="F244" s="27"/>
      <c r="G244" s="2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26">
        <v>242.0</v>
      </c>
      <c r="B245" s="26" t="s">
        <v>219</v>
      </c>
      <c r="C245" s="26">
        <v>701.0</v>
      </c>
      <c r="D245" s="26">
        <v>5.0</v>
      </c>
      <c r="E245" s="26">
        <v>3.0</v>
      </c>
      <c r="F245" s="27"/>
      <c r="G245" s="2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26">
        <v>243.0</v>
      </c>
      <c r="B246" s="26" t="s">
        <v>273</v>
      </c>
      <c r="C246" s="26">
        <v>682.0</v>
      </c>
      <c r="D246" s="26">
        <v>3.0</v>
      </c>
      <c r="E246" s="26">
        <v>2.0</v>
      </c>
      <c r="F246" s="27"/>
      <c r="G246" s="2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26">
        <v>244.0</v>
      </c>
      <c r="B247" s="26" t="s">
        <v>280</v>
      </c>
      <c r="C247" s="26">
        <v>680.0</v>
      </c>
      <c r="D247" s="26">
        <v>4.0</v>
      </c>
      <c r="E247" s="26">
        <v>8.0</v>
      </c>
      <c r="F247" s="27"/>
      <c r="G247" s="2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26">
        <v>245.0</v>
      </c>
      <c r="B248" s="26" t="s">
        <v>358</v>
      </c>
      <c r="C248" s="26">
        <v>676.0</v>
      </c>
      <c r="D248" s="26">
        <v>1.0</v>
      </c>
      <c r="E248" s="26">
        <v>5.0</v>
      </c>
      <c r="F248" s="27"/>
      <c r="G248" s="2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26">
        <v>246.0</v>
      </c>
      <c r="B249" s="26" t="s">
        <v>207</v>
      </c>
      <c r="C249" s="26">
        <v>667.0</v>
      </c>
      <c r="D249" s="26">
        <v>3.0</v>
      </c>
      <c r="E249" s="26">
        <v>4.0</v>
      </c>
      <c r="F249" s="27"/>
      <c r="G249" s="2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26">
        <v>247.0</v>
      </c>
      <c r="B250" s="26" t="s">
        <v>234</v>
      </c>
      <c r="C250" s="26">
        <v>664.0</v>
      </c>
      <c r="D250" s="26">
        <v>2.0</v>
      </c>
      <c r="E250" s="26">
        <v>4.0</v>
      </c>
      <c r="F250" s="27"/>
      <c r="G250" s="2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26">
        <v>248.0</v>
      </c>
      <c r="B251" s="26" t="s">
        <v>131</v>
      </c>
      <c r="C251" s="26">
        <v>659.0</v>
      </c>
      <c r="D251" s="26">
        <v>2.0</v>
      </c>
      <c r="E251" s="26">
        <v>4.0</v>
      </c>
      <c r="F251" s="27"/>
      <c r="G251" s="2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26">
        <v>249.0</v>
      </c>
      <c r="B252" s="26" t="s">
        <v>125</v>
      </c>
      <c r="C252" s="26">
        <v>649.0</v>
      </c>
      <c r="D252" s="26">
        <v>4.0</v>
      </c>
      <c r="E252" s="26">
        <v>8.0</v>
      </c>
      <c r="F252" s="27"/>
      <c r="G252" s="2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26">
        <v>250.0</v>
      </c>
      <c r="B253" s="26" t="s">
        <v>359</v>
      </c>
      <c r="C253" s="26">
        <v>647.0</v>
      </c>
      <c r="D253" s="26">
        <v>2.0</v>
      </c>
      <c r="E253" s="26">
        <v>3.0</v>
      </c>
      <c r="F253" s="27"/>
      <c r="G253" s="2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26">
        <v>251.0</v>
      </c>
      <c r="B254" s="26" t="s">
        <v>202</v>
      </c>
      <c r="C254" s="26">
        <v>637.0</v>
      </c>
      <c r="D254" s="26">
        <v>9.0</v>
      </c>
      <c r="E254" s="26">
        <v>9.0</v>
      </c>
      <c r="F254" s="27"/>
      <c r="G254" s="2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26">
        <v>252.0</v>
      </c>
      <c r="B255" s="26" t="s">
        <v>83</v>
      </c>
      <c r="C255" s="26">
        <v>636.0</v>
      </c>
      <c r="D255" s="26">
        <v>3.0</v>
      </c>
      <c r="E255" s="26">
        <v>2.0</v>
      </c>
      <c r="F255" s="27"/>
      <c r="G255" s="2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26">
        <v>253.0</v>
      </c>
      <c r="B256" s="26" t="s">
        <v>360</v>
      </c>
      <c r="C256" s="26">
        <v>635.0</v>
      </c>
      <c r="D256" s="26">
        <v>3.0</v>
      </c>
      <c r="E256" s="26">
        <v>4.0</v>
      </c>
      <c r="F256" s="27"/>
      <c r="G256" s="2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26">
        <v>254.0</v>
      </c>
      <c r="B257" s="26" t="s">
        <v>361</v>
      </c>
      <c r="C257" s="26">
        <v>634.0</v>
      </c>
      <c r="D257" s="26">
        <v>3.0</v>
      </c>
      <c r="E257" s="26">
        <v>4.0</v>
      </c>
      <c r="F257" s="27"/>
      <c r="G257" s="2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26">
        <v>255.0</v>
      </c>
      <c r="B258" s="26" t="s">
        <v>362</v>
      </c>
      <c r="C258" s="26">
        <v>629.0</v>
      </c>
      <c r="D258" s="26">
        <v>3.0</v>
      </c>
      <c r="E258" s="26">
        <v>4.0</v>
      </c>
      <c r="F258" s="27"/>
      <c r="G258" s="2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26">
        <v>256.0</v>
      </c>
      <c r="B259" s="26" t="s">
        <v>363</v>
      </c>
      <c r="C259" s="26">
        <v>615.0</v>
      </c>
      <c r="D259" s="26">
        <v>1.0</v>
      </c>
      <c r="E259" s="26">
        <v>4.0</v>
      </c>
      <c r="F259" s="27"/>
      <c r="G259" s="2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26">
        <v>257.0</v>
      </c>
      <c r="B260" s="26" t="s">
        <v>272</v>
      </c>
      <c r="C260" s="26">
        <v>602.0</v>
      </c>
      <c r="D260" s="26">
        <v>7.0</v>
      </c>
      <c r="E260" s="26">
        <v>5.0</v>
      </c>
      <c r="F260" s="27"/>
      <c r="G260" s="2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26">
        <v>258.0</v>
      </c>
      <c r="B261" s="26" t="s">
        <v>364</v>
      </c>
      <c r="C261" s="26">
        <v>587.0</v>
      </c>
      <c r="D261" s="26">
        <v>4.0</v>
      </c>
      <c r="E261" s="26">
        <v>3.0</v>
      </c>
      <c r="F261" s="27"/>
      <c r="G261" s="2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26">
        <v>259.0</v>
      </c>
      <c r="B262" s="26" t="s">
        <v>365</v>
      </c>
      <c r="C262" s="26">
        <v>586.0</v>
      </c>
      <c r="D262" s="26">
        <v>7.0</v>
      </c>
      <c r="E262" s="26">
        <v>5.0</v>
      </c>
      <c r="F262" s="27"/>
      <c r="G262" s="2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26">
        <v>260.0</v>
      </c>
      <c r="B263" s="26" t="s">
        <v>228</v>
      </c>
      <c r="C263" s="26">
        <v>582.0</v>
      </c>
      <c r="D263" s="26">
        <v>3.0</v>
      </c>
      <c r="E263" s="26">
        <v>4.0</v>
      </c>
      <c r="F263" s="27"/>
      <c r="G263" s="2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26">
        <v>261.0</v>
      </c>
      <c r="B264" s="26" t="s">
        <v>366</v>
      </c>
      <c r="C264" s="26">
        <v>575.0</v>
      </c>
      <c r="D264" s="26">
        <v>6.0</v>
      </c>
      <c r="E264" s="26">
        <v>12.0</v>
      </c>
      <c r="F264" s="27"/>
      <c r="G264" s="2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26">
        <v>262.0</v>
      </c>
      <c r="B265" s="26" t="s">
        <v>163</v>
      </c>
      <c r="C265" s="26">
        <v>565.0</v>
      </c>
      <c r="D265" s="26">
        <v>4.0</v>
      </c>
      <c r="E265" s="26">
        <v>7.0</v>
      </c>
      <c r="F265" s="27"/>
      <c r="G265" s="2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26">
        <v>264.0</v>
      </c>
      <c r="B266" s="26" t="s">
        <v>367</v>
      </c>
      <c r="C266" s="26">
        <v>557.0</v>
      </c>
      <c r="D266" s="26">
        <v>2.0</v>
      </c>
      <c r="E266" s="26">
        <v>3.0</v>
      </c>
      <c r="F266" s="27"/>
      <c r="G266" s="2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26">
        <v>265.0</v>
      </c>
      <c r="B267" s="26" t="s">
        <v>368</v>
      </c>
      <c r="C267" s="26">
        <v>553.0</v>
      </c>
      <c r="D267" s="26">
        <v>5.0</v>
      </c>
      <c r="E267" s="26">
        <v>2.0</v>
      </c>
      <c r="F267" s="27"/>
      <c r="G267" s="2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26">
        <v>266.0</v>
      </c>
      <c r="B268" s="26" t="s">
        <v>369</v>
      </c>
      <c r="C268" s="26">
        <v>546.0</v>
      </c>
      <c r="D268" s="26">
        <v>9.0</v>
      </c>
      <c r="E268" s="26">
        <v>4.0</v>
      </c>
      <c r="F268" s="27"/>
      <c r="G268" s="2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26">
        <v>267.0</v>
      </c>
      <c r="B269" s="26" t="s">
        <v>370</v>
      </c>
      <c r="C269" s="26">
        <v>534.0</v>
      </c>
      <c r="D269" s="26">
        <v>0.0</v>
      </c>
      <c r="E269" s="26">
        <v>5.0</v>
      </c>
      <c r="F269" s="27"/>
      <c r="G269" s="2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26">
        <v>268.0</v>
      </c>
      <c r="B270" s="26" t="s">
        <v>371</v>
      </c>
      <c r="C270" s="26">
        <v>533.0</v>
      </c>
      <c r="D270" s="26">
        <v>3.0</v>
      </c>
      <c r="E270" s="26">
        <v>4.0</v>
      </c>
      <c r="F270" s="27"/>
      <c r="G270" s="2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26">
        <v>270.0</v>
      </c>
      <c r="B271" s="26" t="s">
        <v>372</v>
      </c>
      <c r="C271" s="26">
        <v>527.0</v>
      </c>
      <c r="D271" s="26">
        <v>1.0</v>
      </c>
      <c r="E271" s="26">
        <v>4.0</v>
      </c>
      <c r="F271" s="27"/>
      <c r="G271" s="2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26">
        <v>271.0</v>
      </c>
      <c r="B272" s="26" t="s">
        <v>197</v>
      </c>
      <c r="C272" s="26">
        <v>518.0</v>
      </c>
      <c r="D272" s="26">
        <v>4.0</v>
      </c>
      <c r="E272" s="26">
        <v>8.0</v>
      </c>
      <c r="F272" s="27"/>
      <c r="G272" s="2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26">
        <v>272.0</v>
      </c>
      <c r="B273" s="26" t="s">
        <v>373</v>
      </c>
      <c r="C273" s="26">
        <v>505.0</v>
      </c>
      <c r="D273" s="26">
        <v>5.0</v>
      </c>
      <c r="E273" s="26">
        <v>5.0</v>
      </c>
      <c r="F273" s="27"/>
      <c r="G273" s="2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26">
        <v>273.0</v>
      </c>
      <c r="B274" s="26" t="s">
        <v>374</v>
      </c>
      <c r="C274" s="26">
        <v>501.0</v>
      </c>
      <c r="D274" s="26">
        <v>3.0</v>
      </c>
      <c r="E274" s="26">
        <v>4.0</v>
      </c>
      <c r="F274" s="27"/>
      <c r="G274" s="2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26">
        <v>274.0</v>
      </c>
      <c r="B275" s="26" t="s">
        <v>375</v>
      </c>
      <c r="C275" s="26">
        <v>498.0</v>
      </c>
      <c r="D275" s="26">
        <v>2.0</v>
      </c>
      <c r="E275" s="26">
        <v>4.0</v>
      </c>
      <c r="F275" s="27"/>
      <c r="G275" s="2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26">
        <v>275.0</v>
      </c>
      <c r="B276" s="26" t="s">
        <v>376</v>
      </c>
      <c r="C276" s="26">
        <v>487.0</v>
      </c>
      <c r="D276" s="26">
        <v>2.0</v>
      </c>
      <c r="E276" s="26">
        <v>4.0</v>
      </c>
      <c r="F276" s="27"/>
      <c r="G276" s="2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26">
        <v>276.0</v>
      </c>
      <c r="B277" s="26" t="s">
        <v>248</v>
      </c>
      <c r="C277" s="26">
        <v>486.0</v>
      </c>
      <c r="D277" s="26">
        <v>4.0</v>
      </c>
      <c r="E277" s="26">
        <v>9.0</v>
      </c>
      <c r="F277" s="27"/>
      <c r="G277" s="2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26">
        <v>277.0</v>
      </c>
      <c r="B278" s="26" t="s">
        <v>119</v>
      </c>
      <c r="C278" s="26">
        <v>484.0</v>
      </c>
      <c r="D278" s="26">
        <v>2.0</v>
      </c>
      <c r="E278" s="26">
        <v>16.0</v>
      </c>
      <c r="F278" s="27"/>
      <c r="G278" s="2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26">
        <v>278.0</v>
      </c>
      <c r="B279" s="26" t="s">
        <v>377</v>
      </c>
      <c r="C279" s="26">
        <v>479.0</v>
      </c>
      <c r="D279" s="26">
        <v>4.0</v>
      </c>
      <c r="E279" s="26">
        <v>8.0</v>
      </c>
      <c r="F279" s="27"/>
      <c r="G279" s="2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26">
        <v>279.0</v>
      </c>
      <c r="B280" s="26" t="s">
        <v>378</v>
      </c>
      <c r="C280" s="26">
        <v>477.0</v>
      </c>
      <c r="D280" s="26">
        <v>1.0</v>
      </c>
      <c r="E280" s="26">
        <v>4.0</v>
      </c>
      <c r="F280" s="27"/>
      <c r="G280" s="2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26">
        <v>280.0</v>
      </c>
      <c r="B281" s="26" t="s">
        <v>279</v>
      </c>
      <c r="C281" s="26">
        <v>473.0</v>
      </c>
      <c r="D281" s="26">
        <v>1.0</v>
      </c>
      <c r="E281" s="26">
        <v>5.0</v>
      </c>
      <c r="F281" s="27"/>
      <c r="G281" s="2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26">
        <v>281.0</v>
      </c>
      <c r="B282" s="26" t="s">
        <v>305</v>
      </c>
      <c r="C282" s="26">
        <v>473.0</v>
      </c>
      <c r="D282" s="26">
        <v>1.0</v>
      </c>
      <c r="E282" s="26">
        <v>4.0</v>
      </c>
      <c r="F282" s="27"/>
      <c r="G282" s="2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26">
        <v>282.0</v>
      </c>
      <c r="B283" s="26" t="s">
        <v>379</v>
      </c>
      <c r="C283" s="26">
        <v>473.0</v>
      </c>
      <c r="D283" s="26">
        <v>4.0</v>
      </c>
      <c r="E283" s="26">
        <v>2.0</v>
      </c>
      <c r="F283" s="27"/>
      <c r="G283" s="2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26">
        <v>283.0</v>
      </c>
      <c r="B284" s="26" t="s">
        <v>380</v>
      </c>
      <c r="C284" s="26">
        <v>470.0</v>
      </c>
      <c r="D284" s="26">
        <v>2.0</v>
      </c>
      <c r="E284" s="26">
        <v>4.0</v>
      </c>
      <c r="F284" s="27"/>
      <c r="G284" s="2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26">
        <v>284.0</v>
      </c>
      <c r="B285" s="26" t="s">
        <v>381</v>
      </c>
      <c r="C285" s="26">
        <v>468.0</v>
      </c>
      <c r="D285" s="26">
        <v>7.0</v>
      </c>
      <c r="E285" s="26">
        <v>5.0</v>
      </c>
      <c r="F285" s="27"/>
      <c r="G285" s="2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26">
        <v>285.0</v>
      </c>
      <c r="B286" s="26" t="s">
        <v>299</v>
      </c>
      <c r="C286" s="26">
        <v>467.0</v>
      </c>
      <c r="D286" s="26">
        <v>2.0</v>
      </c>
      <c r="E286" s="26">
        <v>5.0</v>
      </c>
      <c r="F286" s="27"/>
      <c r="G286" s="2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26">
        <v>286.0</v>
      </c>
      <c r="B287" s="26" t="s">
        <v>382</v>
      </c>
      <c r="C287" s="26">
        <v>465.0</v>
      </c>
      <c r="D287" s="26">
        <v>2.0</v>
      </c>
      <c r="E287" s="26">
        <v>9.0</v>
      </c>
      <c r="F287" s="27"/>
      <c r="G287" s="2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26">
        <v>287.0</v>
      </c>
      <c r="B288" s="26" t="s">
        <v>383</v>
      </c>
      <c r="C288" s="26">
        <v>456.0</v>
      </c>
      <c r="D288" s="26">
        <v>2.0</v>
      </c>
      <c r="E288" s="26">
        <v>5.0</v>
      </c>
      <c r="F288" s="27"/>
      <c r="G288" s="2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26">
        <v>288.0</v>
      </c>
      <c r="B289" s="26" t="s">
        <v>384</v>
      </c>
      <c r="C289" s="26">
        <v>451.0</v>
      </c>
      <c r="D289" s="26">
        <v>2.0</v>
      </c>
      <c r="E289" s="26">
        <v>5.0</v>
      </c>
      <c r="F289" s="27"/>
      <c r="G289" s="2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26">
        <v>289.0</v>
      </c>
      <c r="B290" s="26" t="s">
        <v>269</v>
      </c>
      <c r="C290" s="26">
        <v>446.0</v>
      </c>
      <c r="D290" s="26">
        <v>2.0</v>
      </c>
      <c r="E290" s="26">
        <v>3.0</v>
      </c>
      <c r="F290" s="27"/>
      <c r="G290" s="2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26">
        <v>290.0</v>
      </c>
      <c r="B291" s="26" t="s">
        <v>110</v>
      </c>
      <c r="C291" s="26">
        <v>445.0</v>
      </c>
      <c r="D291" s="26">
        <v>2.0</v>
      </c>
      <c r="E291" s="26">
        <v>4.0</v>
      </c>
      <c r="F291" s="27"/>
      <c r="G291" s="2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26">
        <v>291.0</v>
      </c>
      <c r="B292" s="26" t="s">
        <v>385</v>
      </c>
      <c r="C292" s="26">
        <v>436.0</v>
      </c>
      <c r="D292" s="26">
        <v>2.0</v>
      </c>
      <c r="E292" s="26">
        <v>5.0</v>
      </c>
      <c r="F292" s="27"/>
      <c r="G292" s="2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26">
        <v>292.0</v>
      </c>
      <c r="B293" s="26" t="s">
        <v>265</v>
      </c>
      <c r="C293" s="26">
        <v>431.0</v>
      </c>
      <c r="D293" s="26">
        <v>3.0</v>
      </c>
      <c r="E293" s="26">
        <v>4.0</v>
      </c>
      <c r="F293" s="27"/>
      <c r="G293" s="2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26">
        <v>293.0</v>
      </c>
      <c r="B294" s="26" t="s">
        <v>386</v>
      </c>
      <c r="C294" s="26">
        <v>427.0</v>
      </c>
      <c r="D294" s="26">
        <v>1.0</v>
      </c>
      <c r="E294" s="26">
        <v>5.0</v>
      </c>
      <c r="F294" s="27"/>
      <c r="G294" s="2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26">
        <v>294.0</v>
      </c>
      <c r="B295" s="26" t="s">
        <v>387</v>
      </c>
      <c r="C295" s="26">
        <v>421.0</v>
      </c>
      <c r="D295" s="26">
        <v>1.0</v>
      </c>
      <c r="E295" s="26">
        <v>5.0</v>
      </c>
      <c r="F295" s="27"/>
      <c r="G295" s="2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26">
        <v>295.0</v>
      </c>
      <c r="B296" s="26" t="s">
        <v>236</v>
      </c>
      <c r="C296" s="26">
        <v>412.0</v>
      </c>
      <c r="D296" s="26">
        <v>4.0</v>
      </c>
      <c r="E296" s="26">
        <v>9.0</v>
      </c>
      <c r="F296" s="27"/>
      <c r="G296" s="2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26">
        <v>296.0</v>
      </c>
      <c r="B297" s="26" t="s">
        <v>388</v>
      </c>
      <c r="C297" s="26">
        <v>405.0</v>
      </c>
      <c r="D297" s="26">
        <v>2.0</v>
      </c>
      <c r="E297" s="26">
        <v>5.0</v>
      </c>
      <c r="F297" s="27"/>
      <c r="G297" s="2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26">
        <v>297.0</v>
      </c>
      <c r="B298" s="26" t="s">
        <v>389</v>
      </c>
      <c r="C298" s="26">
        <v>399.0</v>
      </c>
      <c r="D298" s="26">
        <v>0.0</v>
      </c>
      <c r="E298" s="26">
        <v>7.0</v>
      </c>
      <c r="F298" s="27"/>
      <c r="G298" s="2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26">
        <v>298.0</v>
      </c>
      <c r="B299" s="26" t="s">
        <v>274</v>
      </c>
      <c r="C299" s="26">
        <v>385.0</v>
      </c>
      <c r="D299" s="26">
        <v>1.0</v>
      </c>
      <c r="E299" s="26">
        <v>5.0</v>
      </c>
      <c r="F299" s="27"/>
      <c r="G299" s="2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26">
        <v>299.0</v>
      </c>
      <c r="B300" s="26" t="s">
        <v>231</v>
      </c>
      <c r="C300" s="26">
        <v>380.0</v>
      </c>
      <c r="D300" s="26">
        <v>2.0</v>
      </c>
      <c r="E300" s="26">
        <v>4.0</v>
      </c>
      <c r="F300" s="27"/>
      <c r="G300" s="2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26">
        <v>300.0</v>
      </c>
      <c r="B301" s="26" t="s">
        <v>390</v>
      </c>
      <c r="C301" s="26">
        <v>374.0</v>
      </c>
      <c r="D301" s="26">
        <v>4.0</v>
      </c>
      <c r="E301" s="26">
        <v>8.0</v>
      </c>
      <c r="F301" s="27"/>
      <c r="G301" s="2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26">
        <v>301.0</v>
      </c>
      <c r="B302" s="26" t="s">
        <v>391</v>
      </c>
      <c r="C302" s="26">
        <v>371.0</v>
      </c>
      <c r="D302" s="26">
        <v>2.0</v>
      </c>
      <c r="E302" s="26">
        <v>4.0</v>
      </c>
      <c r="F302" s="27"/>
      <c r="G302" s="2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26">
        <v>303.0</v>
      </c>
      <c r="B303" s="26" t="s">
        <v>185</v>
      </c>
      <c r="C303" s="26">
        <v>369.0</v>
      </c>
      <c r="D303" s="26">
        <v>2.0</v>
      </c>
      <c r="E303" s="26">
        <v>10.0</v>
      </c>
      <c r="F303" s="27"/>
      <c r="G303" s="2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26">
        <v>304.0</v>
      </c>
      <c r="B304" s="26" t="s">
        <v>392</v>
      </c>
      <c r="C304" s="26">
        <v>364.0</v>
      </c>
      <c r="D304" s="26">
        <v>1.0</v>
      </c>
      <c r="E304" s="26">
        <v>5.0</v>
      </c>
      <c r="F304" s="27"/>
      <c r="G304" s="2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26">
        <v>305.0</v>
      </c>
      <c r="B305" s="26" t="s">
        <v>393</v>
      </c>
      <c r="C305" s="26">
        <v>353.0</v>
      </c>
      <c r="D305" s="26">
        <v>2.0</v>
      </c>
      <c r="E305" s="26">
        <v>10.0</v>
      </c>
      <c r="F305" s="27"/>
      <c r="G305" s="2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26">
        <v>306.0</v>
      </c>
      <c r="B306" s="26" t="s">
        <v>394</v>
      </c>
      <c r="C306" s="26">
        <v>337.0</v>
      </c>
      <c r="D306" s="26">
        <v>5.0</v>
      </c>
      <c r="E306" s="26">
        <v>8.0</v>
      </c>
      <c r="F306" s="27"/>
      <c r="G306" s="2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26">
        <v>307.0</v>
      </c>
      <c r="B307" s="26" t="s">
        <v>395</v>
      </c>
      <c r="C307" s="26">
        <v>333.0</v>
      </c>
      <c r="D307" s="26">
        <v>2.0</v>
      </c>
      <c r="E307" s="26">
        <v>10.0</v>
      </c>
      <c r="F307" s="27"/>
      <c r="G307" s="2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26">
        <v>308.0</v>
      </c>
      <c r="B308" s="26" t="s">
        <v>396</v>
      </c>
      <c r="C308" s="26">
        <v>329.0</v>
      </c>
      <c r="D308" s="26">
        <v>0.0</v>
      </c>
      <c r="E308" s="26">
        <v>5.0</v>
      </c>
      <c r="F308" s="27"/>
      <c r="G308" s="2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26">
        <v>309.0</v>
      </c>
      <c r="B309" s="26" t="s">
        <v>397</v>
      </c>
      <c r="C309" s="26">
        <v>315.0</v>
      </c>
      <c r="D309" s="26">
        <v>2.0</v>
      </c>
      <c r="E309" s="26">
        <v>4.0</v>
      </c>
      <c r="F309" s="27"/>
      <c r="G309" s="2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26">
        <v>310.0</v>
      </c>
      <c r="B310" s="26" t="s">
        <v>398</v>
      </c>
      <c r="C310" s="26">
        <v>305.0</v>
      </c>
      <c r="D310" s="26">
        <v>2.0</v>
      </c>
      <c r="E310" s="26">
        <v>10.0</v>
      </c>
      <c r="F310" s="27"/>
      <c r="G310" s="2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26">
        <v>311.0</v>
      </c>
      <c r="B311" s="26" t="s">
        <v>399</v>
      </c>
      <c r="C311" s="26">
        <v>284.0</v>
      </c>
      <c r="D311" s="26">
        <v>4.0</v>
      </c>
      <c r="E311" s="26">
        <v>2.0</v>
      </c>
      <c r="F311" s="27"/>
      <c r="G311" s="2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26">
        <v>312.0</v>
      </c>
      <c r="B312" s="26" t="s">
        <v>227</v>
      </c>
      <c r="C312" s="26">
        <v>282.0</v>
      </c>
      <c r="D312" s="26">
        <v>0.0</v>
      </c>
      <c r="E312" s="26">
        <v>6.0</v>
      </c>
      <c r="F312" s="27"/>
      <c r="G312" s="2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26">
        <v>313.0</v>
      </c>
      <c r="B313" s="26" t="s">
        <v>295</v>
      </c>
      <c r="C313" s="26">
        <v>278.0</v>
      </c>
      <c r="D313" s="26">
        <v>6.0</v>
      </c>
      <c r="E313" s="26">
        <v>1.0</v>
      </c>
      <c r="F313" s="27"/>
      <c r="G313" s="2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26">
        <v>314.0</v>
      </c>
      <c r="B314" s="26" t="s">
        <v>233</v>
      </c>
      <c r="C314" s="26">
        <v>268.0</v>
      </c>
      <c r="D314" s="26">
        <v>1.0</v>
      </c>
      <c r="E314" s="26">
        <v>4.0</v>
      </c>
      <c r="F314" s="27"/>
      <c r="G314" s="2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26">
        <v>316.0</v>
      </c>
      <c r="B315" s="26" t="s">
        <v>400</v>
      </c>
      <c r="C315" s="26">
        <v>266.0</v>
      </c>
      <c r="D315" s="26">
        <v>7.0</v>
      </c>
      <c r="E315" s="26">
        <v>4.0</v>
      </c>
      <c r="F315" s="27"/>
      <c r="G315" s="2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26">
        <v>317.0</v>
      </c>
      <c r="B316" s="26" t="s">
        <v>401</v>
      </c>
      <c r="C316" s="26">
        <v>251.0</v>
      </c>
      <c r="D316" s="26">
        <v>1.0</v>
      </c>
      <c r="E316" s="26">
        <v>5.0</v>
      </c>
      <c r="F316" s="27"/>
      <c r="G316" s="2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26">
        <v>318.0</v>
      </c>
      <c r="B317" s="26" t="s">
        <v>286</v>
      </c>
      <c r="C317" s="26">
        <v>251.0</v>
      </c>
      <c r="D317" s="26">
        <v>1.0</v>
      </c>
      <c r="E317" s="26">
        <v>5.0</v>
      </c>
      <c r="F317" s="27"/>
      <c r="G317" s="2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26">
        <v>319.0</v>
      </c>
      <c r="B318" s="26" t="s">
        <v>402</v>
      </c>
      <c r="C318" s="26">
        <v>249.0</v>
      </c>
      <c r="D318" s="26">
        <v>2.0</v>
      </c>
      <c r="E318" s="26">
        <v>9.0</v>
      </c>
      <c r="F318" s="27"/>
      <c r="G318" s="2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26">
        <v>320.0</v>
      </c>
      <c r="B319" s="26" t="s">
        <v>403</v>
      </c>
      <c r="C319" s="26">
        <v>243.0</v>
      </c>
      <c r="D319" s="26">
        <v>1.0</v>
      </c>
      <c r="E319" s="26">
        <v>4.0</v>
      </c>
      <c r="F319" s="27"/>
      <c r="G319" s="2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26">
        <v>321.0</v>
      </c>
      <c r="B320" s="26" t="s">
        <v>404</v>
      </c>
      <c r="C320" s="26">
        <v>240.0</v>
      </c>
      <c r="D320" s="26">
        <v>6.0</v>
      </c>
      <c r="E320" s="26">
        <v>3.0</v>
      </c>
      <c r="F320" s="27"/>
      <c r="G320" s="2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26">
        <v>322.0</v>
      </c>
      <c r="B321" s="26" t="s">
        <v>405</v>
      </c>
      <c r="C321" s="26">
        <v>233.0</v>
      </c>
      <c r="D321" s="26">
        <v>1.0</v>
      </c>
      <c r="E321" s="26">
        <v>5.0</v>
      </c>
      <c r="F321" s="27"/>
      <c r="G321" s="2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26">
        <v>323.0</v>
      </c>
      <c r="B322" s="26" t="s">
        <v>406</v>
      </c>
      <c r="C322" s="26">
        <v>215.0</v>
      </c>
      <c r="D322" s="26">
        <v>1.0</v>
      </c>
      <c r="E322" s="26">
        <v>6.0</v>
      </c>
      <c r="F322" s="27"/>
      <c r="G322" s="2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26">
        <v>324.0</v>
      </c>
      <c r="B323" s="26" t="s">
        <v>407</v>
      </c>
      <c r="C323" s="26">
        <v>212.0</v>
      </c>
      <c r="D323" s="26">
        <v>1.0</v>
      </c>
      <c r="E323" s="26">
        <v>6.0</v>
      </c>
      <c r="F323" s="27"/>
      <c r="G323" s="2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26">
        <v>325.0</v>
      </c>
      <c r="B324" s="26" t="s">
        <v>408</v>
      </c>
      <c r="C324" s="26">
        <v>205.0</v>
      </c>
      <c r="D324" s="26">
        <v>2.0</v>
      </c>
      <c r="E324" s="26">
        <v>9.0</v>
      </c>
      <c r="F324" s="27"/>
      <c r="G324" s="2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26">
        <v>327.0</v>
      </c>
      <c r="B325" s="26" t="s">
        <v>177</v>
      </c>
      <c r="C325" s="26">
        <v>195.0</v>
      </c>
      <c r="D325" s="26">
        <v>4.0</v>
      </c>
      <c r="E325" s="26">
        <v>7.0</v>
      </c>
      <c r="F325" s="27"/>
      <c r="G325" s="2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26">
        <v>328.0</v>
      </c>
      <c r="B326" s="26" t="s">
        <v>262</v>
      </c>
      <c r="C326" s="26">
        <v>180.0</v>
      </c>
      <c r="D326" s="26">
        <v>0.0</v>
      </c>
      <c r="E326" s="26">
        <v>7.0</v>
      </c>
      <c r="F326" s="27"/>
      <c r="G326" s="2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26">
        <v>329.0</v>
      </c>
      <c r="B327" s="26" t="s">
        <v>409</v>
      </c>
      <c r="C327" s="26">
        <v>160.0</v>
      </c>
      <c r="D327" s="26">
        <v>1.0</v>
      </c>
      <c r="E327" s="26">
        <v>4.0</v>
      </c>
      <c r="F327" s="27"/>
      <c r="G327" s="2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26">
        <v>330.0</v>
      </c>
      <c r="B328" s="26" t="s">
        <v>410</v>
      </c>
      <c r="C328" s="26">
        <v>156.0</v>
      </c>
      <c r="D328" s="26">
        <v>4.0</v>
      </c>
      <c r="E328" s="26">
        <v>7.0</v>
      </c>
      <c r="F328" s="27"/>
      <c r="G328" s="2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26">
        <v>331.0</v>
      </c>
      <c r="B329" s="26" t="s">
        <v>411</v>
      </c>
      <c r="C329" s="26">
        <v>155.0</v>
      </c>
      <c r="D329" s="26">
        <v>3.0</v>
      </c>
      <c r="E329" s="26">
        <v>3.0</v>
      </c>
      <c r="F329" s="27"/>
      <c r="G329" s="2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26">
        <v>332.0</v>
      </c>
      <c r="B330" s="26" t="s">
        <v>412</v>
      </c>
      <c r="C330" s="26">
        <v>150.0</v>
      </c>
      <c r="D330" s="26">
        <v>0.0</v>
      </c>
      <c r="E330" s="26">
        <v>5.0</v>
      </c>
      <c r="F330" s="27"/>
      <c r="G330" s="2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26">
        <v>333.0</v>
      </c>
      <c r="B331" s="26" t="s">
        <v>413</v>
      </c>
      <c r="C331" s="26">
        <v>147.0</v>
      </c>
      <c r="D331" s="26">
        <v>1.0</v>
      </c>
      <c r="E331" s="26">
        <v>9.0</v>
      </c>
      <c r="F331" s="27"/>
      <c r="G331" s="2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26">
        <v>334.0</v>
      </c>
      <c r="B332" s="26" t="s">
        <v>414</v>
      </c>
      <c r="C332" s="26">
        <v>133.0</v>
      </c>
      <c r="D332" s="26">
        <v>0.0</v>
      </c>
      <c r="E332" s="26">
        <v>5.0</v>
      </c>
      <c r="F332" s="27"/>
      <c r="G332" s="2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26">
        <v>335.0</v>
      </c>
      <c r="B333" s="26" t="s">
        <v>416</v>
      </c>
      <c r="C333" s="26">
        <v>129.0</v>
      </c>
      <c r="D333" s="26">
        <v>1.0</v>
      </c>
      <c r="E333" s="26">
        <v>6.0</v>
      </c>
      <c r="F333" s="27"/>
      <c r="G333" s="2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26">
        <v>336.0</v>
      </c>
      <c r="B334" s="26" t="s">
        <v>417</v>
      </c>
      <c r="C334" s="26">
        <v>126.0</v>
      </c>
      <c r="D334" s="26">
        <v>0.0</v>
      </c>
      <c r="E334" s="26">
        <v>6.0</v>
      </c>
      <c r="F334" s="27"/>
      <c r="G334" s="2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26">
        <v>337.0</v>
      </c>
      <c r="B335" s="26" t="s">
        <v>418</v>
      </c>
      <c r="C335" s="26">
        <v>100.0</v>
      </c>
      <c r="D335" s="26">
        <v>3.0</v>
      </c>
      <c r="E335" s="26">
        <v>4.0</v>
      </c>
      <c r="F335" s="27"/>
      <c r="G335" s="2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26">
        <v>338.0</v>
      </c>
      <c r="B336" s="26" t="s">
        <v>419</v>
      </c>
      <c r="C336" s="26">
        <v>86.0</v>
      </c>
      <c r="D336" s="26">
        <v>1.0</v>
      </c>
      <c r="E336" s="26">
        <v>6.0</v>
      </c>
      <c r="F336" s="27"/>
      <c r="G336" s="2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26">
        <v>339.0</v>
      </c>
      <c r="B337" s="26" t="s">
        <v>420</v>
      </c>
      <c r="C337" s="26">
        <v>75.0</v>
      </c>
      <c r="D337" s="26">
        <v>5.0</v>
      </c>
      <c r="E337" s="26">
        <v>3.0</v>
      </c>
      <c r="F337" s="27"/>
      <c r="G337" s="2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26">
        <v>341.0</v>
      </c>
      <c r="B338" s="26" t="s">
        <v>421</v>
      </c>
      <c r="C338" s="26">
        <v>66.0</v>
      </c>
      <c r="D338" s="26">
        <v>1.0</v>
      </c>
      <c r="E338" s="26">
        <v>5.0</v>
      </c>
      <c r="F338" s="27"/>
      <c r="G338" s="2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26">
        <v>342.0</v>
      </c>
      <c r="B339" s="26" t="s">
        <v>240</v>
      </c>
      <c r="C339" s="26">
        <v>65.0</v>
      </c>
      <c r="D339" s="26">
        <v>1.0</v>
      </c>
      <c r="E339" s="26">
        <v>7.0</v>
      </c>
      <c r="F339" s="27"/>
      <c r="G339" s="2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26">
        <v>343.0</v>
      </c>
      <c r="B340" s="26" t="s">
        <v>422</v>
      </c>
      <c r="C340" s="26">
        <v>53.0</v>
      </c>
      <c r="D340" s="26">
        <v>0.0</v>
      </c>
      <c r="E340" s="26">
        <v>5.0</v>
      </c>
      <c r="F340" s="27"/>
      <c r="G340" s="2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26">
        <v>344.0</v>
      </c>
      <c r="B341" s="26" t="s">
        <v>289</v>
      </c>
      <c r="C341" s="26">
        <v>50.0</v>
      </c>
      <c r="D341" s="26">
        <v>0.0</v>
      </c>
      <c r="E341" s="26">
        <v>6.0</v>
      </c>
      <c r="F341" s="27"/>
      <c r="G341" s="2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26">
        <v>345.0</v>
      </c>
      <c r="B342" s="26" t="s">
        <v>304</v>
      </c>
      <c r="C342" s="26">
        <v>45.0</v>
      </c>
      <c r="D342" s="26">
        <v>10.0</v>
      </c>
      <c r="E342" s="26">
        <v>2.0</v>
      </c>
      <c r="F342" s="27"/>
      <c r="G342" s="2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26">
        <v>346.0</v>
      </c>
      <c r="B343" s="26" t="s">
        <v>423</v>
      </c>
      <c r="C343" s="26">
        <v>26.0</v>
      </c>
      <c r="D343" s="26">
        <v>4.0</v>
      </c>
      <c r="E343" s="26">
        <v>8.0</v>
      </c>
      <c r="F343" s="27"/>
      <c r="G343" s="2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26">
        <v>347.0</v>
      </c>
      <c r="B344" s="26" t="s">
        <v>424</v>
      </c>
      <c r="C344" s="26">
        <v>22.0</v>
      </c>
      <c r="D344" s="26">
        <v>1.0</v>
      </c>
      <c r="E344" s="26">
        <v>6.0</v>
      </c>
      <c r="F344" s="27"/>
      <c r="G344" s="2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26">
        <v>348.0</v>
      </c>
      <c r="B345" s="26" t="s">
        <v>425</v>
      </c>
      <c r="C345" s="26">
        <v>-12.0</v>
      </c>
      <c r="D345" s="26">
        <v>4.0</v>
      </c>
      <c r="E345" s="26">
        <v>2.0</v>
      </c>
      <c r="F345" s="27"/>
      <c r="G345" s="2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26">
        <v>349.0</v>
      </c>
      <c r="B346" s="26" t="s">
        <v>426</v>
      </c>
      <c r="C346" s="26">
        <v>-14.0</v>
      </c>
      <c r="D346" s="26">
        <v>1.0</v>
      </c>
      <c r="E346" s="26">
        <v>11.0</v>
      </c>
      <c r="F346" s="27"/>
      <c r="G346" s="2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26">
        <v>350.0</v>
      </c>
      <c r="B347" s="26" t="s">
        <v>427</v>
      </c>
      <c r="C347" s="26">
        <v>-18.0</v>
      </c>
      <c r="D347" s="26">
        <v>0.0</v>
      </c>
      <c r="E347" s="26">
        <v>6.0</v>
      </c>
      <c r="F347" s="27"/>
      <c r="G347" s="2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26">
        <v>351.0</v>
      </c>
      <c r="B348" s="26" t="s">
        <v>428</v>
      </c>
      <c r="C348" s="26">
        <v>-19.0</v>
      </c>
      <c r="D348" s="26">
        <v>4.0</v>
      </c>
      <c r="E348" s="26">
        <v>2.0</v>
      </c>
      <c r="F348" s="27"/>
      <c r="G348" s="2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26">
        <v>352.0</v>
      </c>
      <c r="B349" s="26" t="s">
        <v>429</v>
      </c>
      <c r="C349" s="26">
        <v>-22.0</v>
      </c>
      <c r="D349" s="26">
        <v>1.0</v>
      </c>
      <c r="E349" s="26">
        <v>5.0</v>
      </c>
      <c r="F349" s="27"/>
      <c r="G349" s="2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26">
        <v>353.0</v>
      </c>
      <c r="B350" s="26" t="s">
        <v>430</v>
      </c>
      <c r="C350" s="26">
        <v>-28.0</v>
      </c>
      <c r="D350" s="26">
        <v>4.0</v>
      </c>
      <c r="E350" s="26">
        <v>2.0</v>
      </c>
      <c r="F350" s="27"/>
      <c r="G350" s="2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26">
        <v>354.0</v>
      </c>
      <c r="B351" s="26" t="s">
        <v>431</v>
      </c>
      <c r="C351" s="26">
        <v>-32.0</v>
      </c>
      <c r="D351" s="26">
        <v>2.0</v>
      </c>
      <c r="E351" s="26">
        <v>3.0</v>
      </c>
      <c r="F351" s="27"/>
      <c r="G351" s="2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26">
        <v>355.0</v>
      </c>
      <c r="B352" s="26" t="s">
        <v>432</v>
      </c>
      <c r="C352" s="26">
        <v>-32.0</v>
      </c>
      <c r="D352" s="26">
        <v>2.0</v>
      </c>
      <c r="E352" s="26">
        <v>5.0</v>
      </c>
      <c r="F352" s="27"/>
      <c r="G352" s="2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26">
        <v>356.0</v>
      </c>
      <c r="B353" s="26" t="s">
        <v>433</v>
      </c>
      <c r="C353" s="26">
        <v>-73.0</v>
      </c>
      <c r="D353" s="26">
        <v>5.0</v>
      </c>
      <c r="E353" s="26">
        <v>1.0</v>
      </c>
      <c r="F353" s="27"/>
      <c r="G353" s="2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26">
        <v>357.0</v>
      </c>
      <c r="B354" s="26" t="s">
        <v>246</v>
      </c>
      <c r="C354" s="26">
        <v>-88.0</v>
      </c>
      <c r="D354" s="26">
        <v>2.0</v>
      </c>
      <c r="E354" s="26">
        <v>5.0</v>
      </c>
      <c r="F354" s="27"/>
      <c r="G354" s="2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26">
        <v>358.0</v>
      </c>
      <c r="B355" s="26" t="s">
        <v>434</v>
      </c>
      <c r="C355" s="26">
        <v>-95.0</v>
      </c>
      <c r="D355" s="26">
        <v>2.0</v>
      </c>
      <c r="E355" s="26">
        <v>10.0</v>
      </c>
      <c r="F355" s="27"/>
      <c r="G355" s="2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26">
        <v>360.0</v>
      </c>
      <c r="B356" s="26" t="s">
        <v>435</v>
      </c>
      <c r="C356" s="26">
        <v>-141.0</v>
      </c>
      <c r="D356" s="26">
        <v>1.0</v>
      </c>
      <c r="E356" s="26">
        <v>5.0</v>
      </c>
      <c r="F356" s="27"/>
      <c r="G356" s="2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26">
        <v>361.0</v>
      </c>
      <c r="B357" s="26" t="s">
        <v>436</v>
      </c>
      <c r="C357" s="26">
        <v>-154.0</v>
      </c>
      <c r="D357" s="26">
        <v>1.0</v>
      </c>
      <c r="E357" s="26">
        <v>6.0</v>
      </c>
      <c r="F357" s="27"/>
      <c r="G357" s="2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26">
        <v>362.0</v>
      </c>
      <c r="B358" s="26" t="s">
        <v>437</v>
      </c>
      <c r="C358" s="26">
        <v>-164.0</v>
      </c>
      <c r="D358" s="26">
        <v>3.0</v>
      </c>
      <c r="E358" s="26">
        <v>3.0</v>
      </c>
      <c r="F358" s="27"/>
      <c r="G358" s="2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26">
        <v>363.0</v>
      </c>
      <c r="B359" s="26" t="s">
        <v>438</v>
      </c>
      <c r="C359" s="26">
        <v>-169.0</v>
      </c>
      <c r="D359" s="26">
        <v>0.0</v>
      </c>
      <c r="E359" s="26">
        <v>7.0</v>
      </c>
      <c r="F359" s="27"/>
      <c r="G359" s="2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26">
        <v>364.0</v>
      </c>
      <c r="B360" s="26" t="s">
        <v>271</v>
      </c>
      <c r="C360" s="26">
        <v>-204.0</v>
      </c>
      <c r="D360" s="26">
        <v>1.0</v>
      </c>
      <c r="E360" s="26">
        <v>4.0</v>
      </c>
      <c r="F360" s="27"/>
      <c r="G360" s="2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26">
        <v>365.0</v>
      </c>
      <c r="B361" s="26" t="s">
        <v>439</v>
      </c>
      <c r="C361" s="26">
        <v>-211.0</v>
      </c>
      <c r="D361" s="26">
        <v>0.0</v>
      </c>
      <c r="E361" s="26">
        <v>6.0</v>
      </c>
      <c r="F361" s="27"/>
      <c r="G361" s="2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26">
        <v>366.0</v>
      </c>
      <c r="B362" s="26" t="s">
        <v>440</v>
      </c>
      <c r="C362" s="26">
        <v>-225.0</v>
      </c>
      <c r="D362" s="26">
        <v>2.0</v>
      </c>
      <c r="E362" s="26">
        <v>3.0</v>
      </c>
      <c r="F362" s="27"/>
      <c r="G362" s="2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26">
        <v>367.0</v>
      </c>
      <c r="B363" s="26" t="s">
        <v>247</v>
      </c>
      <c r="C363" s="26">
        <v>-245.0</v>
      </c>
      <c r="D363" s="26">
        <v>2.0</v>
      </c>
      <c r="E363" s="26">
        <v>4.0</v>
      </c>
      <c r="F363" s="27"/>
      <c r="G363" s="2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26">
        <v>368.0</v>
      </c>
      <c r="B364" s="26" t="s">
        <v>441</v>
      </c>
      <c r="C364" s="26">
        <v>-286.0</v>
      </c>
      <c r="D364" s="26">
        <v>0.0</v>
      </c>
      <c r="E364" s="26">
        <v>5.0</v>
      </c>
      <c r="F364" s="27"/>
      <c r="G364" s="2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26">
        <v>369.0</v>
      </c>
      <c r="B365" s="26" t="s">
        <v>442</v>
      </c>
      <c r="C365" s="26">
        <v>-305.0</v>
      </c>
      <c r="D365" s="26">
        <v>4.0</v>
      </c>
      <c r="E365" s="26">
        <v>2.0</v>
      </c>
      <c r="F365" s="27"/>
      <c r="G365" s="2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26">
        <v>370.0</v>
      </c>
      <c r="B366" s="26" t="s">
        <v>443</v>
      </c>
      <c r="C366" s="26">
        <v>-328.0</v>
      </c>
      <c r="D366" s="26">
        <v>2.0</v>
      </c>
      <c r="E366" s="26">
        <v>5.0</v>
      </c>
      <c r="F366" s="27"/>
      <c r="G366" s="2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26">
        <v>371.0</v>
      </c>
      <c r="B367" s="26" t="s">
        <v>444</v>
      </c>
      <c r="C367" s="26">
        <v>-331.0</v>
      </c>
      <c r="D367" s="26">
        <v>0.0</v>
      </c>
      <c r="E367" s="26">
        <v>5.0</v>
      </c>
      <c r="F367" s="27"/>
      <c r="G367" s="2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26">
        <v>373.0</v>
      </c>
      <c r="B368" s="26" t="s">
        <v>445</v>
      </c>
      <c r="C368" s="26">
        <v>-334.0</v>
      </c>
      <c r="D368" s="26">
        <v>4.0</v>
      </c>
      <c r="E368" s="26">
        <v>3.0</v>
      </c>
      <c r="F368" s="27"/>
      <c r="G368" s="2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26">
        <v>374.0</v>
      </c>
      <c r="B369" s="26" t="s">
        <v>446</v>
      </c>
      <c r="C369" s="26">
        <v>-338.0</v>
      </c>
      <c r="D369" s="26">
        <v>2.0</v>
      </c>
      <c r="E369" s="26">
        <v>3.0</v>
      </c>
      <c r="F369" s="27"/>
      <c r="G369" s="2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26">
        <v>375.0</v>
      </c>
      <c r="B370" s="26" t="s">
        <v>447</v>
      </c>
      <c r="C370" s="26">
        <v>-532.0</v>
      </c>
      <c r="D370" s="26">
        <v>1.0</v>
      </c>
      <c r="E370" s="26">
        <v>5.0</v>
      </c>
      <c r="F370" s="27"/>
      <c r="G370" s="2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26">
        <v>376.0</v>
      </c>
      <c r="B371" s="26" t="s">
        <v>309</v>
      </c>
      <c r="C371" s="26">
        <v>-619.0</v>
      </c>
      <c r="D371" s="26">
        <v>1.0</v>
      </c>
      <c r="E371" s="26">
        <v>4.0</v>
      </c>
      <c r="F371" s="27"/>
      <c r="G371" s="2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26">
        <v>377.0</v>
      </c>
      <c r="B372" s="26" t="s">
        <v>450</v>
      </c>
      <c r="C372" s="26">
        <v>-632.0</v>
      </c>
      <c r="D372" s="26">
        <v>0.0</v>
      </c>
      <c r="E372" s="26">
        <v>7.0</v>
      </c>
      <c r="F372" s="27"/>
      <c r="G372" s="2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26">
        <v>379.0</v>
      </c>
      <c r="B373" s="26" t="s">
        <v>307</v>
      </c>
      <c r="C373" s="26">
        <v>-651.0</v>
      </c>
      <c r="D373" s="26">
        <v>3.0</v>
      </c>
      <c r="E373" s="26">
        <v>9.0</v>
      </c>
      <c r="F373" s="27"/>
      <c r="G373" s="2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26">
        <v>381.0</v>
      </c>
      <c r="B374" s="26" t="s">
        <v>451</v>
      </c>
      <c r="C374" s="26">
        <v>-652.0</v>
      </c>
      <c r="D374" s="26">
        <v>1.0</v>
      </c>
      <c r="E374" s="26">
        <v>12.0</v>
      </c>
      <c r="F374" s="27"/>
      <c r="G374" s="2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26">
        <v>382.0</v>
      </c>
      <c r="B375" s="26" t="s">
        <v>452</v>
      </c>
      <c r="C375" s="26">
        <v>-736.0</v>
      </c>
      <c r="D375" s="26">
        <v>0.0</v>
      </c>
      <c r="E375" s="26">
        <v>6.0</v>
      </c>
      <c r="F375" s="27"/>
      <c r="G375" s="2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26">
        <v>383.0</v>
      </c>
      <c r="B376" s="26" t="s">
        <v>453</v>
      </c>
      <c r="C376" s="26">
        <v>-743.0</v>
      </c>
      <c r="D376" s="26">
        <v>1.0</v>
      </c>
      <c r="E376" s="26">
        <v>6.0</v>
      </c>
      <c r="F376" s="27"/>
      <c r="G376" s="2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6">
        <v>384.0</v>
      </c>
      <c r="B377" s="26" t="s">
        <v>313</v>
      </c>
      <c r="C377" s="26">
        <v>-770.0</v>
      </c>
      <c r="D377" s="26">
        <v>0.0</v>
      </c>
      <c r="E377" s="26">
        <v>5.0</v>
      </c>
      <c r="F377" s="27"/>
      <c r="G377" s="2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26">
        <v>385.0</v>
      </c>
      <c r="B378" s="26" t="s">
        <v>454</v>
      </c>
      <c r="C378" s="26">
        <v>-844.0</v>
      </c>
      <c r="D378" s="26">
        <v>1.0</v>
      </c>
      <c r="E378" s="26">
        <v>10.0</v>
      </c>
      <c r="F378" s="27"/>
      <c r="G378" s="2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7"/>
      <c r="B473" s="7"/>
      <c r="C473" s="7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>
      <c r="A1001" s="9"/>
      <c r="B1001" s="9"/>
      <c r="C1001" s="9"/>
      <c r="D1001" s="9"/>
      <c r="E1001" s="9"/>
      <c r="F1001" s="9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3" max="3" width="18.57"/>
    <col customWidth="1" min="4" max="4" width="6.43"/>
    <col customWidth="1" min="5" max="5" width="8.29"/>
    <col customWidth="1" min="6" max="6" width="18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6">
        <v>1.0</v>
      </c>
      <c r="B2" s="6" t="s">
        <v>9</v>
      </c>
      <c r="C2" s="6">
        <v>2521.0</v>
      </c>
      <c r="D2" s="6">
        <v>12.0</v>
      </c>
      <c r="E2" s="6">
        <v>0.0</v>
      </c>
      <c r="G2" s="8"/>
    </row>
    <row r="3">
      <c r="A3" s="6">
        <v>2.0</v>
      </c>
      <c r="B3" s="6" t="s">
        <v>10</v>
      </c>
      <c r="C3" s="6">
        <v>2495.0</v>
      </c>
      <c r="D3" s="6">
        <v>12.0</v>
      </c>
      <c r="E3" s="6">
        <v>1.0</v>
      </c>
      <c r="G3" s="8"/>
    </row>
    <row r="4">
      <c r="A4" s="6">
        <v>3.0</v>
      </c>
      <c r="B4" s="6" t="s">
        <v>11</v>
      </c>
      <c r="C4" s="6">
        <v>2275.0</v>
      </c>
      <c r="D4" s="6">
        <v>9.0</v>
      </c>
      <c r="E4" s="6">
        <v>2.0</v>
      </c>
      <c r="F4" s="6">
        <v>2290.0</v>
      </c>
      <c r="G4" s="10"/>
    </row>
    <row r="5">
      <c r="A5" s="6">
        <v>4.0</v>
      </c>
      <c r="B5" s="6" t="s">
        <v>15</v>
      </c>
      <c r="C5" s="6">
        <v>2242.0</v>
      </c>
      <c r="D5" s="6">
        <v>17.0</v>
      </c>
      <c r="E5" s="6">
        <v>5.0</v>
      </c>
      <c r="F5" s="6">
        <v>2170.0</v>
      </c>
      <c r="G5" s="10" t="s">
        <v>16</v>
      </c>
    </row>
    <row r="6">
      <c r="A6" s="6">
        <v>5.0</v>
      </c>
      <c r="B6" s="6" t="s">
        <v>14</v>
      </c>
      <c r="C6" s="6">
        <v>2151.0</v>
      </c>
      <c r="D6" s="6">
        <v>10.0</v>
      </c>
      <c r="E6" s="6">
        <v>3.0</v>
      </c>
      <c r="G6" s="8"/>
    </row>
    <row r="7">
      <c r="A7" s="6">
        <v>6.0</v>
      </c>
      <c r="B7" s="6" t="s">
        <v>19</v>
      </c>
      <c r="C7" s="6">
        <v>2140.0</v>
      </c>
      <c r="D7" s="6">
        <v>10.0</v>
      </c>
      <c r="E7" s="6">
        <v>1.0</v>
      </c>
      <c r="F7" s="6">
        <v>2016.0</v>
      </c>
      <c r="G7" s="10" t="s">
        <v>20</v>
      </c>
    </row>
    <row r="8">
      <c r="A8" s="6">
        <v>7.0</v>
      </c>
      <c r="B8" s="6" t="s">
        <v>21</v>
      </c>
      <c r="C8" s="6">
        <v>2115.0</v>
      </c>
      <c r="D8" s="6">
        <v>9.0</v>
      </c>
      <c r="E8" s="6">
        <v>4.0</v>
      </c>
      <c r="G8" s="8"/>
    </row>
    <row r="9">
      <c r="A9" s="6">
        <v>8.0</v>
      </c>
      <c r="B9" s="6" t="s">
        <v>23</v>
      </c>
      <c r="C9" s="6">
        <v>2115.0</v>
      </c>
      <c r="D9" s="6">
        <v>15.0</v>
      </c>
      <c r="E9" s="6">
        <v>5.0</v>
      </c>
      <c r="G9" s="8"/>
    </row>
    <row r="10">
      <c r="A10" s="6">
        <v>9.0</v>
      </c>
      <c r="B10" s="6" t="s">
        <v>26</v>
      </c>
      <c r="C10" s="6">
        <v>2113.0</v>
      </c>
      <c r="D10" s="6">
        <v>15.0</v>
      </c>
      <c r="E10" s="6">
        <v>6.0</v>
      </c>
      <c r="F10" s="6">
        <v>2264.0</v>
      </c>
      <c r="G10" s="10" t="s">
        <v>28</v>
      </c>
    </row>
    <row r="11">
      <c r="A11" s="6">
        <v>10.0</v>
      </c>
      <c r="B11" s="6" t="s">
        <v>31</v>
      </c>
      <c r="C11" s="6">
        <v>2045.0</v>
      </c>
      <c r="D11" s="6">
        <v>6.0</v>
      </c>
      <c r="E11" s="6">
        <v>1.0</v>
      </c>
      <c r="G11" s="8"/>
    </row>
    <row r="12">
      <c r="A12" s="6">
        <v>11.0</v>
      </c>
      <c r="B12" s="6" t="s">
        <v>32</v>
      </c>
      <c r="C12" s="6">
        <v>2043.0</v>
      </c>
      <c r="D12" s="6">
        <v>16.0</v>
      </c>
      <c r="E12" s="6">
        <v>2.0</v>
      </c>
      <c r="F12" s="6">
        <v>1961.0</v>
      </c>
      <c r="G12" s="10" t="s">
        <v>33</v>
      </c>
    </row>
    <row r="13">
      <c r="A13" s="6">
        <v>12.0</v>
      </c>
      <c r="B13" s="6" t="s">
        <v>36</v>
      </c>
      <c r="C13" s="6">
        <v>2043.0</v>
      </c>
      <c r="D13" s="6">
        <v>16.0</v>
      </c>
      <c r="E13" s="6">
        <v>7.0</v>
      </c>
      <c r="F13" s="6">
        <v>2080.0</v>
      </c>
      <c r="G13" s="10" t="s">
        <v>37</v>
      </c>
    </row>
    <row r="14">
      <c r="A14" s="6">
        <v>13.0</v>
      </c>
      <c r="B14" s="6" t="s">
        <v>39</v>
      </c>
      <c r="C14" s="6">
        <v>2003.0</v>
      </c>
      <c r="D14" s="6">
        <v>10.0</v>
      </c>
      <c r="E14" s="6">
        <v>8.0</v>
      </c>
      <c r="F14" s="6">
        <v>1970.0</v>
      </c>
      <c r="G14" s="10" t="s">
        <v>40</v>
      </c>
    </row>
    <row r="15">
      <c r="A15" s="6">
        <v>14.0</v>
      </c>
      <c r="B15" s="6" t="s">
        <v>41</v>
      </c>
      <c r="C15" s="6">
        <v>1994.0</v>
      </c>
      <c r="D15" s="6">
        <v>16.0</v>
      </c>
      <c r="E15" s="6">
        <v>8.0</v>
      </c>
      <c r="F15" s="6">
        <v>2022.0</v>
      </c>
      <c r="G15" s="10" t="s">
        <v>42</v>
      </c>
    </row>
    <row r="16">
      <c r="A16" s="6">
        <v>15.0</v>
      </c>
      <c r="B16" s="6" t="s">
        <v>44</v>
      </c>
      <c r="C16" s="6">
        <v>1989.0</v>
      </c>
      <c r="D16" s="6">
        <v>9.0</v>
      </c>
      <c r="E16" s="6">
        <v>3.0</v>
      </c>
      <c r="F16" s="6">
        <v>1890.0</v>
      </c>
      <c r="G16" s="10" t="s">
        <v>45</v>
      </c>
    </row>
    <row r="17">
      <c r="A17" s="6">
        <v>16.0</v>
      </c>
      <c r="B17" s="6" t="s">
        <v>47</v>
      </c>
      <c r="C17" s="6">
        <v>1968.0</v>
      </c>
      <c r="D17" s="6">
        <v>6.0</v>
      </c>
      <c r="E17" s="6">
        <v>3.0</v>
      </c>
      <c r="F17" s="6">
        <v>2011.0</v>
      </c>
      <c r="G17" s="10" t="s">
        <v>48</v>
      </c>
    </row>
    <row r="18">
      <c r="A18" s="6">
        <v>17.0</v>
      </c>
      <c r="B18" s="6" t="s">
        <v>49</v>
      </c>
      <c r="C18" s="6">
        <v>1959.0</v>
      </c>
      <c r="D18" s="6">
        <v>3.0</v>
      </c>
      <c r="E18" s="6">
        <v>3.0</v>
      </c>
      <c r="F18" s="6">
        <v>1990.0</v>
      </c>
      <c r="G18" s="10" t="s">
        <v>50</v>
      </c>
    </row>
    <row r="19">
      <c r="A19" s="6">
        <v>18.0</v>
      </c>
      <c r="B19" s="6" t="s">
        <v>51</v>
      </c>
      <c r="C19" s="6">
        <v>1952.0</v>
      </c>
      <c r="D19" s="6">
        <v>3.0</v>
      </c>
      <c r="E19" s="6">
        <v>2.0</v>
      </c>
      <c r="G19" s="8"/>
    </row>
    <row r="20">
      <c r="A20" s="6">
        <v>19.0</v>
      </c>
      <c r="B20" s="6" t="s">
        <v>52</v>
      </c>
      <c r="C20" s="6">
        <v>1943.0</v>
      </c>
      <c r="D20" s="6">
        <v>3.0</v>
      </c>
      <c r="E20" s="6">
        <v>3.0</v>
      </c>
      <c r="F20" s="6">
        <v>1968.0</v>
      </c>
      <c r="G20" s="10" t="s">
        <v>55</v>
      </c>
    </row>
    <row r="21">
      <c r="A21" s="6">
        <v>20.0</v>
      </c>
      <c r="B21" s="6" t="s">
        <v>30</v>
      </c>
      <c r="C21" s="6">
        <v>1941.0</v>
      </c>
      <c r="D21" s="6">
        <v>9.0</v>
      </c>
      <c r="E21" s="6">
        <v>7.0</v>
      </c>
      <c r="F21" s="6">
        <v>2001.0</v>
      </c>
      <c r="G21" s="10" t="s">
        <v>57</v>
      </c>
    </row>
    <row r="22">
      <c r="A22" s="6">
        <v>21.0</v>
      </c>
      <c r="B22" s="6" t="s">
        <v>58</v>
      </c>
      <c r="C22" s="6">
        <v>1934.0</v>
      </c>
      <c r="D22" s="6">
        <v>9.0</v>
      </c>
      <c r="E22" s="6">
        <v>6.0</v>
      </c>
      <c r="F22" s="6">
        <v>1988.0</v>
      </c>
      <c r="G22" s="10" t="s">
        <v>59</v>
      </c>
    </row>
    <row r="23">
      <c r="A23" s="6">
        <v>22.0</v>
      </c>
      <c r="B23" s="6" t="s">
        <v>61</v>
      </c>
      <c r="C23" s="6">
        <v>1802.0</v>
      </c>
      <c r="D23" s="6">
        <v>12.0</v>
      </c>
      <c r="E23" s="6">
        <v>9.0</v>
      </c>
      <c r="G23" s="8"/>
    </row>
    <row r="24">
      <c r="A24" s="6">
        <v>23.0</v>
      </c>
      <c r="B24" s="6" t="s">
        <v>56</v>
      </c>
      <c r="C24" s="6">
        <v>1792.0</v>
      </c>
      <c r="D24" s="6">
        <v>3.0</v>
      </c>
      <c r="E24" s="6">
        <v>3.0</v>
      </c>
      <c r="G24" s="8"/>
    </row>
    <row r="25">
      <c r="A25" s="6">
        <v>24.0</v>
      </c>
      <c r="B25" s="6" t="s">
        <v>64</v>
      </c>
      <c r="C25" s="6">
        <v>1786.0</v>
      </c>
      <c r="D25" s="6">
        <v>8.0</v>
      </c>
      <c r="E25" s="6">
        <v>10.0</v>
      </c>
      <c r="G25" s="8"/>
    </row>
    <row r="26">
      <c r="A26" s="6">
        <v>25.0</v>
      </c>
      <c r="B26" s="6" t="s">
        <v>66</v>
      </c>
      <c r="C26" s="6">
        <v>1769.0</v>
      </c>
      <c r="D26" s="6">
        <v>7.0</v>
      </c>
      <c r="E26" s="6">
        <v>8.0</v>
      </c>
      <c r="G26" s="8"/>
    </row>
    <row r="27">
      <c r="A27" s="6">
        <v>26.0</v>
      </c>
      <c r="B27" s="6" t="s">
        <v>67</v>
      </c>
      <c r="C27" s="6">
        <v>1758.0</v>
      </c>
      <c r="D27" s="6">
        <v>8.0</v>
      </c>
      <c r="E27" s="6">
        <v>4.0</v>
      </c>
      <c r="G27" s="8"/>
    </row>
    <row r="28">
      <c r="A28" s="6">
        <v>27.0</v>
      </c>
      <c r="B28" s="6" t="s">
        <v>68</v>
      </c>
      <c r="C28" s="6">
        <v>1753.0</v>
      </c>
      <c r="D28" s="6">
        <v>12.0</v>
      </c>
      <c r="E28" s="6">
        <v>1.0</v>
      </c>
      <c r="G28" s="8"/>
    </row>
    <row r="29">
      <c r="A29" s="6">
        <v>28.0</v>
      </c>
      <c r="B29" s="6" t="s">
        <v>69</v>
      </c>
      <c r="C29" s="6">
        <v>1741.0</v>
      </c>
      <c r="D29" s="6">
        <v>5.0</v>
      </c>
      <c r="E29" s="6">
        <v>5.0</v>
      </c>
      <c r="G29" s="8"/>
    </row>
    <row r="30">
      <c r="A30" s="6">
        <v>29.0</v>
      </c>
      <c r="B30" s="6" t="s">
        <v>70</v>
      </c>
      <c r="C30" s="6">
        <v>1686.0</v>
      </c>
      <c r="D30" s="6">
        <v>7.0</v>
      </c>
      <c r="E30" s="6">
        <v>5.0</v>
      </c>
      <c r="G30" s="8"/>
    </row>
    <row r="31">
      <c r="A31" s="6">
        <v>30.0</v>
      </c>
      <c r="B31" s="6" t="s">
        <v>65</v>
      </c>
      <c r="C31" s="6">
        <v>1681.0</v>
      </c>
      <c r="D31" s="6">
        <v>7.0</v>
      </c>
      <c r="E31" s="6">
        <v>14.0</v>
      </c>
      <c r="F31" s="6">
        <v>1761.0</v>
      </c>
      <c r="G31" s="10" t="s">
        <v>72</v>
      </c>
    </row>
    <row r="32">
      <c r="A32" s="6">
        <v>31.0</v>
      </c>
      <c r="B32" s="6" t="s">
        <v>73</v>
      </c>
      <c r="C32" s="6">
        <v>1670.0</v>
      </c>
      <c r="D32" s="6">
        <v>10.0</v>
      </c>
      <c r="E32" s="6">
        <v>4.0</v>
      </c>
      <c r="G32" s="8"/>
    </row>
    <row r="33">
      <c r="A33" s="6">
        <v>32.0</v>
      </c>
      <c r="B33" s="6" t="s">
        <v>75</v>
      </c>
      <c r="C33" s="6">
        <v>1649.0</v>
      </c>
      <c r="D33" s="6">
        <v>6.0</v>
      </c>
      <c r="E33" s="6">
        <v>5.0</v>
      </c>
      <c r="G33" s="8"/>
    </row>
    <row r="34">
      <c r="A34" s="6">
        <v>33.0</v>
      </c>
      <c r="B34" s="6" t="s">
        <v>76</v>
      </c>
      <c r="C34" s="6">
        <v>1648.0</v>
      </c>
      <c r="D34" s="6">
        <v>5.0</v>
      </c>
      <c r="E34" s="6">
        <v>6.0</v>
      </c>
      <c r="G34" s="8"/>
    </row>
    <row r="35">
      <c r="A35" s="6">
        <v>34.0</v>
      </c>
      <c r="B35" s="6" t="s">
        <v>77</v>
      </c>
      <c r="C35" s="6">
        <v>1623.0</v>
      </c>
      <c r="D35" s="6">
        <v>9.0</v>
      </c>
      <c r="E35" s="6">
        <v>3.0</v>
      </c>
      <c r="G35" s="8"/>
    </row>
    <row r="36">
      <c r="A36" s="6">
        <v>35.0</v>
      </c>
      <c r="B36" s="6" t="s">
        <v>78</v>
      </c>
      <c r="C36" s="6">
        <v>1583.0</v>
      </c>
      <c r="D36" s="6">
        <v>6.0</v>
      </c>
      <c r="E36" s="6">
        <v>8.0</v>
      </c>
      <c r="G36" s="8"/>
    </row>
    <row r="37">
      <c r="A37" s="6">
        <v>36.0</v>
      </c>
      <c r="B37" s="6" t="s">
        <v>22</v>
      </c>
      <c r="C37" s="6">
        <v>1580.0</v>
      </c>
      <c r="D37" s="6">
        <v>9.0</v>
      </c>
      <c r="E37" s="6">
        <v>4.0</v>
      </c>
      <c r="G37" s="8"/>
    </row>
    <row r="38">
      <c r="A38" s="11"/>
      <c r="B38" s="12" t="s">
        <v>81</v>
      </c>
      <c r="C38" s="12">
        <v>1573.0</v>
      </c>
      <c r="D38" s="12">
        <v>5.0</v>
      </c>
      <c r="E38" s="12">
        <v>1.0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6">
        <v>37.0</v>
      </c>
      <c r="B39" s="6" t="s">
        <v>83</v>
      </c>
      <c r="C39" s="6">
        <v>1572.0</v>
      </c>
      <c r="D39" s="6">
        <v>5.0</v>
      </c>
      <c r="E39" s="6">
        <v>1.0</v>
      </c>
      <c r="F39" s="6">
        <v>1460.0</v>
      </c>
      <c r="G39" s="10" t="s">
        <v>84</v>
      </c>
    </row>
    <row r="40">
      <c r="A40" s="6">
        <v>38.0</v>
      </c>
      <c r="B40" s="6" t="s">
        <v>85</v>
      </c>
      <c r="C40" s="6">
        <v>1568.0</v>
      </c>
      <c r="D40" s="6">
        <v>6.0</v>
      </c>
      <c r="E40" s="6">
        <v>5.0</v>
      </c>
      <c r="G40" s="8"/>
    </row>
    <row r="41">
      <c r="A41" s="6">
        <v>39.0</v>
      </c>
      <c r="B41" s="6" t="s">
        <v>18</v>
      </c>
      <c r="C41" s="6">
        <v>1565.0</v>
      </c>
      <c r="D41" s="6">
        <v>9.0</v>
      </c>
      <c r="E41" s="6">
        <v>13.0</v>
      </c>
      <c r="G41" s="8"/>
    </row>
    <row r="42">
      <c r="A42" s="6">
        <v>40.0</v>
      </c>
      <c r="B42" s="6" t="s">
        <v>86</v>
      </c>
      <c r="C42" s="6">
        <v>1562.0</v>
      </c>
      <c r="D42" s="6">
        <v>6.0</v>
      </c>
      <c r="E42" s="6">
        <v>5.0</v>
      </c>
      <c r="G42" s="8"/>
    </row>
    <row r="43">
      <c r="A43" s="6">
        <v>41.0</v>
      </c>
      <c r="B43" s="6" t="s">
        <v>87</v>
      </c>
      <c r="C43" s="6">
        <v>1550.0</v>
      </c>
      <c r="D43" s="6">
        <v>11.0</v>
      </c>
      <c r="E43" s="6">
        <v>3.0</v>
      </c>
      <c r="G43" s="8"/>
    </row>
    <row r="44">
      <c r="A44" s="6">
        <v>42.0</v>
      </c>
      <c r="B44" s="6" t="s">
        <v>89</v>
      </c>
      <c r="C44" s="6">
        <v>1548.0</v>
      </c>
      <c r="D44" s="6">
        <v>5.0</v>
      </c>
      <c r="E44" s="6">
        <v>1.0</v>
      </c>
      <c r="G44" s="8"/>
    </row>
    <row r="45">
      <c r="A45" s="6">
        <v>43.0</v>
      </c>
      <c r="B45" s="6" t="s">
        <v>90</v>
      </c>
      <c r="C45" s="6">
        <v>1526.0</v>
      </c>
      <c r="D45" s="6">
        <v>9.0</v>
      </c>
      <c r="E45" s="6">
        <v>8.0</v>
      </c>
      <c r="G45" s="8"/>
    </row>
    <row r="46">
      <c r="A46" s="6">
        <v>44.0</v>
      </c>
      <c r="B46" s="6" t="s">
        <v>91</v>
      </c>
      <c r="C46" s="6">
        <v>1524.0</v>
      </c>
      <c r="D46" s="6">
        <v>3.0</v>
      </c>
      <c r="E46" s="6">
        <v>6.0</v>
      </c>
      <c r="G46" s="8"/>
    </row>
    <row r="47">
      <c r="A47" s="11"/>
      <c r="B47" s="12" t="s">
        <v>92</v>
      </c>
      <c r="C47" s="12">
        <v>1484.0</v>
      </c>
      <c r="D47" s="12">
        <v>11.0</v>
      </c>
      <c r="E47" s="12">
        <v>1.0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6">
        <v>45.0</v>
      </c>
      <c r="B48" s="6" t="s">
        <v>93</v>
      </c>
      <c r="C48" s="6">
        <v>1481.0</v>
      </c>
      <c r="D48" s="6">
        <v>5.0</v>
      </c>
      <c r="E48" s="6">
        <v>6.0</v>
      </c>
      <c r="G48" s="8"/>
    </row>
    <row r="49">
      <c r="A49" s="6">
        <v>46.0</v>
      </c>
      <c r="B49" s="6" t="s">
        <v>95</v>
      </c>
      <c r="C49" s="6">
        <v>1466.0</v>
      </c>
      <c r="D49" s="6">
        <v>16.0</v>
      </c>
      <c r="E49" s="6">
        <v>3.0</v>
      </c>
      <c r="G49" s="8"/>
    </row>
    <row r="50">
      <c r="A50" s="6">
        <v>47.0</v>
      </c>
      <c r="B50" s="6" t="s">
        <v>88</v>
      </c>
      <c r="C50" s="6">
        <v>1442.0</v>
      </c>
      <c r="D50" s="6">
        <v>14.0</v>
      </c>
      <c r="E50" s="6">
        <v>1.0</v>
      </c>
      <c r="G50" s="8"/>
    </row>
    <row r="51">
      <c r="A51" s="11"/>
      <c r="B51" s="12" t="s">
        <v>96</v>
      </c>
      <c r="C51" s="12">
        <v>1424.0</v>
      </c>
      <c r="D51" s="12">
        <v>11.0</v>
      </c>
      <c r="E51" s="12">
        <v>0.0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6">
        <v>48.0</v>
      </c>
      <c r="B52" s="6" t="s">
        <v>99</v>
      </c>
      <c r="C52" s="6">
        <v>1419.0</v>
      </c>
      <c r="D52" s="6">
        <v>7.0</v>
      </c>
      <c r="E52" s="6">
        <v>0.0</v>
      </c>
      <c r="G52" s="8"/>
    </row>
    <row r="53">
      <c r="A53" s="6">
        <v>49.0</v>
      </c>
      <c r="B53" s="6" t="s">
        <v>101</v>
      </c>
      <c r="C53" s="6">
        <v>1416.0</v>
      </c>
      <c r="D53" s="6">
        <v>0.0</v>
      </c>
      <c r="E53" s="6">
        <v>5.0</v>
      </c>
      <c r="G53" s="8"/>
    </row>
    <row r="54">
      <c r="A54" s="14">
        <v>50.0</v>
      </c>
      <c r="B54" s="14" t="s">
        <v>103</v>
      </c>
      <c r="C54" s="14">
        <v>1406.0</v>
      </c>
      <c r="D54" s="14">
        <v>11.0</v>
      </c>
      <c r="E54" s="14">
        <v>3.0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6">
        <v>51.0</v>
      </c>
      <c r="B55" s="6" t="s">
        <v>110</v>
      </c>
      <c r="C55" s="6">
        <v>1403.0</v>
      </c>
      <c r="D55" s="6">
        <v>8.0</v>
      </c>
      <c r="E55" s="6">
        <v>5.0</v>
      </c>
      <c r="G55" s="8"/>
    </row>
    <row r="56">
      <c r="A56" s="6">
        <v>52.0</v>
      </c>
      <c r="B56" s="6" t="s">
        <v>111</v>
      </c>
      <c r="C56" s="6">
        <v>1397.0</v>
      </c>
      <c r="D56" s="6">
        <v>8.0</v>
      </c>
      <c r="E56" s="6">
        <v>5.0</v>
      </c>
      <c r="G56" s="8"/>
    </row>
    <row r="57">
      <c r="A57" s="6">
        <v>53.0</v>
      </c>
      <c r="B57" s="6" t="s">
        <v>74</v>
      </c>
      <c r="C57" s="6">
        <v>1396.0</v>
      </c>
      <c r="D57" s="6">
        <v>5.0</v>
      </c>
      <c r="E57" s="6">
        <v>13.0</v>
      </c>
      <c r="G57" s="8"/>
    </row>
    <row r="58">
      <c r="A58" s="6">
        <v>54.0</v>
      </c>
      <c r="B58" s="6" t="s">
        <v>113</v>
      </c>
      <c r="C58" s="6">
        <v>1390.0</v>
      </c>
      <c r="D58" s="6">
        <v>13.0</v>
      </c>
      <c r="E58" s="6">
        <v>2.0</v>
      </c>
      <c r="G58" s="8"/>
    </row>
    <row r="59">
      <c r="A59" s="6">
        <v>55.0</v>
      </c>
      <c r="B59" s="6" t="s">
        <v>97</v>
      </c>
      <c r="C59" s="6">
        <v>1387.0</v>
      </c>
      <c r="D59" s="6">
        <v>11.0</v>
      </c>
      <c r="E59" s="6">
        <v>11.0</v>
      </c>
      <c r="G59" s="8"/>
    </row>
    <row r="60">
      <c r="A60" s="6">
        <v>56.0</v>
      </c>
      <c r="B60" s="6" t="s">
        <v>114</v>
      </c>
      <c r="C60" s="6">
        <v>1377.0</v>
      </c>
      <c r="D60" s="6">
        <v>7.0</v>
      </c>
      <c r="E60" s="6">
        <v>7.0</v>
      </c>
      <c r="G60" s="8"/>
    </row>
    <row r="61">
      <c r="A61" s="6">
        <v>57.0</v>
      </c>
      <c r="B61" s="6" t="s">
        <v>35</v>
      </c>
      <c r="C61" s="6">
        <v>1358.0</v>
      </c>
      <c r="D61" s="6">
        <v>2.0</v>
      </c>
      <c r="E61" s="6">
        <v>12.0</v>
      </c>
      <c r="G61" s="8"/>
    </row>
    <row r="62">
      <c r="A62" s="6">
        <v>58.0</v>
      </c>
      <c r="B62" s="6" t="s">
        <v>46</v>
      </c>
      <c r="C62" s="6">
        <v>1335.0</v>
      </c>
      <c r="D62" s="6">
        <v>2.0</v>
      </c>
      <c r="E62" s="6">
        <v>7.0</v>
      </c>
      <c r="G62" s="8"/>
    </row>
    <row r="63">
      <c r="A63" s="6">
        <v>59.0</v>
      </c>
      <c r="B63" s="6" t="s">
        <v>116</v>
      </c>
      <c r="C63" s="6">
        <v>1333.0</v>
      </c>
      <c r="D63" s="6">
        <v>1.0</v>
      </c>
      <c r="E63" s="6">
        <v>4.0</v>
      </c>
      <c r="G63" s="8"/>
    </row>
    <row r="64">
      <c r="A64" s="6">
        <v>60.0</v>
      </c>
      <c r="B64" s="6" t="s">
        <v>118</v>
      </c>
      <c r="C64" s="6">
        <v>1330.0</v>
      </c>
      <c r="D64" s="6">
        <v>12.0</v>
      </c>
      <c r="E64" s="6">
        <v>8.0</v>
      </c>
      <c r="G64" s="8"/>
    </row>
    <row r="65">
      <c r="A65" s="6">
        <v>61.0</v>
      </c>
      <c r="B65" s="6" t="s">
        <v>119</v>
      </c>
      <c r="C65" s="6">
        <v>1327.0</v>
      </c>
      <c r="D65" s="6">
        <v>5.0</v>
      </c>
      <c r="E65" s="6">
        <v>2.0</v>
      </c>
      <c r="G65" s="8"/>
    </row>
    <row r="66">
      <c r="A66" s="11"/>
      <c r="B66" s="12" t="s">
        <v>120</v>
      </c>
      <c r="C66" s="12">
        <v>1318.0</v>
      </c>
      <c r="D66" s="12">
        <v>7.0</v>
      </c>
      <c r="E66" s="12">
        <v>3.0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2" t="s">
        <v>9</v>
      </c>
      <c r="C67" s="12">
        <v>1316.0</v>
      </c>
      <c r="D67" s="12">
        <v>12.0</v>
      </c>
      <c r="E67" s="12">
        <v>6.0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6">
        <v>62.0</v>
      </c>
      <c r="B68" s="6" t="s">
        <v>121</v>
      </c>
      <c r="C68" s="6">
        <v>1299.0</v>
      </c>
      <c r="D68" s="6">
        <v>9.0</v>
      </c>
      <c r="E68" s="6">
        <v>4.0</v>
      </c>
      <c r="G68" s="8"/>
    </row>
    <row r="69">
      <c r="A69" s="11"/>
      <c r="B69" s="12" t="s">
        <v>123</v>
      </c>
      <c r="C69" s="12">
        <v>1296.0</v>
      </c>
      <c r="D69" s="12">
        <v>11.0</v>
      </c>
      <c r="E69" s="12">
        <v>3.0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6">
        <v>63.0</v>
      </c>
      <c r="B70" s="6" t="s">
        <v>125</v>
      </c>
      <c r="C70" s="6">
        <v>1291.0</v>
      </c>
      <c r="D70" s="6">
        <v>14.0</v>
      </c>
      <c r="E70" s="6">
        <v>1.0</v>
      </c>
      <c r="G70" s="8"/>
    </row>
    <row r="71">
      <c r="A71" s="6">
        <v>64.0</v>
      </c>
      <c r="B71" s="6" t="s">
        <v>115</v>
      </c>
      <c r="C71" s="6">
        <v>1291.0</v>
      </c>
      <c r="D71" s="6">
        <v>9.0</v>
      </c>
      <c r="E71" s="6">
        <v>5.0</v>
      </c>
      <c r="G71" s="8"/>
    </row>
    <row r="72">
      <c r="A72" s="6">
        <v>65.0</v>
      </c>
      <c r="B72" s="6" t="s">
        <v>126</v>
      </c>
      <c r="C72" s="6">
        <v>1284.0</v>
      </c>
      <c r="D72" s="6">
        <v>10.0</v>
      </c>
      <c r="E72" s="6">
        <v>5.0</v>
      </c>
      <c r="G72" s="8"/>
    </row>
    <row r="73">
      <c r="A73" s="6">
        <v>66.0</v>
      </c>
      <c r="B73" s="6" t="s">
        <v>63</v>
      </c>
      <c r="C73" s="6">
        <v>1278.0</v>
      </c>
      <c r="D73" s="6">
        <v>11.0</v>
      </c>
      <c r="E73" s="6">
        <v>4.0</v>
      </c>
      <c r="G73" s="8"/>
    </row>
    <row r="74">
      <c r="A74" s="11"/>
      <c r="B74" s="12" t="s">
        <v>127</v>
      </c>
      <c r="C74" s="12">
        <v>1272.0</v>
      </c>
      <c r="D74" s="12">
        <v>8.0</v>
      </c>
      <c r="E74" s="12">
        <v>2.0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6">
        <v>67.0</v>
      </c>
      <c r="B75" s="6" t="s">
        <v>129</v>
      </c>
      <c r="C75" s="6">
        <v>1272.0</v>
      </c>
      <c r="D75" s="6">
        <v>7.0</v>
      </c>
      <c r="E75" s="6">
        <v>5.0</v>
      </c>
      <c r="G75" s="8"/>
    </row>
    <row r="76">
      <c r="A76" s="6">
        <v>68.0</v>
      </c>
      <c r="B76" s="6" t="s">
        <v>130</v>
      </c>
      <c r="C76" s="6">
        <v>1252.0</v>
      </c>
      <c r="D76" s="6">
        <v>9.0</v>
      </c>
      <c r="E76" s="6">
        <v>4.0</v>
      </c>
      <c r="G76" s="8"/>
    </row>
    <row r="77">
      <c r="A77" s="6">
        <v>69.0</v>
      </c>
      <c r="B77" s="6" t="s">
        <v>131</v>
      </c>
      <c r="C77" s="6">
        <v>1246.0</v>
      </c>
      <c r="D77" s="6">
        <v>5.0</v>
      </c>
      <c r="E77" s="6">
        <v>2.0</v>
      </c>
      <c r="G77" s="8"/>
    </row>
    <row r="78">
      <c r="A78" s="6">
        <v>70.0</v>
      </c>
      <c r="B78" s="6" t="s">
        <v>132</v>
      </c>
      <c r="C78" s="6">
        <v>1244.0</v>
      </c>
      <c r="D78" s="6">
        <v>8.0</v>
      </c>
      <c r="E78" s="6">
        <v>7.0</v>
      </c>
      <c r="G78" s="8"/>
    </row>
    <row r="79">
      <c r="A79" s="11"/>
      <c r="B79" s="12" t="s">
        <v>134</v>
      </c>
      <c r="C79" s="12">
        <v>1239.0</v>
      </c>
      <c r="D79" s="12">
        <v>8.0</v>
      </c>
      <c r="E79" s="12">
        <v>4.0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2" t="s">
        <v>135</v>
      </c>
      <c r="C80" s="12">
        <v>1238.0</v>
      </c>
      <c r="D80" s="12">
        <v>6.0</v>
      </c>
      <c r="E80" s="12">
        <v>6.0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6">
        <v>71.0</v>
      </c>
      <c r="B81" s="6" t="s">
        <v>108</v>
      </c>
      <c r="C81" s="6">
        <v>1235.0</v>
      </c>
      <c r="D81" s="6">
        <v>8.0</v>
      </c>
      <c r="E81" s="6">
        <v>6.0</v>
      </c>
      <c r="G81" s="8"/>
    </row>
    <row r="82">
      <c r="A82" s="11"/>
      <c r="B82" s="12" t="s">
        <v>138</v>
      </c>
      <c r="C82" s="12">
        <v>1217.0</v>
      </c>
      <c r="D82" s="12">
        <v>9.0</v>
      </c>
      <c r="E82" s="12">
        <v>6.0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6">
        <v>72.0</v>
      </c>
      <c r="B83" s="6" t="s">
        <v>141</v>
      </c>
      <c r="C83" s="6">
        <v>1211.0</v>
      </c>
      <c r="D83" s="6">
        <v>5.0</v>
      </c>
      <c r="E83" s="6">
        <v>8.0</v>
      </c>
      <c r="G83" s="8"/>
    </row>
    <row r="84">
      <c r="A84" s="6">
        <v>73.0</v>
      </c>
      <c r="B84" s="6" t="s">
        <v>143</v>
      </c>
      <c r="C84" s="6">
        <v>1208.0</v>
      </c>
      <c r="D84" s="6">
        <v>4.0</v>
      </c>
      <c r="E84" s="6">
        <v>4.0</v>
      </c>
      <c r="G84" s="8"/>
    </row>
    <row r="85">
      <c r="A85" s="6">
        <v>74.0</v>
      </c>
      <c r="B85" s="6" t="s">
        <v>105</v>
      </c>
      <c r="C85" s="6">
        <v>1199.0</v>
      </c>
      <c r="D85" s="6">
        <v>0.0</v>
      </c>
      <c r="E85" s="6">
        <v>5.0</v>
      </c>
      <c r="G85" s="8"/>
    </row>
    <row r="86">
      <c r="A86" s="6">
        <v>75.0</v>
      </c>
      <c r="B86" s="6" t="s">
        <v>144</v>
      </c>
      <c r="C86" s="6">
        <v>1198.0</v>
      </c>
      <c r="D86" s="6">
        <v>12.0</v>
      </c>
      <c r="E86" s="6">
        <v>5.0</v>
      </c>
      <c r="G86" s="8"/>
    </row>
    <row r="87">
      <c r="A87" s="6">
        <v>76.0</v>
      </c>
      <c r="B87" s="6" t="s">
        <v>145</v>
      </c>
      <c r="C87" s="6">
        <v>1176.0</v>
      </c>
      <c r="D87" s="6">
        <v>12.0</v>
      </c>
      <c r="E87" s="6">
        <v>2.0</v>
      </c>
      <c r="G87" s="8"/>
    </row>
    <row r="88">
      <c r="A88" s="6">
        <v>77.0</v>
      </c>
      <c r="B88" s="6" t="s">
        <v>60</v>
      </c>
      <c r="C88" s="6">
        <v>1146.0</v>
      </c>
      <c r="D88" s="6">
        <v>4.0</v>
      </c>
      <c r="E88" s="6">
        <v>8.0</v>
      </c>
      <c r="G88" s="8"/>
    </row>
    <row r="89">
      <c r="A89" s="6">
        <v>78.0</v>
      </c>
      <c r="B89" s="6" t="s">
        <v>146</v>
      </c>
      <c r="C89" s="6">
        <v>1138.0</v>
      </c>
      <c r="D89" s="6">
        <v>6.0</v>
      </c>
      <c r="E89" s="6">
        <v>8.0</v>
      </c>
      <c r="G89" s="8"/>
    </row>
    <row r="90">
      <c r="A90" s="11"/>
      <c r="B90" s="12" t="s">
        <v>147</v>
      </c>
      <c r="C90" s="12">
        <v>1133.0</v>
      </c>
      <c r="D90" s="12">
        <v>6.0</v>
      </c>
      <c r="E90" s="12">
        <v>5.0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6">
        <v>79.0</v>
      </c>
      <c r="B91" s="6" t="s">
        <v>107</v>
      </c>
      <c r="C91" s="6">
        <v>1127.0</v>
      </c>
      <c r="D91" s="6">
        <v>7.0</v>
      </c>
      <c r="E91" s="6">
        <v>6.0</v>
      </c>
      <c r="G91" s="8"/>
    </row>
    <row r="92">
      <c r="A92" s="6">
        <v>80.0</v>
      </c>
      <c r="B92" s="6" t="s">
        <v>112</v>
      </c>
      <c r="C92" s="6">
        <v>1118.0</v>
      </c>
      <c r="D92" s="6">
        <v>10.0</v>
      </c>
      <c r="E92" s="6">
        <v>9.0</v>
      </c>
      <c r="G92" s="8"/>
    </row>
    <row r="93">
      <c r="A93" s="6">
        <v>81.0</v>
      </c>
      <c r="B93" s="6" t="s">
        <v>149</v>
      </c>
      <c r="C93" s="6">
        <v>1112.0</v>
      </c>
      <c r="D93" s="6">
        <v>3.0</v>
      </c>
      <c r="E93" s="6">
        <v>3.0</v>
      </c>
      <c r="G93" s="8"/>
    </row>
    <row r="94">
      <c r="B94" s="34" t="s">
        <v>139</v>
      </c>
      <c r="C94" s="34">
        <v>1101.0</v>
      </c>
      <c r="D94" s="34">
        <v>13.0</v>
      </c>
      <c r="E94" s="34">
        <v>3.0</v>
      </c>
      <c r="F94" s="34" t="s">
        <v>82</v>
      </c>
      <c r="G94" s="6" t="s">
        <v>150</v>
      </c>
    </row>
    <row r="95">
      <c r="A95" s="35">
        <v>82.0</v>
      </c>
      <c r="B95" s="6" t="s">
        <v>133</v>
      </c>
      <c r="C95" s="6">
        <v>1098.0</v>
      </c>
      <c r="D95" s="6">
        <v>6.0</v>
      </c>
      <c r="E95" s="6">
        <v>1.0</v>
      </c>
      <c r="G95" s="8"/>
    </row>
    <row r="96">
      <c r="A96" s="35">
        <v>83.0</v>
      </c>
      <c r="B96" s="6" t="s">
        <v>152</v>
      </c>
      <c r="C96" s="6">
        <v>1084.0</v>
      </c>
      <c r="D96" s="6">
        <v>10.0</v>
      </c>
      <c r="E96" s="6">
        <v>4.0</v>
      </c>
      <c r="G96" s="8"/>
    </row>
    <row r="97">
      <c r="A97" s="35">
        <v>84.0</v>
      </c>
      <c r="B97" s="6" t="s">
        <v>153</v>
      </c>
      <c r="C97" s="6">
        <v>1082.0</v>
      </c>
      <c r="D97" s="6">
        <v>4.0</v>
      </c>
      <c r="E97" s="6">
        <v>2.0</v>
      </c>
      <c r="G97" s="8"/>
    </row>
    <row r="98">
      <c r="A98" s="35">
        <v>85.0</v>
      </c>
      <c r="B98" s="6" t="s">
        <v>151</v>
      </c>
      <c r="C98" s="6">
        <v>1082.0</v>
      </c>
      <c r="D98" s="6">
        <v>7.0</v>
      </c>
      <c r="E98" s="6">
        <v>1.0</v>
      </c>
      <c r="G98" s="8"/>
    </row>
    <row r="99">
      <c r="B99" s="34" t="s">
        <v>155</v>
      </c>
      <c r="C99" s="34">
        <v>1079.0</v>
      </c>
      <c r="D99" s="34">
        <v>10.0</v>
      </c>
      <c r="E99" s="34">
        <v>11.0</v>
      </c>
      <c r="F99" s="34" t="s">
        <v>82</v>
      </c>
      <c r="G99" s="6" t="s">
        <v>150</v>
      </c>
    </row>
    <row r="100">
      <c r="A100" s="35">
        <v>86.0</v>
      </c>
      <c r="B100" s="23" t="s">
        <v>157</v>
      </c>
      <c r="C100" s="6">
        <v>1077.0</v>
      </c>
      <c r="D100" s="6">
        <v>0.0</v>
      </c>
      <c r="E100" s="6">
        <v>0.0</v>
      </c>
      <c r="G100" s="6" t="s">
        <v>158</v>
      </c>
    </row>
    <row r="101">
      <c r="A101" s="11"/>
      <c r="B101" s="12" t="s">
        <v>160</v>
      </c>
      <c r="C101" s="12">
        <v>1076.0</v>
      </c>
      <c r="D101" s="12">
        <v>4.0</v>
      </c>
      <c r="E101" s="12">
        <v>3.0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2" t="s">
        <v>162</v>
      </c>
      <c r="C102" s="12">
        <v>1075.0</v>
      </c>
      <c r="D102" s="12">
        <v>6.0</v>
      </c>
      <c r="E102" s="12">
        <v>1.0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35">
        <v>87.0</v>
      </c>
      <c r="B103" s="6" t="s">
        <v>163</v>
      </c>
      <c r="C103" s="6">
        <v>1075.0</v>
      </c>
      <c r="D103" s="6">
        <v>9.0</v>
      </c>
      <c r="E103" s="6">
        <v>5.0</v>
      </c>
      <c r="G103" s="8"/>
    </row>
    <row r="104">
      <c r="A104" s="35">
        <v>88.0</v>
      </c>
      <c r="B104" s="6" t="s">
        <v>164</v>
      </c>
      <c r="C104" s="6">
        <v>1066.0</v>
      </c>
      <c r="D104" s="6">
        <v>8.0</v>
      </c>
      <c r="E104" s="6">
        <v>6.0</v>
      </c>
      <c r="G104" s="8"/>
    </row>
    <row r="105">
      <c r="A105" s="11"/>
      <c r="B105" s="12" t="s">
        <v>165</v>
      </c>
      <c r="C105" s="12">
        <v>1058.0</v>
      </c>
      <c r="D105" s="12">
        <v>4.0</v>
      </c>
      <c r="E105" s="12">
        <v>2.0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35">
        <v>89.0</v>
      </c>
      <c r="B106" s="6" t="s">
        <v>167</v>
      </c>
      <c r="C106" s="6">
        <v>1057.0</v>
      </c>
      <c r="D106" s="6">
        <v>8.0</v>
      </c>
      <c r="E106" s="6">
        <v>5.0</v>
      </c>
      <c r="F106" s="6">
        <v>1058.0</v>
      </c>
      <c r="G106" s="10" t="s">
        <v>168</v>
      </c>
    </row>
    <row r="107">
      <c r="A107" s="35">
        <v>90.0</v>
      </c>
      <c r="B107" s="35" t="s">
        <v>316</v>
      </c>
      <c r="C107" s="35">
        <v>1056.0</v>
      </c>
      <c r="D107" s="35">
        <v>4.0</v>
      </c>
      <c r="E107" s="35">
        <v>1.0</v>
      </c>
      <c r="G107" s="29" t="s">
        <v>535</v>
      </c>
    </row>
    <row r="108">
      <c r="A108" s="35">
        <v>91.0</v>
      </c>
      <c r="B108" s="6" t="s">
        <v>169</v>
      </c>
      <c r="C108" s="6">
        <v>1055.0</v>
      </c>
      <c r="D108" s="6">
        <v>4.0</v>
      </c>
      <c r="E108" s="6">
        <v>2.0</v>
      </c>
      <c r="G108" s="8"/>
    </row>
    <row r="109">
      <c r="A109" s="35">
        <v>92.0</v>
      </c>
      <c r="B109" s="6" t="s">
        <v>170</v>
      </c>
      <c r="C109" s="6">
        <v>1052.0</v>
      </c>
      <c r="D109" s="6">
        <v>0.0</v>
      </c>
      <c r="E109" s="6">
        <v>5.0</v>
      </c>
      <c r="G109" s="8"/>
    </row>
    <row r="110">
      <c r="A110" s="11"/>
      <c r="B110" s="12" t="s">
        <v>171</v>
      </c>
      <c r="C110" s="12">
        <v>1047.0</v>
      </c>
      <c r="D110" s="12">
        <v>5.0</v>
      </c>
      <c r="E110" s="12">
        <v>4.0</v>
      </c>
      <c r="F110" s="12" t="s">
        <v>82</v>
      </c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>
      <c r="A111" s="35">
        <v>93.0</v>
      </c>
      <c r="B111" s="6" t="s">
        <v>137</v>
      </c>
      <c r="C111" s="6">
        <v>1029.0</v>
      </c>
      <c r="D111" s="6">
        <v>6.0</v>
      </c>
      <c r="E111" s="6">
        <v>6.0</v>
      </c>
      <c r="G111" s="8"/>
    </row>
    <row r="112">
      <c r="A112" s="6">
        <v>94.0</v>
      </c>
      <c r="B112" s="6" t="s">
        <v>172</v>
      </c>
      <c r="C112" s="6">
        <v>1026.0</v>
      </c>
      <c r="D112" s="6">
        <v>3.0</v>
      </c>
      <c r="E112" s="6">
        <v>4.0</v>
      </c>
      <c r="G112" s="8"/>
    </row>
    <row r="113">
      <c r="A113" s="6">
        <v>95.0</v>
      </c>
      <c r="B113" s="6" t="s">
        <v>173</v>
      </c>
      <c r="C113" s="6">
        <v>1018.0</v>
      </c>
      <c r="D113" s="6">
        <v>5.0</v>
      </c>
      <c r="E113" s="6">
        <v>8.0</v>
      </c>
      <c r="G113" s="8"/>
    </row>
    <row r="114">
      <c r="A114" s="11"/>
      <c r="B114" s="12" t="s">
        <v>174</v>
      </c>
      <c r="C114" s="12">
        <v>1014.0</v>
      </c>
      <c r="D114" s="12">
        <v>4.0</v>
      </c>
      <c r="E114" s="12">
        <v>4.0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11"/>
      <c r="B115" s="12" t="s">
        <v>176</v>
      </c>
      <c r="C115" s="12">
        <v>956.0</v>
      </c>
      <c r="D115" s="12">
        <v>7.0</v>
      </c>
      <c r="E115" s="12">
        <v>6.0</v>
      </c>
      <c r="F115" s="12" t="s">
        <v>82</v>
      </c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>
      <c r="A116" s="6">
        <v>96.0</v>
      </c>
      <c r="B116" s="6" t="s">
        <v>166</v>
      </c>
      <c r="C116" s="6">
        <v>951.0</v>
      </c>
      <c r="D116" s="6">
        <v>7.0</v>
      </c>
      <c r="E116" s="6">
        <v>6.0</v>
      </c>
      <c r="G116" s="8"/>
    </row>
    <row r="117">
      <c r="A117" s="11"/>
      <c r="B117" s="12" t="s">
        <v>177</v>
      </c>
      <c r="C117" s="12">
        <v>950.0</v>
      </c>
      <c r="D117" s="12">
        <v>8.0</v>
      </c>
      <c r="E117" s="12">
        <v>4.0</v>
      </c>
      <c r="F117" s="12" t="s">
        <v>82</v>
      </c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>
      <c r="A118" s="6">
        <v>97.0</v>
      </c>
      <c r="B118" s="6" t="s">
        <v>179</v>
      </c>
      <c r="C118" s="6">
        <v>949.0</v>
      </c>
      <c r="D118" s="6">
        <v>14.0</v>
      </c>
      <c r="E118" s="6">
        <v>4.0</v>
      </c>
      <c r="G118" s="8"/>
    </row>
    <row r="119">
      <c r="A119" s="11"/>
      <c r="B119" s="12" t="s">
        <v>180</v>
      </c>
      <c r="C119" s="12">
        <v>943.0</v>
      </c>
      <c r="D119" s="12">
        <v>9.0</v>
      </c>
      <c r="E119" s="12">
        <v>5.0</v>
      </c>
      <c r="F119" s="12" t="s">
        <v>82</v>
      </c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>
      <c r="A120" s="6">
        <v>98.0</v>
      </c>
      <c r="B120" s="6" t="s">
        <v>181</v>
      </c>
      <c r="C120" s="6">
        <v>939.0</v>
      </c>
      <c r="D120" s="6">
        <v>9.0</v>
      </c>
      <c r="E120" s="6">
        <v>7.0</v>
      </c>
      <c r="G120" s="8"/>
    </row>
    <row r="121">
      <c r="A121" s="6">
        <v>99.0</v>
      </c>
      <c r="B121" s="6" t="s">
        <v>182</v>
      </c>
      <c r="C121" s="6">
        <v>930.0</v>
      </c>
      <c r="D121" s="6">
        <v>8.0</v>
      </c>
      <c r="E121" s="6">
        <v>6.0</v>
      </c>
      <c r="G121" s="8"/>
    </row>
    <row r="122">
      <c r="A122" s="6">
        <v>100.0</v>
      </c>
      <c r="B122" s="6" t="s">
        <v>109</v>
      </c>
      <c r="C122" s="6">
        <v>929.0</v>
      </c>
      <c r="D122" s="6">
        <v>7.0</v>
      </c>
      <c r="E122" s="6">
        <v>6.0</v>
      </c>
      <c r="G122" s="8"/>
    </row>
    <row r="123">
      <c r="A123" s="6">
        <v>101.0</v>
      </c>
      <c r="B123" s="6" t="s">
        <v>184</v>
      </c>
      <c r="C123" s="6">
        <v>929.0</v>
      </c>
      <c r="D123" s="6">
        <v>7.0</v>
      </c>
      <c r="E123" s="6">
        <v>6.0</v>
      </c>
      <c r="G123" s="8"/>
    </row>
    <row r="124">
      <c r="A124" s="6">
        <v>102.0</v>
      </c>
      <c r="B124" s="6" t="s">
        <v>185</v>
      </c>
      <c r="C124" s="6">
        <v>920.0</v>
      </c>
      <c r="D124" s="6">
        <v>4.0</v>
      </c>
      <c r="E124" s="6">
        <v>1.0</v>
      </c>
      <c r="G124" s="8"/>
    </row>
    <row r="125">
      <c r="A125" s="6">
        <v>103.0</v>
      </c>
      <c r="B125" s="6" t="s">
        <v>187</v>
      </c>
      <c r="C125" s="6">
        <v>916.0</v>
      </c>
      <c r="D125" s="6">
        <v>5.0</v>
      </c>
      <c r="E125" s="6">
        <v>2.0</v>
      </c>
      <c r="G125" s="8"/>
    </row>
    <row r="126">
      <c r="A126" s="6">
        <v>104.0</v>
      </c>
      <c r="B126" s="6" t="s">
        <v>117</v>
      </c>
      <c r="C126" s="6">
        <v>909.0</v>
      </c>
      <c r="D126" s="6">
        <v>4.0</v>
      </c>
      <c r="E126" s="6">
        <v>9.0</v>
      </c>
      <c r="G126" s="8"/>
    </row>
    <row r="127">
      <c r="A127" s="6">
        <v>105.0</v>
      </c>
      <c r="B127" s="6" t="s">
        <v>188</v>
      </c>
      <c r="C127" s="6">
        <v>894.0</v>
      </c>
      <c r="D127" s="6">
        <v>2.0</v>
      </c>
      <c r="E127" s="6">
        <v>5.0</v>
      </c>
      <c r="G127" s="8"/>
    </row>
    <row r="128">
      <c r="A128" s="6">
        <v>106.0</v>
      </c>
      <c r="B128" s="6" t="s">
        <v>189</v>
      </c>
      <c r="C128" s="6">
        <v>888.0</v>
      </c>
      <c r="D128" s="6">
        <v>8.0</v>
      </c>
      <c r="E128" s="6">
        <v>6.0</v>
      </c>
      <c r="G128" s="8"/>
    </row>
    <row r="129">
      <c r="A129" s="6">
        <v>107.0</v>
      </c>
      <c r="B129" s="6" t="s">
        <v>191</v>
      </c>
      <c r="C129" s="6">
        <v>884.0</v>
      </c>
      <c r="D129" s="6">
        <v>3.0</v>
      </c>
      <c r="E129" s="6">
        <v>4.0</v>
      </c>
      <c r="G129" s="8"/>
    </row>
    <row r="130">
      <c r="A130" s="6">
        <v>108.0</v>
      </c>
      <c r="B130" s="6" t="s">
        <v>192</v>
      </c>
      <c r="C130" s="6">
        <v>877.0</v>
      </c>
      <c r="D130" s="6">
        <v>4.0</v>
      </c>
      <c r="E130" s="6">
        <v>2.0</v>
      </c>
      <c r="G130" s="8"/>
    </row>
    <row r="131">
      <c r="A131" s="6">
        <v>109.0</v>
      </c>
      <c r="B131" s="6" t="s">
        <v>193</v>
      </c>
      <c r="C131" s="6">
        <v>873.0</v>
      </c>
      <c r="D131" s="6">
        <v>0.0</v>
      </c>
      <c r="E131" s="6">
        <v>6.0</v>
      </c>
      <c r="G131" s="8"/>
    </row>
    <row r="132">
      <c r="A132" s="6">
        <v>110.0</v>
      </c>
      <c r="B132" s="6" t="s">
        <v>71</v>
      </c>
      <c r="C132" s="6">
        <v>869.0</v>
      </c>
      <c r="D132" s="6">
        <v>5.0</v>
      </c>
      <c r="E132" s="6">
        <v>3.0</v>
      </c>
      <c r="G132" s="8"/>
    </row>
    <row r="133">
      <c r="A133" s="6">
        <v>111.0</v>
      </c>
      <c r="B133" s="6" t="s">
        <v>194</v>
      </c>
      <c r="C133" s="6">
        <v>858.0</v>
      </c>
      <c r="D133" s="6">
        <v>6.0</v>
      </c>
      <c r="E133" s="6">
        <v>7.0</v>
      </c>
      <c r="G133" s="8"/>
    </row>
    <row r="134">
      <c r="A134" s="6">
        <v>113.0</v>
      </c>
      <c r="B134" s="6" t="s">
        <v>196</v>
      </c>
      <c r="C134" s="6">
        <v>850.0</v>
      </c>
      <c r="D134" s="6">
        <v>5.0</v>
      </c>
      <c r="E134" s="6">
        <v>3.0</v>
      </c>
      <c r="G134" s="8"/>
    </row>
    <row r="135">
      <c r="A135" s="6">
        <v>114.0</v>
      </c>
      <c r="B135" s="6" t="s">
        <v>197</v>
      </c>
      <c r="C135" s="6">
        <v>844.0</v>
      </c>
      <c r="D135" s="6">
        <v>7.0</v>
      </c>
      <c r="E135" s="6">
        <v>7.0</v>
      </c>
      <c r="G135" s="8"/>
    </row>
    <row r="136">
      <c r="A136" s="6">
        <v>115.0</v>
      </c>
      <c r="B136" s="6" t="s">
        <v>198</v>
      </c>
      <c r="C136" s="6">
        <v>838.0</v>
      </c>
      <c r="D136" s="6">
        <v>6.0</v>
      </c>
      <c r="E136" s="6">
        <v>7.0</v>
      </c>
      <c r="G136" s="8"/>
    </row>
    <row r="137">
      <c r="A137" s="6">
        <v>116.0</v>
      </c>
      <c r="B137" s="6" t="s">
        <v>199</v>
      </c>
      <c r="C137" s="6">
        <v>831.0</v>
      </c>
      <c r="D137" s="6">
        <v>4.0</v>
      </c>
      <c r="E137" s="6">
        <v>4.0</v>
      </c>
      <c r="G137" s="8"/>
    </row>
    <row r="138">
      <c r="A138" s="6">
        <v>117.0</v>
      </c>
      <c r="B138" s="6" t="s">
        <v>102</v>
      </c>
      <c r="C138" s="6">
        <v>823.0</v>
      </c>
      <c r="D138" s="6">
        <v>5.0</v>
      </c>
      <c r="E138" s="6">
        <v>7.0</v>
      </c>
      <c r="G138" s="8"/>
    </row>
    <row r="139">
      <c r="A139" s="6">
        <v>118.0</v>
      </c>
      <c r="B139" s="6" t="s">
        <v>200</v>
      </c>
      <c r="C139" s="6">
        <v>820.0</v>
      </c>
      <c r="D139" s="6">
        <v>7.0</v>
      </c>
      <c r="E139" s="6">
        <v>6.0</v>
      </c>
      <c r="G139" s="8"/>
    </row>
    <row r="140">
      <c r="A140" s="6">
        <v>119.0</v>
      </c>
      <c r="B140" s="6" t="s">
        <v>201</v>
      </c>
      <c r="C140" s="6">
        <v>814.0</v>
      </c>
      <c r="D140" s="6">
        <v>7.0</v>
      </c>
      <c r="E140" s="6">
        <v>8.0</v>
      </c>
      <c r="G140" s="8"/>
    </row>
    <row r="141">
      <c r="A141" s="6">
        <v>120.0</v>
      </c>
      <c r="B141" s="6" t="s">
        <v>128</v>
      </c>
      <c r="C141" s="6">
        <v>812.0</v>
      </c>
      <c r="D141" s="6">
        <v>6.0</v>
      </c>
      <c r="E141" s="6">
        <v>4.0</v>
      </c>
      <c r="G141" s="8"/>
    </row>
    <row r="142">
      <c r="A142" s="6">
        <v>121.0</v>
      </c>
      <c r="B142" s="6" t="s">
        <v>159</v>
      </c>
      <c r="C142" s="6">
        <v>803.0</v>
      </c>
      <c r="D142" s="6">
        <v>7.0</v>
      </c>
      <c r="E142" s="6">
        <v>6.0</v>
      </c>
      <c r="G142" s="8"/>
    </row>
    <row r="143">
      <c r="A143" s="6">
        <v>122.0</v>
      </c>
      <c r="B143" s="6" t="s">
        <v>202</v>
      </c>
      <c r="C143" s="6">
        <v>795.0</v>
      </c>
      <c r="D143" s="6">
        <v>2.0</v>
      </c>
      <c r="E143" s="6">
        <v>5.0</v>
      </c>
      <c r="G143" s="8"/>
    </row>
    <row r="144">
      <c r="A144" s="6">
        <v>123.0</v>
      </c>
      <c r="B144" s="6" t="s">
        <v>203</v>
      </c>
      <c r="C144" s="6">
        <v>787.0</v>
      </c>
      <c r="D144" s="6">
        <v>8.0</v>
      </c>
      <c r="E144" s="6">
        <v>9.0</v>
      </c>
      <c r="G144" s="8"/>
    </row>
    <row r="145">
      <c r="A145" s="6">
        <v>124.0</v>
      </c>
      <c r="B145" s="6" t="s">
        <v>204</v>
      </c>
      <c r="C145" s="6">
        <v>770.0</v>
      </c>
      <c r="D145" s="6">
        <v>3.0</v>
      </c>
      <c r="E145" s="6">
        <v>4.0</v>
      </c>
      <c r="G145" s="8"/>
    </row>
    <row r="146">
      <c r="A146" s="6">
        <v>125.0</v>
      </c>
      <c r="B146" s="6" t="s">
        <v>205</v>
      </c>
      <c r="C146" s="6">
        <v>755.0</v>
      </c>
      <c r="D146" s="6">
        <v>5.0</v>
      </c>
      <c r="E146" s="6">
        <v>8.0</v>
      </c>
      <c r="G146" s="8"/>
    </row>
    <row r="147">
      <c r="A147" s="6">
        <v>126.0</v>
      </c>
      <c r="B147" s="6" t="s">
        <v>206</v>
      </c>
      <c r="C147" s="6">
        <v>748.0</v>
      </c>
      <c r="D147" s="6">
        <v>2.0</v>
      </c>
      <c r="E147" s="6">
        <v>4.0</v>
      </c>
      <c r="G147" s="8"/>
    </row>
    <row r="148">
      <c r="A148" s="6">
        <v>127.0</v>
      </c>
      <c r="B148" s="6" t="s">
        <v>207</v>
      </c>
      <c r="C148" s="6">
        <v>738.0</v>
      </c>
      <c r="D148" s="6">
        <v>6.0</v>
      </c>
      <c r="E148" s="6">
        <v>7.0</v>
      </c>
      <c r="G148" s="8"/>
    </row>
    <row r="149">
      <c r="A149" s="6">
        <v>128.0</v>
      </c>
      <c r="B149" s="6" t="s">
        <v>208</v>
      </c>
      <c r="C149" s="6">
        <v>723.0</v>
      </c>
      <c r="D149" s="6">
        <v>5.0</v>
      </c>
      <c r="E149" s="6">
        <v>2.0</v>
      </c>
      <c r="G149" s="8"/>
    </row>
    <row r="150">
      <c r="A150" s="6">
        <v>129.0</v>
      </c>
      <c r="B150" s="6" t="s">
        <v>209</v>
      </c>
      <c r="C150" s="6">
        <v>715.0</v>
      </c>
      <c r="D150" s="6">
        <v>5.0</v>
      </c>
      <c r="E150" s="6">
        <v>12.0</v>
      </c>
      <c r="G150" s="8"/>
    </row>
    <row r="151">
      <c r="A151" s="6">
        <v>130.0</v>
      </c>
      <c r="B151" s="6" t="s">
        <v>122</v>
      </c>
      <c r="C151" s="6">
        <v>714.0</v>
      </c>
      <c r="D151" s="6">
        <v>4.0</v>
      </c>
      <c r="E151" s="6">
        <v>2.0</v>
      </c>
      <c r="G151" s="8"/>
    </row>
    <row r="152">
      <c r="A152" s="6">
        <v>131.0</v>
      </c>
      <c r="B152" s="6" t="s">
        <v>210</v>
      </c>
      <c r="C152" s="6">
        <v>707.0</v>
      </c>
      <c r="D152" s="6">
        <v>2.0</v>
      </c>
      <c r="E152" s="6">
        <v>5.0</v>
      </c>
      <c r="G152" s="8"/>
    </row>
    <row r="153">
      <c r="A153" s="6">
        <v>132.0</v>
      </c>
      <c r="B153" s="6" t="s">
        <v>142</v>
      </c>
      <c r="C153" s="6">
        <v>701.0</v>
      </c>
      <c r="D153" s="6">
        <v>5.0</v>
      </c>
      <c r="E153" s="6">
        <v>10.0</v>
      </c>
      <c r="G153" s="8"/>
    </row>
    <row r="154">
      <c r="A154" s="6">
        <v>133.0</v>
      </c>
      <c r="B154" s="6" t="s">
        <v>211</v>
      </c>
      <c r="C154" s="6">
        <v>690.0</v>
      </c>
      <c r="D154" s="6">
        <v>2.0</v>
      </c>
      <c r="E154" s="6">
        <v>3.0</v>
      </c>
      <c r="G154" s="8"/>
    </row>
    <row r="155">
      <c r="A155" s="6">
        <v>134.0</v>
      </c>
      <c r="B155" s="6" t="s">
        <v>212</v>
      </c>
      <c r="C155" s="6">
        <v>668.0</v>
      </c>
      <c r="D155" s="6">
        <v>3.0</v>
      </c>
      <c r="E155" s="6">
        <v>3.0</v>
      </c>
      <c r="G155" s="8"/>
    </row>
    <row r="156">
      <c r="A156" s="6">
        <v>135.0</v>
      </c>
      <c r="B156" s="6" t="s">
        <v>213</v>
      </c>
      <c r="C156" s="6">
        <v>656.0</v>
      </c>
      <c r="D156" s="6">
        <v>6.0</v>
      </c>
      <c r="E156" s="6">
        <v>12.0</v>
      </c>
      <c r="G156" s="8"/>
    </row>
    <row r="157">
      <c r="A157" s="6">
        <v>136.0</v>
      </c>
      <c r="B157" s="6" t="s">
        <v>190</v>
      </c>
      <c r="C157" s="6">
        <v>642.0</v>
      </c>
      <c r="D157" s="6">
        <v>2.0</v>
      </c>
      <c r="E157" s="6">
        <v>3.0</v>
      </c>
      <c r="G157" s="8"/>
    </row>
    <row r="158">
      <c r="A158" s="6">
        <v>137.0</v>
      </c>
      <c r="B158" s="6" t="s">
        <v>186</v>
      </c>
      <c r="C158" s="6">
        <v>616.0</v>
      </c>
      <c r="D158" s="6">
        <v>2.0</v>
      </c>
      <c r="E158" s="6">
        <v>8.0</v>
      </c>
      <c r="G158" s="8"/>
    </row>
    <row r="159">
      <c r="A159" s="6">
        <v>138.0</v>
      </c>
      <c r="B159" s="6" t="s">
        <v>214</v>
      </c>
      <c r="C159" s="6">
        <v>604.0</v>
      </c>
      <c r="D159" s="6">
        <v>2.0</v>
      </c>
      <c r="E159" s="6">
        <v>4.0</v>
      </c>
      <c r="G159" s="8"/>
    </row>
    <row r="160">
      <c r="A160" s="6">
        <v>139.0</v>
      </c>
      <c r="B160" s="6" t="s">
        <v>216</v>
      </c>
      <c r="C160" s="6">
        <v>596.0</v>
      </c>
      <c r="D160" s="6">
        <v>4.0</v>
      </c>
      <c r="E160" s="6">
        <v>3.0</v>
      </c>
      <c r="G160" s="8"/>
    </row>
    <row r="161">
      <c r="A161" s="6">
        <v>140.0</v>
      </c>
      <c r="B161" s="6" t="s">
        <v>217</v>
      </c>
      <c r="C161" s="6">
        <v>592.0</v>
      </c>
      <c r="D161" s="6">
        <v>2.0</v>
      </c>
      <c r="E161" s="6">
        <v>5.0</v>
      </c>
      <c r="G161" s="8"/>
    </row>
    <row r="162">
      <c r="A162" s="6">
        <v>141.0</v>
      </c>
      <c r="B162" s="6" t="s">
        <v>218</v>
      </c>
      <c r="C162" s="6">
        <v>589.0</v>
      </c>
      <c r="D162" s="6">
        <v>4.0</v>
      </c>
      <c r="E162" s="6">
        <v>8.0</v>
      </c>
      <c r="G162" s="8"/>
    </row>
    <row r="163">
      <c r="A163" s="6">
        <v>143.0</v>
      </c>
      <c r="B163" s="6" t="s">
        <v>219</v>
      </c>
      <c r="C163" s="6">
        <v>580.0</v>
      </c>
      <c r="D163" s="6">
        <v>3.0</v>
      </c>
      <c r="E163" s="6">
        <v>4.0</v>
      </c>
      <c r="G163" s="8"/>
    </row>
    <row r="164">
      <c r="A164" s="6">
        <v>144.0</v>
      </c>
      <c r="B164" s="6" t="s">
        <v>220</v>
      </c>
      <c r="C164" s="6">
        <v>575.0</v>
      </c>
      <c r="D164" s="6">
        <v>5.0</v>
      </c>
      <c r="E164" s="6">
        <v>3.0</v>
      </c>
      <c r="G164" s="8"/>
    </row>
    <row r="165">
      <c r="A165" s="6">
        <v>145.0</v>
      </c>
      <c r="B165" s="6" t="s">
        <v>221</v>
      </c>
      <c r="C165" s="6">
        <v>571.0</v>
      </c>
      <c r="D165" s="6">
        <v>7.0</v>
      </c>
      <c r="E165" s="6">
        <v>10.0</v>
      </c>
      <c r="G165" s="8"/>
    </row>
    <row r="166">
      <c r="A166" s="6">
        <v>146.0</v>
      </c>
      <c r="B166" s="6" t="s">
        <v>148</v>
      </c>
      <c r="C166" s="6">
        <v>568.0</v>
      </c>
      <c r="D166" s="6">
        <v>5.0</v>
      </c>
      <c r="E166" s="6">
        <v>6.0</v>
      </c>
      <c r="G166" s="8"/>
    </row>
    <row r="167">
      <c r="A167" s="6">
        <v>147.0</v>
      </c>
      <c r="B167" s="6" t="s">
        <v>222</v>
      </c>
      <c r="C167" s="6">
        <v>564.0</v>
      </c>
      <c r="D167" s="6">
        <v>2.0</v>
      </c>
      <c r="E167" s="6">
        <v>4.0</v>
      </c>
      <c r="G167" s="8"/>
    </row>
    <row r="168">
      <c r="A168" s="6">
        <v>148.0</v>
      </c>
      <c r="B168" s="6" t="s">
        <v>223</v>
      </c>
      <c r="C168" s="6">
        <v>564.0</v>
      </c>
      <c r="D168" s="6">
        <v>2.0</v>
      </c>
      <c r="E168" s="6">
        <v>4.0</v>
      </c>
      <c r="G168" s="8"/>
    </row>
    <row r="169">
      <c r="A169" s="6">
        <v>149.0</v>
      </c>
      <c r="B169" s="6" t="s">
        <v>224</v>
      </c>
      <c r="C169" s="6">
        <v>547.0</v>
      </c>
      <c r="D169" s="6">
        <v>7.0</v>
      </c>
      <c r="E169" s="6">
        <v>8.0</v>
      </c>
      <c r="G169" s="8"/>
    </row>
    <row r="170">
      <c r="A170" s="6">
        <v>150.0</v>
      </c>
      <c r="B170" s="6" t="s">
        <v>225</v>
      </c>
      <c r="C170" s="6">
        <v>546.0</v>
      </c>
      <c r="D170" s="6">
        <v>3.0</v>
      </c>
      <c r="E170" s="6">
        <v>4.0</v>
      </c>
      <c r="G170" s="8"/>
    </row>
    <row r="171">
      <c r="A171" s="6">
        <v>151.0</v>
      </c>
      <c r="B171" s="6" t="s">
        <v>227</v>
      </c>
      <c r="C171" s="6">
        <v>543.0</v>
      </c>
      <c r="D171" s="6">
        <v>15.0</v>
      </c>
      <c r="E171" s="6">
        <v>7.0</v>
      </c>
      <c r="G171" s="8"/>
    </row>
    <row r="172">
      <c r="A172" s="6">
        <v>152.0</v>
      </c>
      <c r="B172" s="6" t="s">
        <v>228</v>
      </c>
      <c r="C172" s="6">
        <v>536.0</v>
      </c>
      <c r="D172" s="6">
        <v>5.0</v>
      </c>
      <c r="E172" s="6">
        <v>3.0</v>
      </c>
      <c r="G172" s="8"/>
    </row>
    <row r="173">
      <c r="A173" s="6">
        <v>154.0</v>
      </c>
      <c r="B173" s="6" t="s">
        <v>229</v>
      </c>
      <c r="C173" s="6">
        <v>527.0</v>
      </c>
      <c r="D173" s="6">
        <v>1.0</v>
      </c>
      <c r="E173" s="6">
        <v>6.0</v>
      </c>
      <c r="G173" s="8"/>
    </row>
    <row r="174">
      <c r="A174" s="6">
        <v>155.0</v>
      </c>
      <c r="B174" s="6" t="s">
        <v>230</v>
      </c>
      <c r="C174" s="6">
        <v>521.0</v>
      </c>
      <c r="D174" s="6">
        <v>0.0</v>
      </c>
      <c r="E174" s="6">
        <v>6.0</v>
      </c>
      <c r="G174" s="8"/>
    </row>
    <row r="175">
      <c r="A175" s="6">
        <v>156.0</v>
      </c>
      <c r="B175" s="6" t="s">
        <v>231</v>
      </c>
      <c r="C175" s="6">
        <v>515.0</v>
      </c>
      <c r="D175" s="6">
        <v>9.0</v>
      </c>
      <c r="E175" s="6">
        <v>11.0</v>
      </c>
      <c r="G175" s="8"/>
    </row>
    <row r="176">
      <c r="A176" s="6">
        <v>157.0</v>
      </c>
      <c r="B176" s="6" t="s">
        <v>233</v>
      </c>
      <c r="C176" s="6">
        <v>506.0</v>
      </c>
      <c r="D176" s="6">
        <v>6.0</v>
      </c>
      <c r="E176" s="6">
        <v>6.0</v>
      </c>
      <c r="G176" s="8"/>
    </row>
    <row r="177">
      <c r="A177" s="6">
        <v>158.0</v>
      </c>
      <c r="B177" s="6" t="s">
        <v>234</v>
      </c>
      <c r="C177" s="6">
        <v>492.0</v>
      </c>
      <c r="D177" s="6">
        <v>2.0</v>
      </c>
      <c r="E177" s="6">
        <v>5.0</v>
      </c>
      <c r="G177" s="8"/>
    </row>
    <row r="178">
      <c r="A178" s="6">
        <v>159.0</v>
      </c>
      <c r="B178" s="6" t="s">
        <v>235</v>
      </c>
      <c r="C178" s="6">
        <v>491.0</v>
      </c>
      <c r="D178" s="6">
        <v>5.0</v>
      </c>
      <c r="E178" s="6">
        <v>6.0</v>
      </c>
      <c r="G178" s="8"/>
    </row>
    <row r="179">
      <c r="A179" s="6">
        <v>160.0</v>
      </c>
      <c r="B179" s="6" t="s">
        <v>236</v>
      </c>
      <c r="C179" s="6">
        <v>467.0</v>
      </c>
      <c r="D179" s="6">
        <v>0.0</v>
      </c>
      <c r="E179" s="6">
        <v>6.0</v>
      </c>
      <c r="G179" s="8"/>
    </row>
    <row r="180">
      <c r="A180" s="6">
        <v>161.0</v>
      </c>
      <c r="B180" s="6" t="s">
        <v>106</v>
      </c>
      <c r="C180" s="6">
        <v>466.0</v>
      </c>
      <c r="D180" s="6">
        <v>3.0</v>
      </c>
      <c r="E180" s="6">
        <v>9.0</v>
      </c>
      <c r="G180" s="8"/>
    </row>
    <row r="181">
      <c r="A181" s="6">
        <v>162.0</v>
      </c>
      <c r="B181" s="6" t="s">
        <v>238</v>
      </c>
      <c r="C181" s="6">
        <v>460.0</v>
      </c>
      <c r="D181" s="6">
        <v>4.0</v>
      </c>
      <c r="E181" s="6">
        <v>8.0</v>
      </c>
      <c r="G181" s="8"/>
    </row>
    <row r="182">
      <c r="A182" s="6">
        <v>163.0</v>
      </c>
      <c r="B182" s="6" t="s">
        <v>239</v>
      </c>
      <c r="C182" s="6">
        <v>458.0</v>
      </c>
      <c r="D182" s="6">
        <v>3.0</v>
      </c>
      <c r="E182" s="6">
        <v>4.0</v>
      </c>
      <c r="G182" s="8"/>
    </row>
    <row r="183">
      <c r="A183" s="6">
        <v>164.0</v>
      </c>
      <c r="B183" s="6" t="s">
        <v>240</v>
      </c>
      <c r="C183" s="6">
        <v>450.0</v>
      </c>
      <c r="D183" s="6">
        <v>1.0</v>
      </c>
      <c r="E183" s="6">
        <v>5.0</v>
      </c>
      <c r="G183" s="8"/>
    </row>
    <row r="184">
      <c r="A184" s="6">
        <v>165.0</v>
      </c>
      <c r="B184" s="6" t="s">
        <v>241</v>
      </c>
      <c r="C184" s="6">
        <v>444.0</v>
      </c>
      <c r="D184" s="6">
        <v>1.0</v>
      </c>
      <c r="E184" s="6">
        <v>10.0</v>
      </c>
      <c r="G184" s="8"/>
    </row>
    <row r="185">
      <c r="A185" s="6">
        <v>166.0</v>
      </c>
      <c r="B185" s="6" t="s">
        <v>242</v>
      </c>
      <c r="C185" s="6">
        <v>431.0</v>
      </c>
      <c r="D185" s="6">
        <v>3.0</v>
      </c>
      <c r="E185" s="6">
        <v>5.0</v>
      </c>
      <c r="G185" s="8"/>
    </row>
    <row r="186">
      <c r="A186" s="6">
        <v>167.0</v>
      </c>
      <c r="B186" s="6" t="s">
        <v>226</v>
      </c>
      <c r="C186" s="6">
        <v>405.0</v>
      </c>
      <c r="D186" s="6">
        <v>5.0</v>
      </c>
      <c r="E186" s="6">
        <v>2.0</v>
      </c>
      <c r="G186" s="8"/>
    </row>
    <row r="187">
      <c r="A187" s="6">
        <v>168.0</v>
      </c>
      <c r="B187" s="6" t="s">
        <v>243</v>
      </c>
      <c r="C187" s="6">
        <v>404.0</v>
      </c>
      <c r="D187" s="6">
        <v>0.0</v>
      </c>
      <c r="E187" s="6">
        <v>5.0</v>
      </c>
      <c r="G187" s="8"/>
    </row>
    <row r="188">
      <c r="A188" s="6">
        <v>169.0</v>
      </c>
      <c r="B188" s="6" t="s">
        <v>244</v>
      </c>
      <c r="C188" s="6">
        <v>403.0</v>
      </c>
      <c r="D188" s="6">
        <v>5.0</v>
      </c>
      <c r="E188" s="6">
        <v>9.0</v>
      </c>
      <c r="G188" s="8"/>
    </row>
    <row r="189">
      <c r="A189" s="6">
        <v>170.0</v>
      </c>
      <c r="B189" s="6" t="s">
        <v>245</v>
      </c>
      <c r="C189" s="6">
        <v>392.0</v>
      </c>
      <c r="D189" s="6">
        <v>2.0</v>
      </c>
      <c r="E189" s="6">
        <v>5.0</v>
      </c>
      <c r="G189" s="8"/>
    </row>
    <row r="190">
      <c r="A190" s="6">
        <v>171.0</v>
      </c>
      <c r="B190" s="6" t="s">
        <v>246</v>
      </c>
      <c r="C190" s="6">
        <v>371.0</v>
      </c>
      <c r="D190" s="6">
        <v>2.0</v>
      </c>
      <c r="E190" s="6">
        <v>5.0</v>
      </c>
      <c r="G190" s="8"/>
    </row>
    <row r="191">
      <c r="A191" s="6">
        <v>172.0</v>
      </c>
      <c r="B191" s="6" t="s">
        <v>247</v>
      </c>
      <c r="C191" s="6">
        <v>347.0</v>
      </c>
      <c r="D191" s="6">
        <v>3.0</v>
      </c>
      <c r="E191" s="6">
        <v>4.0</v>
      </c>
      <c r="G191" s="8"/>
    </row>
    <row r="192">
      <c r="A192" s="6">
        <v>173.0</v>
      </c>
      <c r="B192" s="6" t="s">
        <v>248</v>
      </c>
      <c r="C192" s="6">
        <v>343.0</v>
      </c>
      <c r="D192" s="6">
        <v>4.0</v>
      </c>
      <c r="E192" s="6">
        <v>9.0</v>
      </c>
      <c r="G192" s="8"/>
    </row>
    <row r="193">
      <c r="A193" s="6">
        <v>174.0</v>
      </c>
      <c r="B193" s="6" t="s">
        <v>250</v>
      </c>
      <c r="C193" s="6">
        <v>332.0</v>
      </c>
      <c r="D193" s="6">
        <v>1.0</v>
      </c>
      <c r="E193" s="6">
        <v>5.0</v>
      </c>
      <c r="G193" s="8"/>
    </row>
    <row r="194">
      <c r="A194" s="6">
        <v>175.0</v>
      </c>
      <c r="B194" s="6" t="s">
        <v>251</v>
      </c>
      <c r="C194" s="6">
        <v>327.0</v>
      </c>
      <c r="D194" s="6">
        <v>1.0</v>
      </c>
      <c r="E194" s="6">
        <v>6.0</v>
      </c>
      <c r="G194" s="8"/>
    </row>
    <row r="195">
      <c r="A195" s="6">
        <v>176.0</v>
      </c>
      <c r="B195" s="6" t="s">
        <v>252</v>
      </c>
      <c r="C195" s="6">
        <v>323.0</v>
      </c>
      <c r="D195" s="6">
        <v>2.0</v>
      </c>
      <c r="E195" s="6">
        <v>11.0</v>
      </c>
      <c r="G195" s="8"/>
    </row>
    <row r="196">
      <c r="A196" s="6">
        <v>177.0</v>
      </c>
      <c r="B196" s="6" t="s">
        <v>253</v>
      </c>
      <c r="C196" s="6">
        <v>313.0</v>
      </c>
      <c r="D196" s="6">
        <v>2.0</v>
      </c>
      <c r="E196" s="6">
        <v>3.0</v>
      </c>
      <c r="G196" s="8"/>
    </row>
    <row r="197">
      <c r="A197" s="6">
        <v>178.0</v>
      </c>
      <c r="B197" s="6" t="s">
        <v>254</v>
      </c>
      <c r="C197" s="6">
        <v>286.0</v>
      </c>
      <c r="D197" s="6">
        <v>4.0</v>
      </c>
      <c r="E197" s="6">
        <v>9.0</v>
      </c>
      <c r="G197" s="8"/>
    </row>
    <row r="198">
      <c r="A198" s="6">
        <v>179.0</v>
      </c>
      <c r="B198" s="6" t="s">
        <v>255</v>
      </c>
      <c r="C198" s="6">
        <v>283.0</v>
      </c>
      <c r="D198" s="6">
        <v>1.0</v>
      </c>
      <c r="E198" s="6">
        <v>11.0</v>
      </c>
      <c r="G198" s="8"/>
    </row>
    <row r="199">
      <c r="A199" s="6">
        <v>180.0</v>
      </c>
      <c r="B199" s="6" t="s">
        <v>256</v>
      </c>
      <c r="C199" s="6">
        <v>273.0</v>
      </c>
      <c r="D199" s="6">
        <v>4.0</v>
      </c>
      <c r="E199" s="6">
        <v>3.0</v>
      </c>
      <c r="G199" s="8"/>
    </row>
    <row r="200">
      <c r="A200" s="6">
        <v>181.0</v>
      </c>
      <c r="B200" s="6" t="s">
        <v>258</v>
      </c>
      <c r="C200" s="6">
        <v>258.0</v>
      </c>
      <c r="D200" s="6">
        <v>5.0</v>
      </c>
      <c r="E200" s="6">
        <v>8.0</v>
      </c>
      <c r="G200" s="8"/>
    </row>
    <row r="201">
      <c r="A201" s="6">
        <v>182.0</v>
      </c>
      <c r="B201" s="6" t="s">
        <v>259</v>
      </c>
      <c r="C201" s="6">
        <v>258.0</v>
      </c>
      <c r="D201" s="6">
        <v>1.0</v>
      </c>
      <c r="E201" s="6">
        <v>5.0</v>
      </c>
      <c r="G201" s="8"/>
    </row>
    <row r="202">
      <c r="A202" s="6">
        <v>183.0</v>
      </c>
      <c r="B202" s="6" t="s">
        <v>260</v>
      </c>
      <c r="C202" s="6">
        <v>253.0</v>
      </c>
      <c r="D202" s="6">
        <v>2.0</v>
      </c>
      <c r="E202" s="6">
        <v>11.0</v>
      </c>
      <c r="G202" s="8"/>
    </row>
    <row r="203">
      <c r="A203" s="6">
        <v>184.0</v>
      </c>
      <c r="B203" s="6" t="s">
        <v>262</v>
      </c>
      <c r="C203" s="6">
        <v>241.0</v>
      </c>
      <c r="D203" s="6">
        <v>0.0</v>
      </c>
      <c r="E203" s="6">
        <v>6.0</v>
      </c>
      <c r="G203" s="8"/>
    </row>
    <row r="204">
      <c r="A204" s="6">
        <v>185.0</v>
      </c>
      <c r="B204" s="6" t="s">
        <v>263</v>
      </c>
      <c r="C204" s="6">
        <v>228.0</v>
      </c>
      <c r="D204" s="6">
        <v>4.0</v>
      </c>
      <c r="E204" s="6">
        <v>8.0</v>
      </c>
      <c r="G204" s="8"/>
    </row>
    <row r="205">
      <c r="A205" s="6">
        <v>186.0</v>
      </c>
      <c r="B205" s="6" t="s">
        <v>264</v>
      </c>
      <c r="C205" s="6">
        <v>211.0</v>
      </c>
      <c r="D205" s="6">
        <v>5.0</v>
      </c>
      <c r="E205" s="6">
        <v>1.0</v>
      </c>
      <c r="G205" s="8"/>
    </row>
    <row r="206">
      <c r="A206" s="6">
        <v>187.0</v>
      </c>
      <c r="B206" s="6" t="s">
        <v>265</v>
      </c>
      <c r="C206" s="6">
        <v>211.0</v>
      </c>
      <c r="D206" s="6">
        <v>2.0</v>
      </c>
      <c r="E206" s="6">
        <v>10.0</v>
      </c>
      <c r="G206" s="8"/>
    </row>
    <row r="207">
      <c r="A207" s="6">
        <v>188.0</v>
      </c>
      <c r="B207" s="6" t="s">
        <v>100</v>
      </c>
      <c r="C207" s="6">
        <v>183.0</v>
      </c>
      <c r="D207" s="6">
        <v>4.0</v>
      </c>
      <c r="E207" s="6">
        <v>3.0</v>
      </c>
      <c r="G207" s="8"/>
    </row>
    <row r="208">
      <c r="A208" s="6">
        <v>189.0</v>
      </c>
      <c r="B208" s="6" t="s">
        <v>266</v>
      </c>
      <c r="C208" s="6">
        <v>180.0</v>
      </c>
      <c r="D208" s="6">
        <v>1.0</v>
      </c>
      <c r="E208" s="6">
        <v>8.0</v>
      </c>
      <c r="G208" s="8"/>
    </row>
    <row r="209">
      <c r="A209" s="6">
        <v>190.0</v>
      </c>
      <c r="B209" s="6" t="s">
        <v>267</v>
      </c>
      <c r="C209" s="6">
        <v>162.0</v>
      </c>
      <c r="D209" s="6">
        <v>3.0</v>
      </c>
      <c r="E209" s="6">
        <v>3.0</v>
      </c>
      <c r="G209" s="8"/>
    </row>
    <row r="210">
      <c r="A210" s="6">
        <v>191.0</v>
      </c>
      <c r="B210" s="6" t="s">
        <v>268</v>
      </c>
      <c r="C210" s="6">
        <v>130.0</v>
      </c>
      <c r="D210" s="6">
        <v>1.0</v>
      </c>
      <c r="E210" s="6">
        <v>5.0</v>
      </c>
      <c r="G210" s="8"/>
    </row>
    <row r="211">
      <c r="A211" s="6">
        <v>192.0</v>
      </c>
      <c r="B211" s="6" t="s">
        <v>269</v>
      </c>
      <c r="C211" s="6">
        <v>113.0</v>
      </c>
      <c r="D211" s="6">
        <v>6.0</v>
      </c>
      <c r="E211" s="6">
        <v>2.0</v>
      </c>
      <c r="G211" s="8"/>
    </row>
    <row r="212">
      <c r="A212" s="6">
        <v>193.0</v>
      </c>
      <c r="B212" s="6" t="s">
        <v>270</v>
      </c>
      <c r="C212" s="6">
        <v>107.0</v>
      </c>
      <c r="D212" s="6">
        <v>5.0</v>
      </c>
      <c r="E212" s="6">
        <v>2.0</v>
      </c>
      <c r="G212" s="8"/>
    </row>
    <row r="213">
      <c r="A213" s="6">
        <v>194.0</v>
      </c>
      <c r="B213" s="6" t="s">
        <v>215</v>
      </c>
      <c r="C213" s="6">
        <v>80.0</v>
      </c>
      <c r="D213" s="6">
        <v>0.0</v>
      </c>
      <c r="E213" s="6">
        <v>11.0</v>
      </c>
      <c r="G213" s="8"/>
    </row>
    <row r="214">
      <c r="A214" s="6">
        <v>195.0</v>
      </c>
      <c r="B214" s="6" t="s">
        <v>271</v>
      </c>
      <c r="C214" s="6">
        <v>56.0</v>
      </c>
      <c r="D214" s="6">
        <v>0.0</v>
      </c>
      <c r="E214" s="6">
        <v>5.0</v>
      </c>
      <c r="G214" s="8"/>
    </row>
    <row r="215">
      <c r="A215" s="6">
        <v>197.0</v>
      </c>
      <c r="B215" s="6" t="s">
        <v>272</v>
      </c>
      <c r="C215" s="6">
        <v>55.0</v>
      </c>
      <c r="D215" s="6">
        <v>2.0</v>
      </c>
      <c r="E215" s="6">
        <v>4.0</v>
      </c>
      <c r="G215" s="8"/>
    </row>
    <row r="216">
      <c r="A216" s="6">
        <v>198.0</v>
      </c>
      <c r="B216" s="6" t="s">
        <v>273</v>
      </c>
      <c r="C216" s="6">
        <v>35.0</v>
      </c>
      <c r="D216" s="6">
        <v>2.0</v>
      </c>
      <c r="E216" s="6">
        <v>4.0</v>
      </c>
      <c r="G216" s="8"/>
    </row>
    <row r="217">
      <c r="A217" s="6">
        <v>199.0</v>
      </c>
      <c r="B217" s="6" t="s">
        <v>274</v>
      </c>
      <c r="C217" s="6">
        <v>23.0</v>
      </c>
      <c r="D217" s="6">
        <v>1.0</v>
      </c>
      <c r="E217" s="6">
        <v>5.0</v>
      </c>
      <c r="G217" s="8"/>
    </row>
    <row r="218">
      <c r="A218" s="6">
        <v>200.0</v>
      </c>
      <c r="B218" s="6" t="s">
        <v>52</v>
      </c>
      <c r="C218" s="6">
        <v>22.0</v>
      </c>
      <c r="D218" s="6">
        <v>2.0</v>
      </c>
      <c r="E218" s="6">
        <v>5.0</v>
      </c>
      <c r="G218" s="8"/>
    </row>
    <row r="219">
      <c r="A219" s="6">
        <v>201.0</v>
      </c>
      <c r="B219" s="6" t="s">
        <v>276</v>
      </c>
      <c r="C219" s="6">
        <v>7.0</v>
      </c>
      <c r="D219" s="6">
        <v>2.0</v>
      </c>
      <c r="E219" s="6">
        <v>4.0</v>
      </c>
      <c r="G219" s="8"/>
    </row>
    <row r="220">
      <c r="A220" s="6">
        <v>202.0</v>
      </c>
      <c r="B220" s="6" t="s">
        <v>278</v>
      </c>
      <c r="C220" s="6">
        <v>-18.0</v>
      </c>
      <c r="D220" s="6">
        <v>1.0</v>
      </c>
      <c r="E220" s="6">
        <v>4.0</v>
      </c>
      <c r="G220" s="8"/>
    </row>
    <row r="221">
      <c r="A221" s="6">
        <v>203.0</v>
      </c>
      <c r="B221" s="6" t="s">
        <v>279</v>
      </c>
      <c r="C221" s="6">
        <v>-26.0</v>
      </c>
      <c r="D221" s="6">
        <v>1.0</v>
      </c>
      <c r="E221" s="6">
        <v>5.0</v>
      </c>
      <c r="G221" s="8"/>
    </row>
    <row r="222">
      <c r="A222" s="6">
        <v>204.0</v>
      </c>
      <c r="B222" s="6" t="s">
        <v>280</v>
      </c>
      <c r="C222" s="6">
        <v>-30.0</v>
      </c>
      <c r="D222" s="6">
        <v>2.0</v>
      </c>
      <c r="E222" s="6">
        <v>5.0</v>
      </c>
      <c r="G222" s="8"/>
    </row>
    <row r="223">
      <c r="A223" s="6">
        <v>205.0</v>
      </c>
      <c r="B223" s="6" t="s">
        <v>275</v>
      </c>
      <c r="C223" s="6">
        <v>-35.0</v>
      </c>
      <c r="D223" s="6">
        <v>1.0</v>
      </c>
      <c r="E223" s="6">
        <v>4.0</v>
      </c>
      <c r="G223" s="8"/>
    </row>
    <row r="224">
      <c r="A224" s="6">
        <v>206.0</v>
      </c>
      <c r="B224" s="6" t="s">
        <v>282</v>
      </c>
      <c r="C224" s="6">
        <v>-83.0</v>
      </c>
      <c r="D224" s="6">
        <v>0.0</v>
      </c>
      <c r="E224" s="6">
        <v>6.0</v>
      </c>
      <c r="G224" s="8"/>
    </row>
    <row r="225">
      <c r="A225" s="6">
        <v>207.0</v>
      </c>
      <c r="B225" s="6" t="s">
        <v>283</v>
      </c>
      <c r="C225" s="6">
        <v>-106.0</v>
      </c>
      <c r="D225" s="6">
        <v>2.0</v>
      </c>
      <c r="E225" s="6">
        <v>4.0</v>
      </c>
      <c r="G225" s="8"/>
    </row>
    <row r="226">
      <c r="A226" s="6">
        <v>209.0</v>
      </c>
      <c r="B226" s="6" t="s">
        <v>284</v>
      </c>
      <c r="C226" s="6">
        <v>-109.0</v>
      </c>
      <c r="D226" s="6">
        <v>2.0</v>
      </c>
      <c r="E226" s="6">
        <v>8.0</v>
      </c>
      <c r="G226" s="8"/>
    </row>
    <row r="227">
      <c r="A227" s="6">
        <v>210.0</v>
      </c>
      <c r="B227" s="6" t="s">
        <v>285</v>
      </c>
      <c r="C227" s="6">
        <v>-112.0</v>
      </c>
      <c r="D227" s="6">
        <v>2.0</v>
      </c>
      <c r="E227" s="6">
        <v>10.0</v>
      </c>
      <c r="G227" s="8"/>
    </row>
    <row r="228">
      <c r="A228" s="6">
        <v>211.0</v>
      </c>
      <c r="B228" s="6" t="s">
        <v>286</v>
      </c>
      <c r="C228" s="6">
        <v>-134.0</v>
      </c>
      <c r="D228" s="6">
        <v>0.0</v>
      </c>
      <c r="E228" s="6">
        <v>6.0</v>
      </c>
      <c r="G228" s="8"/>
    </row>
    <row r="229">
      <c r="A229" s="6">
        <v>213.0</v>
      </c>
      <c r="B229" s="6" t="s">
        <v>287</v>
      </c>
      <c r="C229" s="6">
        <v>-145.0</v>
      </c>
      <c r="D229" s="6">
        <v>1.0</v>
      </c>
      <c r="E229" s="6">
        <v>6.0</v>
      </c>
      <c r="G229" s="8"/>
    </row>
    <row r="230">
      <c r="A230" s="6">
        <v>214.0</v>
      </c>
      <c r="B230" s="6" t="s">
        <v>289</v>
      </c>
      <c r="C230" s="6">
        <v>-155.0</v>
      </c>
      <c r="D230" s="6">
        <v>1.0</v>
      </c>
      <c r="E230" s="6">
        <v>6.0</v>
      </c>
      <c r="G230" s="8"/>
    </row>
    <row r="231">
      <c r="A231" s="6">
        <v>215.0</v>
      </c>
      <c r="B231" s="6" t="s">
        <v>290</v>
      </c>
      <c r="C231" s="6">
        <v>-171.0</v>
      </c>
      <c r="D231" s="6">
        <v>7.0</v>
      </c>
      <c r="E231" s="6">
        <v>9.0</v>
      </c>
      <c r="G231" s="8"/>
    </row>
    <row r="232">
      <c r="A232" s="6">
        <v>216.0</v>
      </c>
      <c r="B232" s="6" t="s">
        <v>292</v>
      </c>
      <c r="C232" s="6">
        <v>-186.0</v>
      </c>
      <c r="D232" s="6">
        <v>0.0</v>
      </c>
      <c r="E232" s="6">
        <v>6.0</v>
      </c>
      <c r="G232" s="8"/>
    </row>
    <row r="233">
      <c r="A233" s="6">
        <v>217.0</v>
      </c>
      <c r="B233" s="6" t="s">
        <v>293</v>
      </c>
      <c r="C233" s="6">
        <v>-189.0</v>
      </c>
      <c r="D233" s="6">
        <v>5.0</v>
      </c>
      <c r="E233" s="6">
        <v>6.0</v>
      </c>
      <c r="G233" s="8"/>
    </row>
    <row r="234">
      <c r="A234" s="6">
        <v>218.0</v>
      </c>
      <c r="B234" s="6" t="s">
        <v>294</v>
      </c>
      <c r="C234" s="6">
        <v>-255.0</v>
      </c>
      <c r="D234" s="6">
        <v>3.0</v>
      </c>
      <c r="E234" s="6">
        <v>10.0</v>
      </c>
      <c r="G234" s="8"/>
    </row>
    <row r="235">
      <c r="A235" s="6">
        <v>219.0</v>
      </c>
      <c r="B235" s="6" t="s">
        <v>295</v>
      </c>
      <c r="C235" s="6">
        <v>-258.0</v>
      </c>
      <c r="D235" s="6">
        <v>2.0</v>
      </c>
      <c r="E235" s="6">
        <v>5.0</v>
      </c>
      <c r="G235" s="8"/>
    </row>
    <row r="236">
      <c r="A236" s="6">
        <v>220.0</v>
      </c>
      <c r="B236" s="6" t="s">
        <v>296</v>
      </c>
      <c r="C236" s="6">
        <v>-290.0</v>
      </c>
      <c r="D236" s="6">
        <v>2.0</v>
      </c>
      <c r="E236" s="6">
        <v>4.0</v>
      </c>
      <c r="G236" s="8"/>
    </row>
    <row r="237">
      <c r="A237" s="6">
        <v>221.0</v>
      </c>
      <c r="B237" s="6" t="s">
        <v>297</v>
      </c>
      <c r="C237" s="6">
        <v>-323.0</v>
      </c>
      <c r="D237" s="6">
        <v>0.0</v>
      </c>
      <c r="E237" s="6">
        <v>6.0</v>
      </c>
      <c r="G237" s="8"/>
    </row>
    <row r="238">
      <c r="A238" s="6">
        <v>222.0</v>
      </c>
      <c r="B238" s="6" t="s">
        <v>298</v>
      </c>
      <c r="C238" s="6">
        <v>-381.0</v>
      </c>
      <c r="D238" s="6">
        <v>0.0</v>
      </c>
      <c r="E238" s="6">
        <v>10.0</v>
      </c>
      <c r="G238" s="8"/>
    </row>
    <row r="239">
      <c r="A239" s="6">
        <v>224.0</v>
      </c>
      <c r="B239" s="6" t="s">
        <v>299</v>
      </c>
      <c r="C239" s="6">
        <v>-386.0</v>
      </c>
      <c r="D239" s="6">
        <v>0.0</v>
      </c>
      <c r="E239" s="6">
        <v>6.0</v>
      </c>
      <c r="G239" s="8"/>
    </row>
    <row r="240">
      <c r="A240" s="6">
        <v>225.0</v>
      </c>
      <c r="B240" s="6" t="s">
        <v>301</v>
      </c>
      <c r="C240" s="6">
        <v>-401.0</v>
      </c>
      <c r="D240" s="6">
        <v>0.0</v>
      </c>
      <c r="E240" s="6">
        <v>6.0</v>
      </c>
      <c r="G240" s="8"/>
    </row>
    <row r="241">
      <c r="A241" s="6">
        <v>226.0</v>
      </c>
      <c r="B241" s="6" t="s">
        <v>302</v>
      </c>
      <c r="C241" s="6">
        <v>-407.0</v>
      </c>
      <c r="D241" s="6">
        <v>3.0</v>
      </c>
      <c r="E241" s="6">
        <v>5.0</v>
      </c>
      <c r="G241" s="8"/>
    </row>
    <row r="242">
      <c r="A242" s="6">
        <v>227.0</v>
      </c>
      <c r="B242" s="6" t="s">
        <v>303</v>
      </c>
      <c r="C242" s="6">
        <v>-436.0</v>
      </c>
      <c r="D242" s="6">
        <v>1.0</v>
      </c>
      <c r="E242" s="6">
        <v>5.0</v>
      </c>
      <c r="G242" s="8"/>
    </row>
    <row r="243">
      <c r="A243" s="6">
        <v>228.0</v>
      </c>
      <c r="B243" s="6" t="s">
        <v>304</v>
      </c>
      <c r="C243" s="6">
        <v>-439.0</v>
      </c>
      <c r="D243" s="6">
        <v>1.0</v>
      </c>
      <c r="E243" s="6">
        <v>5.0</v>
      </c>
      <c r="G243" s="8"/>
    </row>
    <row r="244">
      <c r="A244" s="6">
        <v>229.0</v>
      </c>
      <c r="B244" s="6" t="s">
        <v>305</v>
      </c>
      <c r="C244" s="6">
        <v>-537.0</v>
      </c>
      <c r="D244" s="6">
        <v>1.0</v>
      </c>
      <c r="E244" s="6">
        <v>6.0</v>
      </c>
      <c r="G244" s="8"/>
    </row>
    <row r="245">
      <c r="A245" s="6">
        <v>230.0</v>
      </c>
      <c r="B245" s="6" t="s">
        <v>306</v>
      </c>
      <c r="C245" s="6">
        <v>-563.0</v>
      </c>
      <c r="D245" s="6">
        <v>1.0</v>
      </c>
      <c r="E245" s="6">
        <v>4.0</v>
      </c>
      <c r="G245" s="8"/>
    </row>
    <row r="246">
      <c r="A246" s="6">
        <v>231.0</v>
      </c>
      <c r="B246" s="6" t="s">
        <v>307</v>
      </c>
      <c r="C246" s="6">
        <v>-605.0</v>
      </c>
      <c r="D246" s="6">
        <v>0.0</v>
      </c>
      <c r="E246" s="6">
        <v>8.0</v>
      </c>
      <c r="G246" s="8"/>
    </row>
    <row r="247">
      <c r="A247" s="6">
        <v>232.0</v>
      </c>
      <c r="B247" s="6" t="s">
        <v>308</v>
      </c>
      <c r="C247" s="6">
        <v>-655.0</v>
      </c>
      <c r="D247" s="6">
        <v>1.0</v>
      </c>
      <c r="E247" s="6">
        <v>4.0</v>
      </c>
      <c r="G247" s="8"/>
    </row>
    <row r="248">
      <c r="A248" s="6">
        <v>233.0</v>
      </c>
      <c r="B248" s="6" t="s">
        <v>309</v>
      </c>
      <c r="C248" s="6">
        <v>-826.0</v>
      </c>
      <c r="D248" s="6">
        <v>2.0</v>
      </c>
      <c r="E248" s="6">
        <v>11.0</v>
      </c>
      <c r="G248" s="8"/>
    </row>
    <row r="249">
      <c r="A249" s="6">
        <v>234.0</v>
      </c>
      <c r="B249" s="6" t="s">
        <v>311</v>
      </c>
      <c r="C249" s="6">
        <v>-849.0</v>
      </c>
      <c r="D249" s="6">
        <v>0.0</v>
      </c>
      <c r="E249" s="6">
        <v>6.0</v>
      </c>
      <c r="G249" s="8"/>
    </row>
    <row r="250">
      <c r="A250" s="6">
        <v>235.0</v>
      </c>
      <c r="B250" s="6" t="s">
        <v>312</v>
      </c>
      <c r="C250" s="6">
        <v>-924.0</v>
      </c>
      <c r="D250" s="6">
        <v>1.0</v>
      </c>
      <c r="E250" s="6">
        <v>12.0</v>
      </c>
      <c r="G250" s="8"/>
    </row>
    <row r="251">
      <c r="A251" s="6">
        <v>236.0</v>
      </c>
      <c r="B251" s="6" t="s">
        <v>313</v>
      </c>
      <c r="C251" s="6">
        <v>-1154.0</v>
      </c>
      <c r="D251" s="6">
        <v>0.0</v>
      </c>
      <c r="E251" s="6">
        <v>6.0</v>
      </c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  <row r="996">
      <c r="G996" s="8"/>
    </row>
    <row r="997">
      <c r="G997" s="8"/>
    </row>
    <row r="998">
      <c r="G998" s="8"/>
    </row>
    <row r="999">
      <c r="G999" s="8"/>
    </row>
    <row r="1000">
      <c r="G1000" s="8"/>
    </row>
    <row r="1001">
      <c r="G1001" s="8"/>
    </row>
    <row r="1002">
      <c r="G100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8" max="12" width="26.14"/>
  </cols>
  <sheetData>
    <row r="1">
      <c r="A1" s="30" t="s">
        <v>456</v>
      </c>
      <c r="B1" s="6"/>
      <c r="C1" s="6"/>
      <c r="E1" s="6" t="s">
        <v>457</v>
      </c>
      <c r="F1" s="6" t="s">
        <v>458</v>
      </c>
      <c r="G1" s="6" t="s">
        <v>459</v>
      </c>
    </row>
    <row r="2">
      <c r="A2" s="30" t="s">
        <v>460</v>
      </c>
      <c r="B2" s="6">
        <v>33.0</v>
      </c>
    </row>
    <row r="3">
      <c r="A3" s="30" t="s">
        <v>461</v>
      </c>
      <c r="B3" s="6">
        <v>26.0</v>
      </c>
      <c r="C3" s="6"/>
      <c r="D3" s="6" t="s">
        <v>462</v>
      </c>
      <c r="E3" s="6">
        <v>1.0</v>
      </c>
      <c r="F3" s="6">
        <v>2.41</v>
      </c>
      <c r="G3" s="6">
        <v>1.0</v>
      </c>
      <c r="H3" s="6" t="s">
        <v>463</v>
      </c>
      <c r="I3" s="6" t="s">
        <v>464</v>
      </c>
      <c r="J3" s="6" t="s">
        <v>465</v>
      </c>
      <c r="K3" s="6" t="s">
        <v>466</v>
      </c>
      <c r="L3" s="6" t="s">
        <v>467</v>
      </c>
    </row>
    <row r="4">
      <c r="A4" s="30" t="s">
        <v>468</v>
      </c>
      <c r="B4" s="6">
        <v>14.0</v>
      </c>
      <c r="C4" s="6"/>
      <c r="D4" s="6" t="s">
        <v>469</v>
      </c>
      <c r="E4" s="6">
        <v>1.0</v>
      </c>
      <c r="F4" s="6">
        <v>0.61</v>
      </c>
      <c r="G4" s="6">
        <v>0.0</v>
      </c>
      <c r="H4" s="6" t="s">
        <v>470</v>
      </c>
      <c r="I4" s="6" t="s">
        <v>471</v>
      </c>
      <c r="J4" s="6" t="s">
        <v>472</v>
      </c>
    </row>
    <row r="5">
      <c r="A5" s="30" t="s">
        <v>473</v>
      </c>
      <c r="B5" s="6">
        <v>9.0</v>
      </c>
      <c r="C5" s="6"/>
      <c r="D5" s="6" t="s">
        <v>474</v>
      </c>
      <c r="E5" s="6">
        <v>1.0</v>
      </c>
      <c r="F5" s="6">
        <v>0.0</v>
      </c>
      <c r="G5" s="6">
        <v>0.0</v>
      </c>
    </row>
    <row r="6">
      <c r="A6" s="30" t="s">
        <v>475</v>
      </c>
      <c r="B6" s="6">
        <v>6.0</v>
      </c>
      <c r="C6" s="6"/>
      <c r="D6" s="6" t="s">
        <v>476</v>
      </c>
      <c r="E6" s="6">
        <v>3.0</v>
      </c>
      <c r="F6" s="6">
        <v>2.92</v>
      </c>
      <c r="G6" s="6">
        <v>2.0</v>
      </c>
      <c r="H6" s="6" t="s">
        <v>477</v>
      </c>
      <c r="I6" s="6" t="s">
        <v>478</v>
      </c>
      <c r="J6" s="6" t="s">
        <v>479</v>
      </c>
    </row>
    <row r="7">
      <c r="A7" s="31" t="s">
        <v>480</v>
      </c>
      <c r="B7" s="6">
        <v>4.0</v>
      </c>
      <c r="C7" s="6"/>
      <c r="D7" s="6" t="s">
        <v>481</v>
      </c>
      <c r="E7" s="6">
        <v>2.0</v>
      </c>
      <c r="F7" s="6">
        <v>2.01</v>
      </c>
      <c r="G7" s="6">
        <v>2.0</v>
      </c>
      <c r="H7" s="6" t="s">
        <v>482</v>
      </c>
    </row>
    <row r="8">
      <c r="A8" s="30" t="s">
        <v>483</v>
      </c>
      <c r="B8" s="6">
        <v>3.0</v>
      </c>
      <c r="C8" s="6"/>
      <c r="D8" s="6" t="s">
        <v>484</v>
      </c>
      <c r="E8" s="6">
        <v>4.0</v>
      </c>
      <c r="F8" s="6">
        <v>4.53</v>
      </c>
      <c r="G8" s="6">
        <v>4.0</v>
      </c>
      <c r="H8" s="6" t="s">
        <v>485</v>
      </c>
      <c r="I8" s="6" t="s">
        <v>486</v>
      </c>
      <c r="J8" s="6" t="s">
        <v>487</v>
      </c>
    </row>
    <row r="9">
      <c r="A9" s="30" t="s">
        <v>488</v>
      </c>
      <c r="B9" s="6">
        <v>1.0</v>
      </c>
      <c r="C9" s="6"/>
      <c r="D9" s="6" t="s">
        <v>489</v>
      </c>
      <c r="E9" s="6">
        <v>2.0</v>
      </c>
      <c r="F9" s="6">
        <v>2.12</v>
      </c>
      <c r="G9" s="6">
        <v>2.0</v>
      </c>
      <c r="H9" s="6" t="s">
        <v>490</v>
      </c>
    </row>
    <row r="10">
      <c r="A10" s="30" t="s">
        <v>491</v>
      </c>
      <c r="B10" s="6">
        <v>1.0</v>
      </c>
      <c r="C10" s="6"/>
      <c r="D10" s="6" t="s">
        <v>492</v>
      </c>
      <c r="E10" s="6">
        <v>2.0</v>
      </c>
      <c r="F10" s="6">
        <v>1.93</v>
      </c>
      <c r="G10" s="6">
        <v>2.0</v>
      </c>
      <c r="H10" s="6" t="s">
        <v>493</v>
      </c>
      <c r="I10" s="6" t="s">
        <v>494</v>
      </c>
    </row>
    <row r="11">
      <c r="A11" s="30" t="s">
        <v>495</v>
      </c>
      <c r="B11" s="6">
        <v>1.0</v>
      </c>
      <c r="C11" s="6"/>
      <c r="D11" s="6" t="s">
        <v>496</v>
      </c>
      <c r="E11" s="6">
        <v>1.0</v>
      </c>
      <c r="F11" s="6">
        <v>0.7</v>
      </c>
      <c r="G11" s="6">
        <v>0.0</v>
      </c>
      <c r="H11" s="6" t="s">
        <v>497</v>
      </c>
      <c r="I11" s="6" t="s">
        <v>498</v>
      </c>
    </row>
    <row r="12">
      <c r="A12" s="30" t="s">
        <v>499</v>
      </c>
      <c r="B12" s="6">
        <v>1.0</v>
      </c>
      <c r="C12" s="6"/>
      <c r="D12" s="6" t="s">
        <v>500</v>
      </c>
      <c r="E12" s="6">
        <v>3.0</v>
      </c>
      <c r="F12" s="6">
        <v>2.77</v>
      </c>
      <c r="G12" s="6">
        <v>2.0</v>
      </c>
      <c r="H12" s="6" t="s">
        <v>501</v>
      </c>
      <c r="I12" s="6" t="s">
        <v>502</v>
      </c>
    </row>
    <row r="13">
      <c r="A13" s="30" t="s">
        <v>503</v>
      </c>
      <c r="B13" s="30">
        <v>1.0</v>
      </c>
    </row>
    <row r="14">
      <c r="C14" s="32"/>
      <c r="D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>
      <c r="C15" s="32"/>
      <c r="D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>
      <c r="A16" s="32"/>
    </row>
    <row r="17">
      <c r="A17" s="6" t="s">
        <v>504</v>
      </c>
    </row>
    <row r="18">
      <c r="A18" s="31" t="s">
        <v>460</v>
      </c>
      <c r="B18" s="6">
        <v>38.0</v>
      </c>
      <c r="D18" s="6" t="s">
        <v>462</v>
      </c>
      <c r="E18" s="6">
        <v>2.0</v>
      </c>
      <c r="F18" s="6">
        <v>2.62</v>
      </c>
      <c r="G18" s="6">
        <v>2.0</v>
      </c>
      <c r="H18" s="6" t="s">
        <v>505</v>
      </c>
      <c r="I18" s="6" t="s">
        <v>506</v>
      </c>
    </row>
    <row r="19">
      <c r="A19" s="30" t="s">
        <v>507</v>
      </c>
      <c r="B19" s="6">
        <v>13.0</v>
      </c>
      <c r="C19" s="6"/>
      <c r="D19" s="6" t="s">
        <v>469</v>
      </c>
      <c r="E19" s="6">
        <v>1.0</v>
      </c>
      <c r="F19" s="6">
        <v>0.15</v>
      </c>
      <c r="G19" s="6">
        <v>0.0</v>
      </c>
      <c r="H19" s="6" t="s">
        <v>508</v>
      </c>
      <c r="I19" s="6" t="s">
        <v>509</v>
      </c>
    </row>
    <row r="20">
      <c r="A20" s="30" t="s">
        <v>510</v>
      </c>
      <c r="B20" s="6">
        <v>11.0</v>
      </c>
      <c r="D20" s="6" t="s">
        <v>474</v>
      </c>
      <c r="E20" s="6">
        <v>1.0</v>
      </c>
      <c r="F20" s="6">
        <v>0.0</v>
      </c>
      <c r="G20" s="6">
        <v>0.0</v>
      </c>
    </row>
    <row r="21">
      <c r="A21" s="30" t="s">
        <v>511</v>
      </c>
      <c r="B21" s="6">
        <v>10.0</v>
      </c>
      <c r="C21" s="6"/>
      <c r="D21" s="6" t="s">
        <v>476</v>
      </c>
      <c r="E21" s="6">
        <v>3.0</v>
      </c>
      <c r="F21" s="6">
        <v>3.64</v>
      </c>
      <c r="G21" s="6">
        <v>3.0</v>
      </c>
      <c r="H21" s="6" t="s">
        <v>512</v>
      </c>
    </row>
    <row r="22">
      <c r="A22" s="30" t="s">
        <v>513</v>
      </c>
      <c r="B22" s="6">
        <v>8.0</v>
      </c>
      <c r="C22" s="6"/>
      <c r="D22" s="6" t="s">
        <v>481</v>
      </c>
      <c r="E22" s="6">
        <v>1.0</v>
      </c>
      <c r="F22" s="6">
        <v>1.76</v>
      </c>
      <c r="G22" s="6">
        <v>1.0</v>
      </c>
      <c r="H22" s="6" t="s">
        <v>514</v>
      </c>
      <c r="I22" s="6" t="s">
        <v>515</v>
      </c>
    </row>
    <row r="23">
      <c r="A23" s="30" t="s">
        <v>516</v>
      </c>
      <c r="B23" s="6">
        <v>4.0</v>
      </c>
      <c r="C23" s="6"/>
      <c r="D23" s="6" t="s">
        <v>484</v>
      </c>
      <c r="E23" s="6">
        <v>3.0</v>
      </c>
      <c r="F23" s="6">
        <v>2.58</v>
      </c>
      <c r="G23" s="6">
        <v>1.0</v>
      </c>
      <c r="H23" s="6" t="s">
        <v>517</v>
      </c>
      <c r="I23" s="6" t="s">
        <v>518</v>
      </c>
    </row>
    <row r="24">
      <c r="A24" s="30" t="s">
        <v>519</v>
      </c>
      <c r="B24" s="6">
        <v>4.0</v>
      </c>
      <c r="C24" s="6"/>
      <c r="D24" s="6" t="s">
        <v>489</v>
      </c>
      <c r="E24" s="6">
        <v>2.0</v>
      </c>
      <c r="F24" s="6">
        <v>2.41</v>
      </c>
      <c r="G24" s="6">
        <v>2.0</v>
      </c>
      <c r="H24" s="6" t="s">
        <v>520</v>
      </c>
      <c r="I24" s="6" t="s">
        <v>521</v>
      </c>
    </row>
    <row r="25">
      <c r="A25" s="30" t="s">
        <v>522</v>
      </c>
      <c r="B25" s="6">
        <v>3.0</v>
      </c>
      <c r="C25" s="6"/>
      <c r="D25" s="6" t="s">
        <v>492</v>
      </c>
      <c r="E25" s="6">
        <v>1.0</v>
      </c>
      <c r="F25" s="6">
        <v>0.83</v>
      </c>
      <c r="G25" s="6">
        <v>0.0</v>
      </c>
      <c r="H25" s="6" t="s">
        <v>523</v>
      </c>
      <c r="I25" s="6" t="s">
        <v>524</v>
      </c>
    </row>
    <row r="26">
      <c r="A26" s="30" t="s">
        <v>525</v>
      </c>
      <c r="B26" s="6">
        <v>3.0</v>
      </c>
      <c r="C26" s="6"/>
      <c r="D26" s="6" t="s">
        <v>496</v>
      </c>
      <c r="E26" s="6">
        <v>2.0</v>
      </c>
      <c r="F26" s="6">
        <v>1.91</v>
      </c>
      <c r="G26" s="6">
        <v>2.0</v>
      </c>
      <c r="H26" s="6" t="s">
        <v>526</v>
      </c>
      <c r="I26" s="6" t="s">
        <v>527</v>
      </c>
    </row>
    <row r="27">
      <c r="A27" s="30" t="s">
        <v>528</v>
      </c>
      <c r="B27" s="6">
        <v>1.0</v>
      </c>
      <c r="C27" s="6"/>
      <c r="D27" s="6" t="s">
        <v>500</v>
      </c>
      <c r="E27" s="6">
        <v>4.0</v>
      </c>
      <c r="F27" s="6">
        <v>4.08</v>
      </c>
      <c r="G27" s="6">
        <v>4.0</v>
      </c>
      <c r="H27" s="6" t="s">
        <v>529</v>
      </c>
    </row>
    <row r="28">
      <c r="A28" s="30" t="s">
        <v>530</v>
      </c>
      <c r="B28" s="6">
        <v>1.0</v>
      </c>
      <c r="C28" s="6"/>
    </row>
    <row r="29">
      <c r="A29" s="30" t="s">
        <v>531</v>
      </c>
      <c r="B29" s="6">
        <v>1.0</v>
      </c>
      <c r="C29" s="6"/>
    </row>
    <row r="30">
      <c r="A30" s="30" t="s">
        <v>532</v>
      </c>
      <c r="B30" s="6">
        <v>1.0</v>
      </c>
      <c r="C30" s="6"/>
    </row>
    <row r="31">
      <c r="A31" s="30" t="s">
        <v>533</v>
      </c>
      <c r="B31" s="6">
        <v>1.0</v>
      </c>
    </row>
    <row r="32">
      <c r="A32" s="30" t="s">
        <v>534</v>
      </c>
      <c r="B32" s="30">
        <v>1.0</v>
      </c>
      <c r="C32" s="32"/>
      <c r="D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>
      <c r="D33" s="33">
        <f>sum(E33:AE33)</f>
        <v>0</v>
      </c>
    </row>
    <row r="34">
      <c r="A34" s="32"/>
      <c r="D34" s="33">
        <f>100-D33</f>
        <v>100</v>
      </c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  <row r="1001">
      <c r="A1001" s="32"/>
    </row>
    <row r="1002">
      <c r="A1002" s="32"/>
    </row>
    <row r="1003">
      <c r="A1003" s="32"/>
    </row>
    <row r="1004">
      <c r="A1004" s="32"/>
    </row>
    <row r="1005">
      <c r="A1005" s="32"/>
    </row>
  </sheetData>
  <drawing r:id="rId1"/>
</worksheet>
</file>