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80B6834D-D5F6-41F6-8BB8-1E9F82C4A9F0}" xr6:coauthVersionLast="44" xr6:coauthVersionMax="44" xr10:uidLastSave="{00000000-0000-0000-0000-000000000000}"/>
  <bookViews>
    <workbookView xWindow="-120" yWindow="-120" windowWidth="29040" windowHeight="15840" xr2:uid="{FD02542C-CB49-477A-99F9-60B9A49D6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9" i="1" l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G28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<sst xmlns="http://schemas.openxmlformats.org/spreadsheetml/2006/main" count="324" uniqueCount="6">
  <si>
    <t>May</t>
  </si>
  <si>
    <t>June</t>
  </si>
  <si>
    <t>July</t>
  </si>
  <si>
    <t xml:space="preserve"> = </t>
  </si>
  <si>
    <t>) &amp; (zip_code_avg.Month == 5)]</t>
  </si>
  <si>
    <t xml:space="preserve">zip_code_avg.loc[(zip_code_avg.zip ==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</si>
</sst>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E715-33D0-4210-A8D2-A406174A3CA3}">
  <dimension ref="A2:R84"/>
  <sheetViews>
    <sheetView tabSelected="1" topLeftCell="A51" zoomScaleNormal="100" workbookViewId="0">
      <selection activeCell="G75" sqref="G75"/>
    </sheetView>
  </sheetViews>
  <sheetFormatPr defaultRowHeight="15" x14ac:dyDescent="0.25"/>
  <cols>
    <col min="1" max="1" width="9" bestFit="1" customWidth="1"/>
    <col min="4" max="4" width="36.140625" bestFit="1" customWidth="1"/>
    <col min="5" max="5" width="28.85546875" bestFit="1" customWidth="1"/>
    <col min="7" max="7" width="82.85546875" bestFit="1" customWidth="1"/>
    <col min="12" max="12" width="15.42578125" bestFit="1" customWidth="1"/>
    <col min="13" max="13" width="18.5703125" bestFit="1" customWidth="1"/>
    <col min="15" max="15" width="51.42578125" bestFit="1" customWidth="1"/>
  </cols>
  <sheetData>
    <row r="2" spans="1:18" x14ac:dyDescent="0.25">
      <c r="A2" s="1">
        <v>37203</v>
      </c>
      <c r="B2" t="s">
        <v>0</v>
      </c>
      <c r="C2" t="s">
        <v>3</v>
      </c>
      <c r="D2" t="s">
        <v>5</v>
      </c>
      <c r="E2" t="s">
        <v>4</v>
      </c>
      <c r="G2" t="str">
        <f>B2 &amp; "_" &amp; A2 &amp; C2 &amp; D2 &amp; "'" &amp; A2 &amp; "'" &amp; E2</f>
        <v>May_37203 = zip_code_avg.loc[(zip_code_avg.zip == '37203') &amp; (zip_code_avg.Month == 5)]</v>
      </c>
      <c r="H2" s="3"/>
      <c r="I2" s="1"/>
      <c r="R2" s="1"/>
    </row>
    <row r="3" spans="1:18" x14ac:dyDescent="0.25">
      <c r="A3" s="1">
        <v>37201</v>
      </c>
      <c r="B3" t="s">
        <v>0</v>
      </c>
      <c r="C3" t="s">
        <v>3</v>
      </c>
      <c r="D3" t="s">
        <v>5</v>
      </c>
      <c r="E3" t="s">
        <v>4</v>
      </c>
      <c r="G3" t="str">
        <f>B3 &amp; "_" &amp; A3 &amp; C3 &amp; D3 &amp; "'" &amp; A3 &amp; "'" &amp; E3</f>
        <v>May_37201 = zip_code_avg.loc[(zip_code_avg.zip == '37201') &amp; (zip_code_avg.Month == 5)]</v>
      </c>
      <c r="H3" s="3"/>
      <c r="I3" s="1"/>
      <c r="R3" s="1"/>
    </row>
    <row r="4" spans="1:18" x14ac:dyDescent="0.25">
      <c r="A4" s="1">
        <v>37219</v>
      </c>
      <c r="B4" t="s">
        <v>0</v>
      </c>
      <c r="C4" t="s">
        <v>3</v>
      </c>
      <c r="D4" t="s">
        <v>5</v>
      </c>
      <c r="E4" t="s">
        <v>4</v>
      </c>
      <c r="G4" t="str">
        <f>B4 &amp; "_" &amp; A4 &amp; C4 &amp; D4 &amp; "'" &amp; A4 &amp; "'" &amp; E4</f>
        <v>May_37219 = zip_code_avg.loc[(zip_code_avg.zip == '37219') &amp; (zip_code_avg.Month == 5)]</v>
      </c>
      <c r="H4" s="3"/>
      <c r="I4" s="1"/>
      <c r="R4" s="1"/>
    </row>
    <row r="5" spans="1:18" x14ac:dyDescent="0.25">
      <c r="A5" s="1">
        <v>37212</v>
      </c>
      <c r="B5" t="s">
        <v>0</v>
      </c>
      <c r="C5" t="s">
        <v>3</v>
      </c>
      <c r="D5" t="s">
        <v>5</v>
      </c>
      <c r="E5" t="s">
        <v>4</v>
      </c>
      <c r="G5" t="str">
        <f>B5 &amp; "_" &amp; A5 &amp; C5 &amp; D5 &amp; "'" &amp; A5 &amp; "'" &amp; E5</f>
        <v>May_37212 = zip_code_avg.loc[(zip_code_avg.zip == '37212') &amp; (zip_code_avg.Month == 5)]</v>
      </c>
      <c r="H5" s="3"/>
      <c r="I5" s="1"/>
      <c r="R5" s="1"/>
    </row>
    <row r="6" spans="1:18" x14ac:dyDescent="0.25">
      <c r="A6" s="1">
        <v>37204</v>
      </c>
      <c r="B6" t="s">
        <v>0</v>
      </c>
      <c r="C6" t="s">
        <v>3</v>
      </c>
      <c r="D6" t="s">
        <v>5</v>
      </c>
      <c r="E6" t="s">
        <v>4</v>
      </c>
      <c r="G6" t="str">
        <f>B6 &amp; "_" &amp; A6 &amp; C6 &amp; D6 &amp; "'" &amp; A6 &amp; "'" &amp; E6</f>
        <v>May_37204 = zip_code_avg.loc[(zip_code_avg.zip == '37204') &amp; (zip_code_avg.Month == 5)]</v>
      </c>
      <c r="H6" s="3"/>
      <c r="I6" s="1"/>
      <c r="R6" s="1"/>
    </row>
    <row r="7" spans="1:18" x14ac:dyDescent="0.25">
      <c r="A7" s="1">
        <v>37208</v>
      </c>
      <c r="B7" t="s">
        <v>0</v>
      </c>
      <c r="C7" t="s">
        <v>3</v>
      </c>
      <c r="D7" t="s">
        <v>5</v>
      </c>
      <c r="E7" t="s">
        <v>4</v>
      </c>
      <c r="G7" t="str">
        <f>B7 &amp; "_" &amp; A7 &amp; C7 &amp; D7 &amp; "'" &amp; A7 &amp; "'" &amp; E7</f>
        <v>May_37208 = zip_code_avg.loc[(zip_code_avg.zip == '37208') &amp; (zip_code_avg.Month == 5)]</v>
      </c>
      <c r="H7" s="3"/>
      <c r="I7" s="1"/>
      <c r="R7" s="1"/>
    </row>
    <row r="8" spans="1:18" x14ac:dyDescent="0.25">
      <c r="A8" s="1">
        <v>37206</v>
      </c>
      <c r="B8" t="s">
        <v>0</v>
      </c>
      <c r="C8" t="s">
        <v>3</v>
      </c>
      <c r="D8" t="s">
        <v>5</v>
      </c>
      <c r="E8" t="s">
        <v>4</v>
      </c>
      <c r="G8" t="str">
        <f>B8 &amp; "_" &amp; A8 &amp; C8 &amp; D8 &amp; "'" &amp; A8 &amp; "'" &amp; E8</f>
        <v>May_37206 = zip_code_avg.loc[(zip_code_avg.zip == '37206') &amp; (zip_code_avg.Month == 5)]</v>
      </c>
      <c r="H8" s="3"/>
      <c r="I8" s="1"/>
      <c r="R8" s="1"/>
    </row>
    <row r="9" spans="1:18" x14ac:dyDescent="0.25">
      <c r="A9" s="1">
        <v>37213</v>
      </c>
      <c r="B9" t="s">
        <v>0</v>
      </c>
      <c r="C9" t="s">
        <v>3</v>
      </c>
      <c r="D9" t="s">
        <v>5</v>
      </c>
      <c r="E9" t="s">
        <v>4</v>
      </c>
      <c r="G9" t="str">
        <f>B9 &amp; "_" &amp; A9 &amp; C9 &amp; D9 &amp; "'" &amp; A9 &amp; "'" &amp; E9</f>
        <v>May_37213 = zip_code_avg.loc[(zip_code_avg.zip == '37213') &amp; (zip_code_avg.Month == 5)]</v>
      </c>
      <c r="H9" s="3"/>
      <c r="I9" s="1"/>
      <c r="R9" s="1"/>
    </row>
    <row r="10" spans="1:18" x14ac:dyDescent="0.25">
      <c r="A10" s="1">
        <v>37210</v>
      </c>
      <c r="B10" t="s">
        <v>0</v>
      </c>
      <c r="C10" t="s">
        <v>3</v>
      </c>
      <c r="D10" t="s">
        <v>5</v>
      </c>
      <c r="E10" t="s">
        <v>4</v>
      </c>
      <c r="G10" t="str">
        <f>B10 &amp; "_" &amp; A10 &amp; C10 &amp; D10 &amp; "'" &amp; A10 &amp; "'" &amp; E10</f>
        <v>May_37210 = zip_code_avg.loc[(zip_code_avg.zip == '37210') &amp; (zip_code_avg.Month == 5)]</v>
      </c>
      <c r="H10" s="3"/>
      <c r="I10" s="1"/>
      <c r="R10" s="1"/>
    </row>
    <row r="11" spans="1:18" x14ac:dyDescent="0.25">
      <c r="A11" s="1">
        <v>37240</v>
      </c>
      <c r="B11" t="s">
        <v>0</v>
      </c>
      <c r="C11" t="s">
        <v>3</v>
      </c>
      <c r="D11" t="s">
        <v>5</v>
      </c>
      <c r="E11" t="s">
        <v>4</v>
      </c>
      <c r="G11" t="str">
        <f>B11 &amp; "_" &amp; A11 &amp; C11 &amp; D11 &amp; "'" &amp; A11 &amp; "'" &amp; E11</f>
        <v>May_37240 = zip_code_avg.loc[(zip_code_avg.zip == '37240') &amp; (zip_code_avg.Month == 5)]</v>
      </c>
      <c r="H11" s="3"/>
      <c r="I11" s="1"/>
      <c r="R11" s="1"/>
    </row>
    <row r="12" spans="1:18" x14ac:dyDescent="0.25">
      <c r="A12" s="1">
        <v>37232</v>
      </c>
      <c r="B12" t="s">
        <v>0</v>
      </c>
      <c r="C12" t="s">
        <v>3</v>
      </c>
      <c r="D12" t="s">
        <v>5</v>
      </c>
      <c r="E12" t="s">
        <v>4</v>
      </c>
      <c r="G12" t="str">
        <f>B12 &amp; "_" &amp; A12 &amp; C12 &amp; D12 &amp; "'" &amp; A12 &amp; "'" &amp; E12</f>
        <v>May_37232 = zip_code_avg.loc[(zip_code_avg.zip == '37232') &amp; (zip_code_avg.Month == 5)]</v>
      </c>
      <c r="H12" s="3"/>
      <c r="I12" s="1"/>
      <c r="R12" s="1"/>
    </row>
    <row r="13" spans="1:18" x14ac:dyDescent="0.25">
      <c r="A13" s="1">
        <v>37207</v>
      </c>
      <c r="B13" t="s">
        <v>0</v>
      </c>
      <c r="C13" t="s">
        <v>3</v>
      </c>
      <c r="D13" t="s">
        <v>5</v>
      </c>
      <c r="E13" t="s">
        <v>4</v>
      </c>
      <c r="G13" t="str">
        <f>B13 &amp; "_" &amp; A13 &amp; C13 &amp; D13 &amp; "'" &amp; A13 &amp; "'" &amp; E13</f>
        <v>May_37207 = zip_code_avg.loc[(zip_code_avg.zip == '37207') &amp; (zip_code_avg.Month == 5)]</v>
      </c>
      <c r="H13" s="3"/>
      <c r="I13" s="1"/>
      <c r="R13" s="1"/>
    </row>
    <row r="14" spans="1:18" x14ac:dyDescent="0.25">
      <c r="A14" s="1">
        <v>37209</v>
      </c>
      <c r="B14" t="s">
        <v>0</v>
      </c>
      <c r="C14" t="s">
        <v>3</v>
      </c>
      <c r="D14" t="s">
        <v>5</v>
      </c>
      <c r="E14" t="s">
        <v>4</v>
      </c>
      <c r="G14" t="str">
        <f>B14 &amp; "_" &amp; A14 &amp; C14 &amp; D14 &amp; "'" &amp; A14 &amp; "'" &amp; E14</f>
        <v>May_37209 = zip_code_avg.loc[(zip_code_avg.zip == '37209') &amp; (zip_code_avg.Month == 5)]</v>
      </c>
      <c r="H14" s="3"/>
      <c r="I14" s="1"/>
      <c r="R14" s="1"/>
    </row>
    <row r="15" spans="1:18" x14ac:dyDescent="0.25">
      <c r="A15" s="1">
        <v>37215</v>
      </c>
      <c r="B15" t="s">
        <v>0</v>
      </c>
      <c r="C15" t="s">
        <v>3</v>
      </c>
      <c r="D15" t="s">
        <v>5</v>
      </c>
      <c r="E15" t="s">
        <v>4</v>
      </c>
      <c r="G15" t="str">
        <f>B15 &amp; "_" &amp; A15 &amp; C15 &amp; D15 &amp; "'" &amp; A15 &amp; "'" &amp; E15</f>
        <v>May_37215 = zip_code_avg.loc[(zip_code_avg.zip == '37215') &amp; (zip_code_avg.Month == 5)]</v>
      </c>
      <c r="H15" s="3"/>
      <c r="I15" s="1"/>
      <c r="R15" s="1"/>
    </row>
    <row r="16" spans="1:18" x14ac:dyDescent="0.25">
      <c r="A16" s="1">
        <v>37228</v>
      </c>
      <c r="B16" t="s">
        <v>0</v>
      </c>
      <c r="C16" t="s">
        <v>3</v>
      </c>
      <c r="D16" t="s">
        <v>5</v>
      </c>
      <c r="E16" t="s">
        <v>4</v>
      </c>
      <c r="G16" t="str">
        <f>B16 &amp; "_" &amp; A16 &amp; C16 &amp; D16 &amp; "'" &amp; A16 &amp; "'" &amp; E16</f>
        <v>May_37228 = zip_code_avg.loc[(zip_code_avg.zip == '37228') &amp; (zip_code_avg.Month == 5)]</v>
      </c>
      <c r="H16" s="3"/>
      <c r="I16" s="1"/>
      <c r="R16" s="1"/>
    </row>
    <row r="17" spans="1:18" x14ac:dyDescent="0.25">
      <c r="A17" s="1">
        <v>37216</v>
      </c>
      <c r="B17" t="s">
        <v>0</v>
      </c>
      <c r="C17" t="s">
        <v>3</v>
      </c>
      <c r="D17" t="s">
        <v>5</v>
      </c>
      <c r="E17" t="s">
        <v>4</v>
      </c>
      <c r="G17" t="str">
        <f>B17 &amp; "_" &amp; A17 &amp; C17 &amp; D17 &amp; "'" &amp; A17 &amp; "'" &amp; E17</f>
        <v>May_37216 = zip_code_avg.loc[(zip_code_avg.zip == '37216') &amp; (zip_code_avg.Month == 5)]</v>
      </c>
      <c r="H17" s="3"/>
      <c r="I17" s="1"/>
      <c r="R17" s="1"/>
    </row>
    <row r="18" spans="1:18" x14ac:dyDescent="0.25">
      <c r="A18" s="1">
        <v>37205</v>
      </c>
      <c r="B18" t="s">
        <v>0</v>
      </c>
      <c r="C18" t="s">
        <v>3</v>
      </c>
      <c r="D18" t="s">
        <v>5</v>
      </c>
      <c r="E18" t="s">
        <v>4</v>
      </c>
      <c r="G18" t="str">
        <f>B18 &amp; "_" &amp; A18 &amp; C18 &amp; D18 &amp; "'" &amp; A18 &amp; "'" &amp; E18</f>
        <v>May_37205 = zip_code_avg.loc[(zip_code_avg.zip == '37205') &amp; (zip_code_avg.Month == 5)]</v>
      </c>
      <c r="H18" s="3"/>
      <c r="I18" s="1"/>
      <c r="R18" s="1"/>
    </row>
    <row r="19" spans="1:18" x14ac:dyDescent="0.25">
      <c r="A19" s="1">
        <v>37211</v>
      </c>
      <c r="B19" t="s">
        <v>0</v>
      </c>
      <c r="C19" t="s">
        <v>3</v>
      </c>
      <c r="D19" t="s">
        <v>5</v>
      </c>
      <c r="E19" t="s">
        <v>4</v>
      </c>
      <c r="G19" t="str">
        <f>B19 &amp; "_" &amp; A19 &amp; C19 &amp; D19 &amp; "'" &amp; A19 &amp; "'" &amp; E19</f>
        <v>May_37211 = zip_code_avg.loc[(zip_code_avg.zip == '37211') &amp; (zip_code_avg.Month == 5)]</v>
      </c>
      <c r="H19" s="3"/>
      <c r="I19" s="1"/>
      <c r="R19" s="1"/>
    </row>
    <row r="20" spans="1:18" x14ac:dyDescent="0.25">
      <c r="A20" s="1">
        <v>37217</v>
      </c>
      <c r="B20" t="s">
        <v>0</v>
      </c>
      <c r="C20" t="s">
        <v>3</v>
      </c>
      <c r="D20" t="s">
        <v>5</v>
      </c>
      <c r="E20" t="s">
        <v>4</v>
      </c>
      <c r="G20" t="str">
        <f>B20 &amp; "_" &amp; A20 &amp; C20 &amp; D20 &amp; "'" &amp; A20 &amp; "'" &amp; E20</f>
        <v>May_37217 = zip_code_avg.loc[(zip_code_avg.zip == '37217') &amp; (zip_code_avg.Month == 5)]</v>
      </c>
      <c r="H20" s="3"/>
      <c r="I20" s="1"/>
      <c r="R20" s="1"/>
    </row>
    <row r="21" spans="1:18" x14ac:dyDescent="0.25">
      <c r="A21" s="1">
        <v>37013</v>
      </c>
      <c r="B21" t="s">
        <v>0</v>
      </c>
      <c r="C21" t="s">
        <v>3</v>
      </c>
      <c r="D21" t="s">
        <v>5</v>
      </c>
      <c r="E21" t="s">
        <v>4</v>
      </c>
      <c r="G21" t="str">
        <f>B21 &amp; "_" &amp; A21 &amp; C21 &amp; D21 &amp; "'" &amp; A21 &amp; "'" &amp; E21</f>
        <v>May_37013 = zip_code_avg.loc[(zip_code_avg.zip == '37013') &amp; (zip_code_avg.Month == 5)]</v>
      </c>
      <c r="H21" s="3"/>
      <c r="I21" s="1"/>
      <c r="R21" s="1"/>
    </row>
    <row r="22" spans="1:18" x14ac:dyDescent="0.25">
      <c r="A22" s="1">
        <v>37214</v>
      </c>
      <c r="B22" t="s">
        <v>0</v>
      </c>
      <c r="C22" t="s">
        <v>3</v>
      </c>
      <c r="D22" t="s">
        <v>5</v>
      </c>
      <c r="E22" t="s">
        <v>4</v>
      </c>
      <c r="G22" t="str">
        <f>B22 &amp; "_" &amp; A22 &amp; C22 &amp; D22 &amp; "'" &amp; A22 &amp; "'" &amp; E22</f>
        <v>May_37214 = zip_code_avg.loc[(zip_code_avg.zip == '37214') &amp; (zip_code_avg.Month == 5)]</v>
      </c>
      <c r="H22" s="3"/>
      <c r="I22" s="1"/>
      <c r="R22" s="1"/>
    </row>
    <row r="23" spans="1:18" x14ac:dyDescent="0.25">
      <c r="A23" s="1">
        <v>37218</v>
      </c>
      <c r="B23" t="s">
        <v>0</v>
      </c>
      <c r="C23" t="s">
        <v>3</v>
      </c>
      <c r="D23" t="s">
        <v>5</v>
      </c>
      <c r="E23" t="s">
        <v>4</v>
      </c>
      <c r="G23" t="str">
        <f>B23 &amp; "_" &amp; A23 &amp; C23 &amp; D23 &amp; "'" &amp; A23 &amp; "'" &amp; E23</f>
        <v>May_37218 = zip_code_avg.loc[(zip_code_avg.zip == '37218') &amp; (zip_code_avg.Month == 5)]</v>
      </c>
      <c r="H23" s="3"/>
      <c r="I23" s="1"/>
      <c r="R23" s="1"/>
    </row>
    <row r="24" spans="1:18" x14ac:dyDescent="0.25">
      <c r="A24" s="1">
        <v>37115</v>
      </c>
      <c r="B24" t="s">
        <v>0</v>
      </c>
      <c r="C24" t="s">
        <v>3</v>
      </c>
      <c r="D24" t="s">
        <v>5</v>
      </c>
      <c r="E24" t="s">
        <v>4</v>
      </c>
      <c r="G24" t="str">
        <f>B24 &amp; "_" &amp; A24 &amp; C24 &amp; D24 &amp; "'" &amp; A24 &amp; "'" &amp; E24</f>
        <v>May_37115 = zip_code_avg.loc[(zip_code_avg.zip == '37115') &amp; (zip_code_avg.Month == 5)]</v>
      </c>
      <c r="H24" s="3"/>
      <c r="I24" s="1"/>
      <c r="R24" s="1"/>
    </row>
    <row r="25" spans="1:18" x14ac:dyDescent="0.25">
      <c r="A25" s="1">
        <v>37221</v>
      </c>
      <c r="B25" t="s">
        <v>0</v>
      </c>
      <c r="C25" t="s">
        <v>3</v>
      </c>
      <c r="D25" t="s">
        <v>5</v>
      </c>
      <c r="E25" t="s">
        <v>4</v>
      </c>
      <c r="G25" t="str">
        <f>B25 &amp; "_" &amp; A25 &amp; C25 &amp; D25 &amp; "'" &amp; A25 &amp; "'" &amp; E25</f>
        <v>May_37221 = zip_code_avg.loc[(zip_code_avg.zip == '37221') &amp; (zip_code_avg.Month == 5)]</v>
      </c>
      <c r="H25" s="3"/>
      <c r="I25" s="1"/>
      <c r="R25" s="1"/>
    </row>
    <row r="26" spans="1:18" x14ac:dyDescent="0.25">
      <c r="A26" s="1">
        <v>37220</v>
      </c>
      <c r="B26" t="s">
        <v>0</v>
      </c>
      <c r="C26" t="s">
        <v>3</v>
      </c>
      <c r="D26" t="s">
        <v>5</v>
      </c>
      <c r="E26" t="s">
        <v>4</v>
      </c>
      <c r="G26" t="str">
        <f>B26 &amp; "_" &amp; A26 &amp; C26 &amp; D26 &amp; "'" &amp; A26 &amp; "'" &amp; E26</f>
        <v>May_37220 = zip_code_avg.loc[(zip_code_avg.zip == '37220') &amp; (zip_code_avg.Month == 5)]</v>
      </c>
      <c r="H26" s="3"/>
      <c r="I26" s="1"/>
      <c r="R26" s="1"/>
    </row>
    <row r="27" spans="1:18" x14ac:dyDescent="0.25">
      <c r="A27" s="1">
        <v>37138</v>
      </c>
      <c r="B27" t="s">
        <v>0</v>
      </c>
      <c r="C27" t="s">
        <v>3</v>
      </c>
      <c r="D27" t="s">
        <v>5</v>
      </c>
      <c r="E27" t="s">
        <v>4</v>
      </c>
      <c r="G27" t="str">
        <f>B27 &amp; "_" &amp; A27 &amp; C27 &amp; D27 &amp; "'" &amp; A27 &amp; "'" &amp; E27</f>
        <v>May_37138 = zip_code_avg.loc[(zip_code_avg.zip == '37138') &amp; (zip_code_avg.Month == 5)]</v>
      </c>
      <c r="H27" s="3"/>
      <c r="I27" s="1"/>
      <c r="R27" s="1"/>
    </row>
    <row r="28" spans="1:18" x14ac:dyDescent="0.25">
      <c r="A28" s="1">
        <v>37072</v>
      </c>
      <c r="B28" t="s">
        <v>0</v>
      </c>
      <c r="C28" t="s">
        <v>3</v>
      </c>
      <c r="D28" t="s">
        <v>5</v>
      </c>
      <c r="E28" t="s">
        <v>4</v>
      </c>
      <c r="G28" t="str">
        <f>B28 &amp; "_" &amp; A28 &amp; C28 &amp; D28 &amp; "'" &amp; A28 &amp; "'" &amp; E28</f>
        <v>May_37072 = zip_code_avg.loc[(zip_code_avg.zip == '37072') &amp; (zip_code_avg.Month == 5)]</v>
      </c>
      <c r="H28" s="3"/>
      <c r="I28" s="1"/>
      <c r="R28" s="1"/>
    </row>
    <row r="29" spans="1:18" x14ac:dyDescent="0.25">
      <c r="A29" s="2"/>
      <c r="B29" s="2"/>
      <c r="C29" s="2"/>
      <c r="D29" s="2"/>
      <c r="E29" s="2"/>
      <c r="F29" s="2"/>
      <c r="G29" s="2"/>
    </row>
    <row r="30" spans="1:18" x14ac:dyDescent="0.25">
      <c r="A30" s="1">
        <v>37203</v>
      </c>
      <c r="B30" t="s">
        <v>1</v>
      </c>
      <c r="C30" t="s">
        <v>3</v>
      </c>
      <c r="D30" t="s">
        <v>5</v>
      </c>
      <c r="E30" t="s">
        <v>4</v>
      </c>
      <c r="G30" t="str">
        <f>B30 &amp; "_" &amp; A30 &amp; C30 &amp; D30 &amp; "'" &amp; A30 &amp; "'" &amp; E30</f>
        <v>June_37203 = zip_code_avg.loc[(zip_code_avg.zip == '37203') &amp; (zip_code_avg.Month == 5)]</v>
      </c>
    </row>
    <row r="31" spans="1:18" x14ac:dyDescent="0.25">
      <c r="A31" s="1">
        <v>37201</v>
      </c>
      <c r="B31" t="s">
        <v>1</v>
      </c>
      <c r="C31" t="s">
        <v>3</v>
      </c>
      <c r="D31" t="s">
        <v>5</v>
      </c>
      <c r="E31" t="s">
        <v>4</v>
      </c>
      <c r="G31" t="str">
        <f>B31 &amp; "_" &amp; A31 &amp; C31 &amp; D31 &amp; "'" &amp; A31 &amp; "'" &amp; E31</f>
        <v>June_37201 = zip_code_avg.loc[(zip_code_avg.zip == '37201') &amp; (zip_code_avg.Month == 5)]</v>
      </c>
    </row>
    <row r="32" spans="1:18" x14ac:dyDescent="0.25">
      <c r="A32" s="1">
        <v>37219</v>
      </c>
      <c r="B32" t="s">
        <v>1</v>
      </c>
      <c r="C32" t="s">
        <v>3</v>
      </c>
      <c r="D32" t="s">
        <v>5</v>
      </c>
      <c r="E32" t="s">
        <v>4</v>
      </c>
      <c r="G32" t="str">
        <f>B32 &amp; "_" &amp; A32 &amp; C32 &amp; D32 &amp; "'" &amp; A32 &amp; "'" &amp; E32</f>
        <v>June_37219 = zip_code_avg.loc[(zip_code_avg.zip == '37219') &amp; (zip_code_avg.Month == 5)]</v>
      </c>
    </row>
    <row r="33" spans="1:7" x14ac:dyDescent="0.25">
      <c r="A33" s="1">
        <v>37212</v>
      </c>
      <c r="B33" t="s">
        <v>1</v>
      </c>
      <c r="C33" t="s">
        <v>3</v>
      </c>
      <c r="D33" t="s">
        <v>5</v>
      </c>
      <c r="E33" t="s">
        <v>4</v>
      </c>
      <c r="G33" t="str">
        <f>B33 &amp; "_" &amp; A33 &amp; C33 &amp; D33 &amp; "'" &amp; A33 &amp; "'" &amp; E33</f>
        <v>June_37212 = zip_code_avg.loc[(zip_code_avg.zip == '37212') &amp; (zip_code_avg.Month == 5)]</v>
      </c>
    </row>
    <row r="34" spans="1:7" x14ac:dyDescent="0.25">
      <c r="A34" s="1">
        <v>37204</v>
      </c>
      <c r="B34" t="s">
        <v>1</v>
      </c>
      <c r="C34" t="s">
        <v>3</v>
      </c>
      <c r="D34" t="s">
        <v>5</v>
      </c>
      <c r="E34" t="s">
        <v>4</v>
      </c>
      <c r="G34" t="str">
        <f>B34 &amp; "_" &amp; A34 &amp; C34 &amp; D34 &amp; "'" &amp; A34 &amp; "'" &amp; E34</f>
        <v>June_37204 = zip_code_avg.loc[(zip_code_avg.zip == '37204') &amp; (zip_code_avg.Month == 5)]</v>
      </c>
    </row>
    <row r="35" spans="1:7" x14ac:dyDescent="0.25">
      <c r="A35" s="1">
        <v>37208</v>
      </c>
      <c r="B35" t="s">
        <v>1</v>
      </c>
      <c r="C35" t="s">
        <v>3</v>
      </c>
      <c r="D35" t="s">
        <v>5</v>
      </c>
      <c r="E35" t="s">
        <v>4</v>
      </c>
      <c r="G35" t="str">
        <f>B35 &amp; "_" &amp; A35 &amp; C35 &amp; D35 &amp; "'" &amp; A35 &amp; "'" &amp; E35</f>
        <v>June_37208 = zip_code_avg.loc[(zip_code_avg.zip == '37208') &amp; (zip_code_avg.Month == 5)]</v>
      </c>
    </row>
    <row r="36" spans="1:7" x14ac:dyDescent="0.25">
      <c r="A36" s="1">
        <v>37206</v>
      </c>
      <c r="B36" t="s">
        <v>1</v>
      </c>
      <c r="C36" t="s">
        <v>3</v>
      </c>
      <c r="D36" t="s">
        <v>5</v>
      </c>
      <c r="E36" t="s">
        <v>4</v>
      </c>
      <c r="G36" t="str">
        <f>B36 &amp; "_" &amp; A36 &amp; C36 &amp; D36 &amp; "'" &amp; A36 &amp; "'" &amp; E36</f>
        <v>June_37206 = zip_code_avg.loc[(zip_code_avg.zip == '37206') &amp; (zip_code_avg.Month == 5)]</v>
      </c>
    </row>
    <row r="37" spans="1:7" x14ac:dyDescent="0.25">
      <c r="A37" s="1">
        <v>37213</v>
      </c>
      <c r="B37" t="s">
        <v>1</v>
      </c>
      <c r="C37" t="s">
        <v>3</v>
      </c>
      <c r="D37" t="s">
        <v>5</v>
      </c>
      <c r="E37" t="s">
        <v>4</v>
      </c>
      <c r="G37" t="str">
        <f>B37 &amp; "_" &amp; A37 &amp; C37 &amp; D37 &amp; "'" &amp; A37 &amp; "'" &amp; E37</f>
        <v>June_37213 = zip_code_avg.loc[(zip_code_avg.zip == '37213') &amp; (zip_code_avg.Month == 5)]</v>
      </c>
    </row>
    <row r="38" spans="1:7" x14ac:dyDescent="0.25">
      <c r="A38" s="1">
        <v>37210</v>
      </c>
      <c r="B38" t="s">
        <v>1</v>
      </c>
      <c r="C38" t="s">
        <v>3</v>
      </c>
      <c r="D38" t="s">
        <v>5</v>
      </c>
      <c r="E38" t="s">
        <v>4</v>
      </c>
      <c r="G38" t="str">
        <f>B38 &amp; "_" &amp; A38 &amp; C38 &amp; D38 &amp; "'" &amp; A38 &amp; "'" &amp; E38</f>
        <v>June_37210 = zip_code_avg.loc[(zip_code_avg.zip == '37210') &amp; (zip_code_avg.Month == 5)]</v>
      </c>
    </row>
    <row r="39" spans="1:7" x14ac:dyDescent="0.25">
      <c r="A39" s="1">
        <v>37240</v>
      </c>
      <c r="B39" t="s">
        <v>1</v>
      </c>
      <c r="C39" t="s">
        <v>3</v>
      </c>
      <c r="D39" t="s">
        <v>5</v>
      </c>
      <c r="E39" t="s">
        <v>4</v>
      </c>
      <c r="G39" t="str">
        <f>B39 &amp; "_" &amp; A39 &amp; C39 &amp; D39 &amp; "'" &amp; A39 &amp; "'" &amp; E39</f>
        <v>June_37240 = zip_code_avg.loc[(zip_code_avg.zip == '37240') &amp; (zip_code_avg.Month == 5)]</v>
      </c>
    </row>
    <row r="40" spans="1:7" x14ac:dyDescent="0.25">
      <c r="A40" s="1">
        <v>37232</v>
      </c>
      <c r="B40" t="s">
        <v>1</v>
      </c>
      <c r="C40" t="s">
        <v>3</v>
      </c>
      <c r="D40" t="s">
        <v>5</v>
      </c>
      <c r="E40" t="s">
        <v>4</v>
      </c>
      <c r="G40" t="str">
        <f>B40 &amp; "_" &amp; A40 &amp; C40 &amp; D40 &amp; "'" &amp; A40 &amp; "'" &amp; E40</f>
        <v>June_37232 = zip_code_avg.loc[(zip_code_avg.zip == '37232') &amp; (zip_code_avg.Month == 5)]</v>
      </c>
    </row>
    <row r="41" spans="1:7" x14ac:dyDescent="0.25">
      <c r="A41" s="1">
        <v>37207</v>
      </c>
      <c r="B41" t="s">
        <v>1</v>
      </c>
      <c r="C41" t="s">
        <v>3</v>
      </c>
      <c r="D41" t="s">
        <v>5</v>
      </c>
      <c r="E41" t="s">
        <v>4</v>
      </c>
      <c r="G41" t="str">
        <f>B41 &amp; "_" &amp; A41 &amp; C41 &amp; D41 &amp; "'" &amp; A41 &amp; "'" &amp; E41</f>
        <v>June_37207 = zip_code_avg.loc[(zip_code_avg.zip == '37207') &amp; (zip_code_avg.Month == 5)]</v>
      </c>
    </row>
    <row r="42" spans="1:7" x14ac:dyDescent="0.25">
      <c r="A42" s="1">
        <v>37209</v>
      </c>
      <c r="B42" t="s">
        <v>1</v>
      </c>
      <c r="C42" t="s">
        <v>3</v>
      </c>
      <c r="D42" t="s">
        <v>5</v>
      </c>
      <c r="E42" t="s">
        <v>4</v>
      </c>
      <c r="G42" t="str">
        <f>B42 &amp; "_" &amp; A42 &amp; C42 &amp; D42 &amp; "'" &amp; A42 &amp; "'" &amp; E42</f>
        <v>June_37209 = zip_code_avg.loc[(zip_code_avg.zip == '37209') &amp; (zip_code_avg.Month == 5)]</v>
      </c>
    </row>
    <row r="43" spans="1:7" x14ac:dyDescent="0.25">
      <c r="A43" s="1">
        <v>37215</v>
      </c>
      <c r="B43" t="s">
        <v>1</v>
      </c>
      <c r="C43" t="s">
        <v>3</v>
      </c>
      <c r="D43" t="s">
        <v>5</v>
      </c>
      <c r="E43" t="s">
        <v>4</v>
      </c>
      <c r="G43" t="str">
        <f>B43 &amp; "_" &amp; A43 &amp; C43 &amp; D43 &amp; "'" &amp; A43 &amp; "'" &amp; E43</f>
        <v>June_37215 = zip_code_avg.loc[(zip_code_avg.zip == '37215') &amp; (zip_code_avg.Month == 5)]</v>
      </c>
    </row>
    <row r="44" spans="1:7" x14ac:dyDescent="0.25">
      <c r="A44" s="1">
        <v>37228</v>
      </c>
      <c r="B44" t="s">
        <v>1</v>
      </c>
      <c r="C44" t="s">
        <v>3</v>
      </c>
      <c r="D44" t="s">
        <v>5</v>
      </c>
      <c r="E44" t="s">
        <v>4</v>
      </c>
      <c r="G44" t="str">
        <f>B44 &amp; "_" &amp; A44 &amp; C44 &amp; D44 &amp; "'" &amp; A44 &amp; "'" &amp; E44</f>
        <v>June_37228 = zip_code_avg.loc[(zip_code_avg.zip == '37228') &amp; (zip_code_avg.Month == 5)]</v>
      </c>
    </row>
    <row r="45" spans="1:7" x14ac:dyDescent="0.25">
      <c r="A45" s="1">
        <v>37216</v>
      </c>
      <c r="B45" t="s">
        <v>1</v>
      </c>
      <c r="C45" t="s">
        <v>3</v>
      </c>
      <c r="D45" t="s">
        <v>5</v>
      </c>
      <c r="E45" t="s">
        <v>4</v>
      </c>
      <c r="G45" t="str">
        <f>B45 &amp; "_" &amp; A45 &amp; C45 &amp; D45 &amp; "'" &amp; A45 &amp; "'" &amp; E45</f>
        <v>June_37216 = zip_code_avg.loc[(zip_code_avg.zip == '37216') &amp; (zip_code_avg.Month == 5)]</v>
      </c>
    </row>
    <row r="46" spans="1:7" x14ac:dyDescent="0.25">
      <c r="A46" s="1">
        <v>37205</v>
      </c>
      <c r="B46" t="s">
        <v>1</v>
      </c>
      <c r="C46" t="s">
        <v>3</v>
      </c>
      <c r="D46" t="s">
        <v>5</v>
      </c>
      <c r="E46" t="s">
        <v>4</v>
      </c>
      <c r="G46" t="str">
        <f>B46 &amp; "_" &amp; A46 &amp; C46 &amp; D46 &amp; "'" &amp; A46 &amp; "'" &amp; E46</f>
        <v>June_37205 = zip_code_avg.loc[(zip_code_avg.zip == '37205') &amp; (zip_code_avg.Month == 5)]</v>
      </c>
    </row>
    <row r="47" spans="1:7" x14ac:dyDescent="0.25">
      <c r="A47" s="1">
        <v>37211</v>
      </c>
      <c r="B47" t="s">
        <v>1</v>
      </c>
      <c r="C47" t="s">
        <v>3</v>
      </c>
      <c r="D47" t="s">
        <v>5</v>
      </c>
      <c r="E47" t="s">
        <v>4</v>
      </c>
      <c r="G47" t="str">
        <f>B47 &amp; "_" &amp; A47 &amp; C47 &amp; D47 &amp; "'" &amp; A47 &amp; "'" &amp; E47</f>
        <v>June_37211 = zip_code_avg.loc[(zip_code_avg.zip == '37211') &amp; (zip_code_avg.Month == 5)]</v>
      </c>
    </row>
    <row r="48" spans="1:7" x14ac:dyDescent="0.25">
      <c r="A48" s="1">
        <v>37217</v>
      </c>
      <c r="B48" t="s">
        <v>1</v>
      </c>
      <c r="C48" t="s">
        <v>3</v>
      </c>
      <c r="D48" t="s">
        <v>5</v>
      </c>
      <c r="E48" t="s">
        <v>4</v>
      </c>
      <c r="G48" t="str">
        <f>B48 &amp; "_" &amp; A48 &amp; C48 &amp; D48 &amp; "'" &amp; A48 &amp; "'" &amp; E48</f>
        <v>June_37217 = zip_code_avg.loc[(zip_code_avg.zip == '37217') &amp; (zip_code_avg.Month == 5)]</v>
      </c>
    </row>
    <row r="49" spans="1:7" x14ac:dyDescent="0.25">
      <c r="A49" s="1">
        <v>37013</v>
      </c>
      <c r="B49" t="s">
        <v>1</v>
      </c>
      <c r="C49" t="s">
        <v>3</v>
      </c>
      <c r="D49" t="s">
        <v>5</v>
      </c>
      <c r="E49" t="s">
        <v>4</v>
      </c>
      <c r="G49" t="str">
        <f>B49 &amp; "_" &amp; A49 &amp; C49 &amp; D49 &amp; "'" &amp; A49 &amp; "'" &amp; E49</f>
        <v>June_37013 = zip_code_avg.loc[(zip_code_avg.zip == '37013') &amp; (zip_code_avg.Month == 5)]</v>
      </c>
    </row>
    <row r="50" spans="1:7" x14ac:dyDescent="0.25">
      <c r="A50" s="1">
        <v>37214</v>
      </c>
      <c r="B50" t="s">
        <v>1</v>
      </c>
      <c r="C50" t="s">
        <v>3</v>
      </c>
      <c r="D50" t="s">
        <v>5</v>
      </c>
      <c r="E50" t="s">
        <v>4</v>
      </c>
      <c r="G50" t="str">
        <f>B50 &amp; "_" &amp; A50 &amp; C50 &amp; D50 &amp; "'" &amp; A50 &amp; "'" &amp; E50</f>
        <v>June_37214 = zip_code_avg.loc[(zip_code_avg.zip == '37214') &amp; (zip_code_avg.Month == 5)]</v>
      </c>
    </row>
    <row r="51" spans="1:7" x14ac:dyDescent="0.25">
      <c r="A51" s="1">
        <v>37218</v>
      </c>
      <c r="B51" t="s">
        <v>1</v>
      </c>
      <c r="C51" t="s">
        <v>3</v>
      </c>
      <c r="D51" t="s">
        <v>5</v>
      </c>
      <c r="E51" t="s">
        <v>4</v>
      </c>
      <c r="G51" t="str">
        <f>B51 &amp; "_" &amp; A51 &amp; C51 &amp; D51 &amp; "'" &amp; A51 &amp; "'" &amp; E51</f>
        <v>June_37218 = zip_code_avg.loc[(zip_code_avg.zip == '37218') &amp; (zip_code_avg.Month == 5)]</v>
      </c>
    </row>
    <row r="52" spans="1:7" x14ac:dyDescent="0.25">
      <c r="A52" s="1">
        <v>37115</v>
      </c>
      <c r="B52" t="s">
        <v>1</v>
      </c>
      <c r="C52" t="s">
        <v>3</v>
      </c>
      <c r="D52" t="s">
        <v>5</v>
      </c>
      <c r="E52" t="s">
        <v>4</v>
      </c>
      <c r="G52" t="str">
        <f>B52 &amp; "_" &amp; A52 &amp; C52 &amp; D52 &amp; "'" &amp; A52 &amp; "'" &amp; E52</f>
        <v>June_37115 = zip_code_avg.loc[(zip_code_avg.zip == '37115') &amp; (zip_code_avg.Month == 5)]</v>
      </c>
    </row>
    <row r="53" spans="1:7" x14ac:dyDescent="0.25">
      <c r="A53" s="1">
        <v>37221</v>
      </c>
      <c r="B53" t="s">
        <v>1</v>
      </c>
      <c r="C53" t="s">
        <v>3</v>
      </c>
      <c r="D53" t="s">
        <v>5</v>
      </c>
      <c r="E53" t="s">
        <v>4</v>
      </c>
      <c r="G53" t="str">
        <f>B53 &amp; "_" &amp; A53 &amp; C53 &amp; D53 &amp; "'" &amp; A53 &amp; "'" &amp; E53</f>
        <v>June_37221 = zip_code_avg.loc[(zip_code_avg.zip == '37221') &amp; (zip_code_avg.Month == 5)]</v>
      </c>
    </row>
    <row r="54" spans="1:7" x14ac:dyDescent="0.25">
      <c r="A54" s="1">
        <v>37220</v>
      </c>
      <c r="B54" t="s">
        <v>1</v>
      </c>
      <c r="C54" t="s">
        <v>3</v>
      </c>
      <c r="D54" t="s">
        <v>5</v>
      </c>
      <c r="E54" t="s">
        <v>4</v>
      </c>
      <c r="G54" t="str">
        <f>B54 &amp; "_" &amp; A54 &amp; C54 &amp; D54 &amp; "'" &amp; A54 &amp; "'" &amp; E54</f>
        <v>June_37220 = zip_code_avg.loc[(zip_code_avg.zip == '37220') &amp; (zip_code_avg.Month == 5)]</v>
      </c>
    </row>
    <row r="55" spans="1:7" x14ac:dyDescent="0.25">
      <c r="A55" s="1">
        <v>37138</v>
      </c>
      <c r="B55" t="s">
        <v>1</v>
      </c>
      <c r="C55" t="s">
        <v>3</v>
      </c>
      <c r="D55" t="s">
        <v>5</v>
      </c>
      <c r="E55" t="s">
        <v>4</v>
      </c>
      <c r="G55" t="str">
        <f>B55 &amp; "_" &amp; A55 &amp; C55 &amp; D55 &amp; "'" &amp; A55 &amp; "'" &amp; E55</f>
        <v>June_37138 = zip_code_avg.loc[(zip_code_avg.zip == '37138') &amp; (zip_code_avg.Month == 5)]</v>
      </c>
    </row>
    <row r="56" spans="1:7" x14ac:dyDescent="0.25">
      <c r="A56" s="1">
        <v>37072</v>
      </c>
      <c r="B56" t="s">
        <v>1</v>
      </c>
      <c r="C56" t="s">
        <v>3</v>
      </c>
      <c r="D56" t="s">
        <v>5</v>
      </c>
      <c r="E56" t="s">
        <v>4</v>
      </c>
      <c r="G56" t="str">
        <f>B56 &amp; "_" &amp; A56 &amp; C56 &amp; D56 &amp; "'" &amp; A56 &amp; "'" &amp; E56</f>
        <v>June_37072 = zip_code_avg.loc[(zip_code_avg.zip == '37072') &amp; (zip_code_avg.Month == 5)]</v>
      </c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1">
        <v>37203</v>
      </c>
      <c r="B58" t="s">
        <v>2</v>
      </c>
      <c r="C58" t="s">
        <v>3</v>
      </c>
      <c r="D58" t="s">
        <v>5</v>
      </c>
      <c r="E58" t="s">
        <v>4</v>
      </c>
      <c r="G58" t="str">
        <f>B58 &amp; "_" &amp; A58 &amp; C58 &amp; D58 &amp; "'" &amp; A58 &amp; "'" &amp; E58</f>
        <v>July_37203 = zip_code_avg.loc[(zip_code_avg.zip == '37203') &amp; (zip_code_avg.Month == 5)]</v>
      </c>
    </row>
    <row r="59" spans="1:7" x14ac:dyDescent="0.25">
      <c r="A59" s="1">
        <v>37201</v>
      </c>
      <c r="B59" t="s">
        <v>2</v>
      </c>
      <c r="C59" t="s">
        <v>3</v>
      </c>
      <c r="D59" t="s">
        <v>5</v>
      </c>
      <c r="E59" t="s">
        <v>4</v>
      </c>
      <c r="G59" t="str">
        <f>B59 &amp; "_" &amp; A59 &amp; C59 &amp; D59 &amp; "'" &amp; A59 &amp; "'" &amp; E59</f>
        <v>July_37201 = zip_code_avg.loc[(zip_code_avg.zip == '37201') &amp; (zip_code_avg.Month == 5)]</v>
      </c>
    </row>
    <row r="60" spans="1:7" x14ac:dyDescent="0.25">
      <c r="A60" s="1">
        <v>37219</v>
      </c>
      <c r="B60" t="s">
        <v>2</v>
      </c>
      <c r="C60" t="s">
        <v>3</v>
      </c>
      <c r="D60" t="s">
        <v>5</v>
      </c>
      <c r="E60" t="s">
        <v>4</v>
      </c>
      <c r="G60" t="str">
        <f>B60 &amp; "_" &amp; A60 &amp; C60 &amp; D60 &amp; "'" &amp; A60 &amp; "'" &amp; E60</f>
        <v>July_37219 = zip_code_avg.loc[(zip_code_avg.zip == '37219') &amp; (zip_code_avg.Month == 5)]</v>
      </c>
    </row>
    <row r="61" spans="1:7" x14ac:dyDescent="0.25">
      <c r="A61" s="1">
        <v>37212</v>
      </c>
      <c r="B61" t="s">
        <v>2</v>
      </c>
      <c r="C61" t="s">
        <v>3</v>
      </c>
      <c r="D61" t="s">
        <v>5</v>
      </c>
      <c r="E61" t="s">
        <v>4</v>
      </c>
      <c r="G61" t="str">
        <f>B61 &amp; "_" &amp; A61 &amp; C61 &amp; D61 &amp; "'" &amp; A61 &amp; "'" &amp; E61</f>
        <v>July_37212 = zip_code_avg.loc[(zip_code_avg.zip == '37212') &amp; (zip_code_avg.Month == 5)]</v>
      </c>
    </row>
    <row r="62" spans="1:7" x14ac:dyDescent="0.25">
      <c r="A62" s="1">
        <v>37204</v>
      </c>
      <c r="B62" t="s">
        <v>2</v>
      </c>
      <c r="C62" t="s">
        <v>3</v>
      </c>
      <c r="D62" t="s">
        <v>5</v>
      </c>
      <c r="E62" t="s">
        <v>4</v>
      </c>
      <c r="G62" t="str">
        <f>B62 &amp; "_" &amp; A62 &amp; C62 &amp; D62 &amp; "'" &amp; A62 &amp; "'" &amp; E62</f>
        <v>July_37204 = zip_code_avg.loc[(zip_code_avg.zip == '37204') &amp; (zip_code_avg.Month == 5)]</v>
      </c>
    </row>
    <row r="63" spans="1:7" x14ac:dyDescent="0.25">
      <c r="A63" s="1">
        <v>37208</v>
      </c>
      <c r="B63" t="s">
        <v>2</v>
      </c>
      <c r="C63" t="s">
        <v>3</v>
      </c>
      <c r="D63" t="s">
        <v>5</v>
      </c>
      <c r="E63" t="s">
        <v>4</v>
      </c>
      <c r="G63" t="str">
        <f>B63 &amp; "_" &amp; A63 &amp; C63 &amp; D63 &amp; "'" &amp; A63 &amp; "'" &amp; E63</f>
        <v>July_37208 = zip_code_avg.loc[(zip_code_avg.zip == '37208') &amp; (zip_code_avg.Month == 5)]</v>
      </c>
    </row>
    <row r="64" spans="1:7" x14ac:dyDescent="0.25">
      <c r="A64" s="1">
        <v>37206</v>
      </c>
      <c r="B64" t="s">
        <v>2</v>
      </c>
      <c r="C64" t="s">
        <v>3</v>
      </c>
      <c r="D64" t="s">
        <v>5</v>
      </c>
      <c r="E64" t="s">
        <v>4</v>
      </c>
      <c r="G64" t="str">
        <f>B64 &amp; "_" &amp; A64 &amp; C64 &amp; D64 &amp; "'" &amp; A64 &amp; "'" &amp; E64</f>
        <v>July_37206 = zip_code_avg.loc[(zip_code_avg.zip == '37206') &amp; (zip_code_avg.Month == 5)]</v>
      </c>
    </row>
    <row r="65" spans="1:7" x14ac:dyDescent="0.25">
      <c r="A65" s="1">
        <v>37213</v>
      </c>
      <c r="B65" t="s">
        <v>2</v>
      </c>
      <c r="C65" t="s">
        <v>3</v>
      </c>
      <c r="D65" t="s">
        <v>5</v>
      </c>
      <c r="E65" t="s">
        <v>4</v>
      </c>
      <c r="G65" t="str">
        <f>B65 &amp; "_" &amp; A65 &amp; C65 &amp; D65 &amp; "'" &amp; A65 &amp; "'" &amp; E65</f>
        <v>July_37213 = zip_code_avg.loc[(zip_code_avg.zip == '37213') &amp; (zip_code_avg.Month == 5)]</v>
      </c>
    </row>
    <row r="66" spans="1:7" x14ac:dyDescent="0.25">
      <c r="A66" s="1">
        <v>37210</v>
      </c>
      <c r="B66" t="s">
        <v>2</v>
      </c>
      <c r="C66" t="s">
        <v>3</v>
      </c>
      <c r="D66" t="s">
        <v>5</v>
      </c>
      <c r="E66" t="s">
        <v>4</v>
      </c>
      <c r="G66" t="str">
        <f>B66 &amp; "_" &amp; A66 &amp; C66 &amp; D66 &amp; "'" &amp; A66 &amp; "'" &amp; E66</f>
        <v>July_37210 = zip_code_avg.loc[(zip_code_avg.zip == '37210') &amp; (zip_code_avg.Month == 5)]</v>
      </c>
    </row>
    <row r="67" spans="1:7" x14ac:dyDescent="0.25">
      <c r="A67" s="1">
        <v>37240</v>
      </c>
      <c r="B67" t="s">
        <v>2</v>
      </c>
      <c r="C67" t="s">
        <v>3</v>
      </c>
      <c r="D67" t="s">
        <v>5</v>
      </c>
      <c r="E67" t="s">
        <v>4</v>
      </c>
      <c r="G67" t="str">
        <f>B67 &amp; "_" &amp; A67 &amp; C67 &amp; D67 &amp; "'" &amp; A67 &amp; "'" &amp; E67</f>
        <v>July_37240 = zip_code_avg.loc[(zip_code_avg.zip == '37240') &amp; (zip_code_avg.Month == 5)]</v>
      </c>
    </row>
    <row r="68" spans="1:7" x14ac:dyDescent="0.25">
      <c r="A68" s="1">
        <v>37232</v>
      </c>
      <c r="B68" t="s">
        <v>2</v>
      </c>
      <c r="C68" t="s">
        <v>3</v>
      </c>
      <c r="D68" t="s">
        <v>5</v>
      </c>
      <c r="E68" t="s">
        <v>4</v>
      </c>
      <c r="G68" t="str">
        <f>B68 &amp; "_" &amp; A68 &amp; C68 &amp; D68 &amp; "'" &amp; A68 &amp; "'" &amp; E68</f>
        <v>July_37232 = zip_code_avg.loc[(zip_code_avg.zip == '37232') &amp; (zip_code_avg.Month == 5)]</v>
      </c>
    </row>
    <row r="69" spans="1:7" x14ac:dyDescent="0.25">
      <c r="A69" s="1">
        <v>37207</v>
      </c>
      <c r="B69" t="s">
        <v>2</v>
      </c>
      <c r="C69" t="s">
        <v>3</v>
      </c>
      <c r="D69" t="s">
        <v>5</v>
      </c>
      <c r="E69" t="s">
        <v>4</v>
      </c>
      <c r="G69" t="str">
        <f>B69 &amp; "_" &amp; A69 &amp; C69 &amp; D69 &amp; "'" &amp; A69 &amp; "'" &amp; E69</f>
        <v>July_37207 = zip_code_avg.loc[(zip_code_avg.zip == '37207') &amp; (zip_code_avg.Month == 5)]</v>
      </c>
    </row>
    <row r="70" spans="1:7" x14ac:dyDescent="0.25">
      <c r="A70" s="1">
        <v>37209</v>
      </c>
      <c r="B70" t="s">
        <v>2</v>
      </c>
      <c r="C70" t="s">
        <v>3</v>
      </c>
      <c r="D70" t="s">
        <v>5</v>
      </c>
      <c r="E70" t="s">
        <v>4</v>
      </c>
      <c r="G70" t="str">
        <f>B70 &amp; "_" &amp; A70 &amp; C70 &amp; D70 &amp; "'" &amp; A70 &amp; "'" &amp; E70</f>
        <v>July_37209 = zip_code_avg.loc[(zip_code_avg.zip == '37209') &amp; (zip_code_avg.Month == 5)]</v>
      </c>
    </row>
    <row r="71" spans="1:7" x14ac:dyDescent="0.25">
      <c r="A71" s="1">
        <v>37215</v>
      </c>
      <c r="B71" t="s">
        <v>2</v>
      </c>
      <c r="C71" t="s">
        <v>3</v>
      </c>
      <c r="D71" t="s">
        <v>5</v>
      </c>
      <c r="E71" t="s">
        <v>4</v>
      </c>
      <c r="G71" t="str">
        <f>B71 &amp; "_" &amp; A71 &amp; C71 &amp; D71 &amp; "'" &amp; A71 &amp; "'" &amp; E71</f>
        <v>July_37215 = zip_code_avg.loc[(zip_code_avg.zip == '37215') &amp; (zip_code_avg.Month == 5)]</v>
      </c>
    </row>
    <row r="72" spans="1:7" x14ac:dyDescent="0.25">
      <c r="A72" s="1">
        <v>37228</v>
      </c>
      <c r="B72" t="s">
        <v>2</v>
      </c>
      <c r="C72" t="s">
        <v>3</v>
      </c>
      <c r="D72" t="s">
        <v>5</v>
      </c>
      <c r="E72" t="s">
        <v>4</v>
      </c>
      <c r="G72" t="str">
        <f>B72 &amp; "_" &amp; A72 &amp; C72 &amp; D72 &amp; "'" &amp; A72 &amp; "'" &amp; E72</f>
        <v>July_37228 = zip_code_avg.loc[(zip_code_avg.zip == '37228') &amp; (zip_code_avg.Month == 5)]</v>
      </c>
    </row>
    <row r="73" spans="1:7" x14ac:dyDescent="0.25">
      <c r="A73" s="1">
        <v>37216</v>
      </c>
      <c r="B73" t="s">
        <v>2</v>
      </c>
      <c r="C73" t="s">
        <v>3</v>
      </c>
      <c r="D73" t="s">
        <v>5</v>
      </c>
      <c r="E73" t="s">
        <v>4</v>
      </c>
      <c r="G73" t="str">
        <f>B73 &amp; "_" &amp; A73 &amp; C73 &amp; D73 &amp; "'" &amp; A73 &amp; "'" &amp; E73</f>
        <v>July_37216 = zip_code_avg.loc[(zip_code_avg.zip == '37216') &amp; (zip_code_avg.Month == 5)]</v>
      </c>
    </row>
    <row r="74" spans="1:7" x14ac:dyDescent="0.25">
      <c r="A74" s="1">
        <v>37205</v>
      </c>
      <c r="B74" t="s">
        <v>2</v>
      </c>
      <c r="C74" t="s">
        <v>3</v>
      </c>
      <c r="D74" t="s">
        <v>5</v>
      </c>
      <c r="E74" t="s">
        <v>4</v>
      </c>
      <c r="G74" t="str">
        <f>B74 &amp; "_" &amp; A74 &amp; C74 &amp; D74 &amp; "'" &amp; A74 &amp; "'" &amp; E74</f>
        <v>July_37205 = zip_code_avg.loc[(zip_code_avg.zip == '37205') &amp; (zip_code_avg.Month == 5)]</v>
      </c>
    </row>
    <row r="75" spans="1:7" x14ac:dyDescent="0.25">
      <c r="A75" s="1">
        <v>37211</v>
      </c>
      <c r="B75" t="s">
        <v>2</v>
      </c>
      <c r="C75" t="s">
        <v>3</v>
      </c>
      <c r="D75" t="s">
        <v>5</v>
      </c>
      <c r="E75" t="s">
        <v>4</v>
      </c>
      <c r="G75" t="str">
        <f>B75 &amp; "_" &amp; A75 &amp; C75 &amp; D75 &amp; "'" &amp; A75 &amp; "'" &amp; E75</f>
        <v>July_37211 = zip_code_avg.loc[(zip_code_avg.zip == '37211') &amp; (zip_code_avg.Month == 5)]</v>
      </c>
    </row>
    <row r="76" spans="1:7" x14ac:dyDescent="0.25">
      <c r="A76" s="1">
        <v>37217</v>
      </c>
      <c r="B76" t="s">
        <v>2</v>
      </c>
      <c r="C76" t="s">
        <v>3</v>
      </c>
      <c r="D76" t="s">
        <v>5</v>
      </c>
      <c r="E76" t="s">
        <v>4</v>
      </c>
      <c r="G76" t="str">
        <f>B76 &amp; "_" &amp; A76 &amp; C76 &amp; D76 &amp; "'" &amp; A76 &amp; "'" &amp; E76</f>
        <v>July_37217 = zip_code_avg.loc[(zip_code_avg.zip == '37217') &amp; (zip_code_avg.Month == 5)]</v>
      </c>
    </row>
    <row r="77" spans="1:7" x14ac:dyDescent="0.25">
      <c r="A77" s="1">
        <v>37013</v>
      </c>
      <c r="B77" t="s">
        <v>2</v>
      </c>
      <c r="C77" t="s">
        <v>3</v>
      </c>
      <c r="D77" t="s">
        <v>5</v>
      </c>
      <c r="E77" t="s">
        <v>4</v>
      </c>
      <c r="G77" t="str">
        <f>B77 &amp; "_" &amp; A77 &amp; C77 &amp; D77 &amp; "'" &amp; A77 &amp; "'" &amp; E77</f>
        <v>July_37013 = zip_code_avg.loc[(zip_code_avg.zip == '37013') &amp; (zip_code_avg.Month == 5)]</v>
      </c>
    </row>
    <row r="78" spans="1:7" x14ac:dyDescent="0.25">
      <c r="A78" s="1">
        <v>37214</v>
      </c>
      <c r="B78" t="s">
        <v>2</v>
      </c>
      <c r="C78" t="s">
        <v>3</v>
      </c>
      <c r="D78" t="s">
        <v>5</v>
      </c>
      <c r="E78" t="s">
        <v>4</v>
      </c>
      <c r="G78" t="str">
        <f>B78 &amp; "_" &amp; A78 &amp; C78 &amp; D78 &amp; "'" &amp; A78 &amp; "'" &amp; E78</f>
        <v>July_37214 = zip_code_avg.loc[(zip_code_avg.zip == '37214') &amp; (zip_code_avg.Month == 5)]</v>
      </c>
    </row>
    <row r="79" spans="1:7" x14ac:dyDescent="0.25">
      <c r="A79" s="1">
        <v>37218</v>
      </c>
      <c r="B79" t="s">
        <v>2</v>
      </c>
      <c r="C79" t="s">
        <v>3</v>
      </c>
      <c r="D79" t="s">
        <v>5</v>
      </c>
      <c r="E79" t="s">
        <v>4</v>
      </c>
      <c r="G79" t="str">
        <f>B79 &amp; "_" &amp; A79 &amp; C79 &amp; D79 &amp; "'" &amp; A79 &amp; "'" &amp; E79</f>
        <v>July_37218 = zip_code_avg.loc[(zip_code_avg.zip == '37218') &amp; (zip_code_avg.Month == 5)]</v>
      </c>
    </row>
    <row r="80" spans="1:7" x14ac:dyDescent="0.25">
      <c r="A80" s="1">
        <v>37115</v>
      </c>
      <c r="B80" t="s">
        <v>2</v>
      </c>
      <c r="C80" t="s">
        <v>3</v>
      </c>
      <c r="D80" t="s">
        <v>5</v>
      </c>
      <c r="E80" t="s">
        <v>4</v>
      </c>
      <c r="G80" t="str">
        <f>B80 &amp; "_" &amp; A80 &amp; C80 &amp; D80 &amp; "'" &amp; A80 &amp; "'" &amp; E80</f>
        <v>July_37115 = zip_code_avg.loc[(zip_code_avg.zip == '37115') &amp; (zip_code_avg.Month == 5)]</v>
      </c>
    </row>
    <row r="81" spans="1:7" x14ac:dyDescent="0.25">
      <c r="A81" s="1">
        <v>37221</v>
      </c>
      <c r="B81" t="s">
        <v>2</v>
      </c>
      <c r="C81" t="s">
        <v>3</v>
      </c>
      <c r="D81" t="s">
        <v>5</v>
      </c>
      <c r="E81" t="s">
        <v>4</v>
      </c>
      <c r="G81" t="str">
        <f>B81 &amp; "_" &amp; A81 &amp; C81 &amp; D81 &amp; "'" &amp; A81 &amp; "'" &amp; E81</f>
        <v>July_37221 = zip_code_avg.loc[(zip_code_avg.zip == '37221') &amp; (zip_code_avg.Month == 5)]</v>
      </c>
    </row>
    <row r="82" spans="1:7" x14ac:dyDescent="0.25">
      <c r="A82" s="1">
        <v>37220</v>
      </c>
      <c r="B82" t="s">
        <v>2</v>
      </c>
      <c r="C82" t="s">
        <v>3</v>
      </c>
      <c r="D82" t="s">
        <v>5</v>
      </c>
      <c r="E82" t="s">
        <v>4</v>
      </c>
      <c r="G82" t="str">
        <f>B82 &amp; "_" &amp; A82 &amp; C82 &amp; D82 &amp; "'" &amp; A82 &amp; "'" &amp; E82</f>
        <v>July_37220 = zip_code_avg.loc[(zip_code_avg.zip == '37220') &amp; (zip_code_avg.Month == 5)]</v>
      </c>
    </row>
    <row r="83" spans="1:7" x14ac:dyDescent="0.25">
      <c r="A83" s="1">
        <v>37138</v>
      </c>
      <c r="B83" t="s">
        <v>2</v>
      </c>
      <c r="C83" t="s">
        <v>3</v>
      </c>
      <c r="D83" t="s">
        <v>5</v>
      </c>
      <c r="E83" t="s">
        <v>4</v>
      </c>
      <c r="G83" t="str">
        <f>B83 &amp; "_" &amp; A83 &amp; C83 &amp; D83 &amp; "'" &amp; A83 &amp; "'" &amp; E83</f>
        <v>July_37138 = zip_code_avg.loc[(zip_code_avg.zip == '37138') &amp; (zip_code_avg.Month == 5)]</v>
      </c>
    </row>
    <row r="84" spans="1:7" x14ac:dyDescent="0.25">
      <c r="A84" s="1">
        <v>37072</v>
      </c>
      <c r="B84" t="s">
        <v>2</v>
      </c>
      <c r="C84" t="s">
        <v>3</v>
      </c>
      <c r="D84" t="s">
        <v>5</v>
      </c>
      <c r="E84" t="s">
        <v>4</v>
      </c>
      <c r="G84" t="str">
        <f>B84 &amp; "_" &amp; A84 &amp; C84 &amp; D84 &amp; "'" &amp; A84 &amp; "'" &amp; E84</f>
        <v>July_37072 = zip_code_avg.loc[(zip_code_avg.zip == '37072') &amp; (zip_code_avg.Month == 5)]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2019-09-13T21:23:53Z</dcterms:created>
  <dcterms:modified xsi:type="dcterms:W3CDTF">2019-09-18T00:23:18Z</dcterms:modified>
</cp:coreProperties>
</file>