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v\OneDrive\Documentos\3-Papers\Intangible_skill_Vicente\"/>
    </mc:Choice>
  </mc:AlternateContent>
  <xr:revisionPtr revIDLastSave="0" documentId="8_{20C097D7-B61E-4185-A310-A54CBADA93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-549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10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</calcChain>
</file>

<file path=xl/sharedStrings.xml><?xml version="1.0" encoding="utf-8"?>
<sst xmlns="http://schemas.openxmlformats.org/spreadsheetml/2006/main" count="94" uniqueCount="90">
  <si>
    <t>Resultados nacionales</t>
  </si>
  <si>
    <t>Ocupados</t>
  </si>
  <si>
    <t/>
  </si>
  <si>
    <t>Ocupados por nivel de formación alcanzado, sexo y grupo de edad</t>
  </si>
  <si>
    <t>Unidades: Miles Personas</t>
  </si>
  <si>
    <t xml:space="preserve"> </t>
  </si>
  <si>
    <t>Total</t>
  </si>
  <si>
    <t>Ambos sexos</t>
  </si>
  <si>
    <t>2005T1</t>
  </si>
  <si>
    <t>2005T2</t>
  </si>
  <si>
    <t>2005T3</t>
  </si>
  <si>
    <t>2005T4</t>
  </si>
  <si>
    <t>2006T1</t>
  </si>
  <si>
    <t>2006T2</t>
  </si>
  <si>
    <t>2006T3</t>
  </si>
  <si>
    <t>2006T4</t>
  </si>
  <si>
    <t>2007T1</t>
  </si>
  <si>
    <t>2007T2</t>
  </si>
  <si>
    <t>2007T3</t>
  </si>
  <si>
    <t>2007T4</t>
  </si>
  <si>
    <t>2008T1</t>
  </si>
  <si>
    <t>2008T2</t>
  </si>
  <si>
    <t>2008T3</t>
  </si>
  <si>
    <t>2008T4</t>
  </si>
  <si>
    <t>2009T1</t>
  </si>
  <si>
    <t>2009T2</t>
  </si>
  <si>
    <t>2009T3</t>
  </si>
  <si>
    <t>2009T4</t>
  </si>
  <si>
    <t>2010T1</t>
  </si>
  <si>
    <t>2010T2</t>
  </si>
  <si>
    <t>2010T3</t>
  </si>
  <si>
    <t>2010T4</t>
  </si>
  <si>
    <t>2011T1</t>
  </si>
  <si>
    <t>2011T2</t>
  </si>
  <si>
    <t>2011T3</t>
  </si>
  <si>
    <t>2011T4</t>
  </si>
  <si>
    <t>2012T1</t>
  </si>
  <si>
    <t>2012T2</t>
  </si>
  <si>
    <t>2012T3</t>
  </si>
  <si>
    <t>2012T4</t>
  </si>
  <si>
    <t>2013T1</t>
  </si>
  <si>
    <t>2013T2</t>
  </si>
  <si>
    <t>2013T3</t>
  </si>
  <si>
    <t>2013T4</t>
  </si>
  <si>
    <t>2014T1</t>
  </si>
  <si>
    <t>2014T2</t>
  </si>
  <si>
    <t>2014T3</t>
  </si>
  <si>
    <t>2014T4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</si>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</sst>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164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'tabla-5490'!$D$10:$D$91</c:f>
              <c:numCache>
                <c:formatCode>General</c:formatCode>
                <c:ptCount val="82"/>
                <c:pt idx="0">
                  <c:v>0.31806604768368063</c:v>
                </c:pt>
                <c:pt idx="1">
                  <c:v>0.32120836839570466</c:v>
                </c:pt>
                <c:pt idx="2">
                  <c:v>0.32213890813971063</c:v>
                </c:pt>
                <c:pt idx="3">
                  <c:v>0.32537032147165573</c:v>
                </c:pt>
                <c:pt idx="4">
                  <c:v>0.32606532956015688</c:v>
                </c:pt>
                <c:pt idx="5">
                  <c:v>0.32123434096206283</c:v>
                </c:pt>
                <c:pt idx="6">
                  <c:v>0.3208749673294598</c:v>
                </c:pt>
                <c:pt idx="7">
                  <c:v>0.32397584217420433</c:v>
                </c:pt>
                <c:pt idx="8">
                  <c:v>0.3255236880393837</c:v>
                </c:pt>
                <c:pt idx="9">
                  <c:v>0.32693091376863898</c:v>
                </c:pt>
                <c:pt idx="10">
                  <c:v>0.3286642028999639</c:v>
                </c:pt>
                <c:pt idx="11">
                  <c:v>0.33331705482763502</c:v>
                </c:pt>
                <c:pt idx="12">
                  <c:v>0.32975693916862314</c:v>
                </c:pt>
                <c:pt idx="13">
                  <c:v>0.33459322108582085</c:v>
                </c:pt>
                <c:pt idx="14">
                  <c:v>0.33594314445378276</c:v>
                </c:pt>
                <c:pt idx="15">
                  <c:v>0.34142460013698084</c:v>
                </c:pt>
                <c:pt idx="16">
                  <c:v>0.34922580509983869</c:v>
                </c:pt>
                <c:pt idx="17">
                  <c:v>0.35138031142781734</c:v>
                </c:pt>
                <c:pt idx="18">
                  <c:v>0.35339318078239768</c:v>
                </c:pt>
                <c:pt idx="19">
                  <c:v>0.36077100059530515</c:v>
                </c:pt>
                <c:pt idx="20">
                  <c:v>0.36447902056082898</c:v>
                </c:pt>
                <c:pt idx="21">
                  <c:v>0.36619238075651211</c:v>
                </c:pt>
                <c:pt idx="22">
                  <c:v>0.36706601677917489</c:v>
                </c:pt>
                <c:pt idx="23">
                  <c:v>0.37112265186167032</c:v>
                </c:pt>
                <c:pt idx="24">
                  <c:v>0.37741919489634579</c:v>
                </c:pt>
                <c:pt idx="25">
                  <c:v>0.37578539037316283</c:v>
                </c:pt>
                <c:pt idx="26">
                  <c:v>0.37957623524616807</c:v>
                </c:pt>
                <c:pt idx="27">
                  <c:v>0.38459637793064722</c:v>
                </c:pt>
                <c:pt idx="28">
                  <c:v>0.39081752059289171</c:v>
                </c:pt>
                <c:pt idx="29">
                  <c:v>0.39243740419008688</c:v>
                </c:pt>
                <c:pt idx="30">
                  <c:v>0.39425414109455381</c:v>
                </c:pt>
                <c:pt idx="31">
                  <c:v>0.40245089077731455</c:v>
                </c:pt>
                <c:pt idx="32">
                  <c:v>0.40499077230127373</c:v>
                </c:pt>
                <c:pt idx="33">
                  <c:v>0.40713664366829916</c:v>
                </c:pt>
                <c:pt idx="34">
                  <c:v>0.40902444243663505</c:v>
                </c:pt>
                <c:pt idx="35">
                  <c:v>0.41042594073349159</c:v>
                </c:pt>
                <c:pt idx="36">
                  <c:v>0.42069897230776498</c:v>
                </c:pt>
                <c:pt idx="37">
                  <c:v>0.41780095660692679</c:v>
                </c:pt>
                <c:pt idx="38">
                  <c:v>0.41875000000000001</c:v>
                </c:pt>
                <c:pt idx="39">
                  <c:v>0.42324877199173555</c:v>
                </c:pt>
                <c:pt idx="40">
                  <c:v>0.42133968879620504</c:v>
                </c:pt>
                <c:pt idx="41">
                  <c:v>0.4172837433185011</c:v>
                </c:pt>
                <c:pt idx="42">
                  <c:v>0.4151822568938483</c:v>
                </c:pt>
                <c:pt idx="43">
                  <c:v>0.42108520962518375</c:v>
                </c:pt>
                <c:pt idx="44">
                  <c:v>0.42286018547277815</c:v>
                </c:pt>
                <c:pt idx="45">
                  <c:v>0.42056171793891045</c:v>
                </c:pt>
                <c:pt idx="46">
                  <c:v>0.42001349345567401</c:v>
                </c:pt>
                <c:pt idx="47">
                  <c:v>0.42049697159622007</c:v>
                </c:pt>
                <c:pt idx="48">
                  <c:v>0.423135538525786</c:v>
                </c:pt>
                <c:pt idx="49">
                  <c:v>0.42239266901606848</c:v>
                </c:pt>
                <c:pt idx="50">
                  <c:v>0.42514121327929782</c:v>
                </c:pt>
                <c:pt idx="51">
                  <c:v>0.42754126663297959</c:v>
                </c:pt>
                <c:pt idx="52">
                  <c:v>0.42909368344088755</c:v>
                </c:pt>
                <c:pt idx="53">
                  <c:v>0.42686400504546607</c:v>
                </c:pt>
                <c:pt idx="54">
                  <c:v>0.42883551823023347</c:v>
                </c:pt>
                <c:pt idx="55">
                  <c:v>0.43188718399558396</c:v>
                </c:pt>
                <c:pt idx="56">
                  <c:v>0.43599488472659481</c:v>
                </c:pt>
                <c:pt idx="57">
                  <c:v>0.43627587112280292</c:v>
                </c:pt>
                <c:pt idx="58">
                  <c:v>0.43814876498794925</c:v>
                </c:pt>
                <c:pt idx="59">
                  <c:v>0.44134542668115723</c:v>
                </c:pt>
                <c:pt idx="60">
                  <c:v>0.44555999857732981</c:v>
                </c:pt>
                <c:pt idx="61">
                  <c:v>0.46019282858248417</c:v>
                </c:pt>
                <c:pt idx="62">
                  <c:v>0.45611125885831383</c:v>
                </c:pt>
                <c:pt idx="63">
                  <c:v>0.45744224396850752</c:v>
                </c:pt>
                <c:pt idx="64">
                  <c:v>0.46291502941849105</c:v>
                </c:pt>
                <c:pt idx="65">
                  <c:v>0.4592490401245683</c:v>
                </c:pt>
                <c:pt idx="66">
                  <c:v>0.45562668815567597</c:v>
                </c:pt>
                <c:pt idx="67">
                  <c:v>0.46071971116854421</c:v>
                </c:pt>
                <c:pt idx="68">
                  <c:v>0.46047621641159198</c:v>
                </c:pt>
                <c:pt idx="69">
                  <c:v>0.45694708645521948</c:v>
                </c:pt>
                <c:pt idx="70">
                  <c:v>0.46209280129570884</c:v>
                </c:pt>
                <c:pt idx="71">
                  <c:v>0.46034775952365953</c:v>
                </c:pt>
                <c:pt idx="72">
                  <c:v>0.46319217609599594</c:v>
                </c:pt>
                <c:pt idx="73">
                  <c:v>0.461398788243706</c:v>
                </c:pt>
                <c:pt idx="74">
                  <c:v>0.46163709696220828</c:v>
                </c:pt>
                <c:pt idx="75">
                  <c:v>0.46677606511545278</c:v>
                </c:pt>
                <c:pt idx="76">
                  <c:v>0.46911058823529411</c:v>
                </c:pt>
                <c:pt idx="77">
                  <c:v>0.46413830949932444</c:v>
                </c:pt>
                <c:pt idx="78">
                  <c:v>0.46577005911194613</c:v>
                </c:pt>
                <c:pt idx="79">
                  <c:v>0.46868637883785724</c:v>
                </c:pt>
                <c:pt idx="80">
                  <c:v>0.47295707866613984</c:v>
                </c:pt>
                <c:pt idx="81">
                  <c:v>0.46777764305954095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01-4DD4-B967-2C4BC81AF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680799"/>
        <c:axId val="1409682719"/>
      </c:lineChart>
      <c:catAx>
        <c:axId val="1409680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9682719"/>
        <c:crosses val="autoZero"/>
        <c:auto val="1"/>
        <c:lblAlgn val="ctr"/>
        <c:lblOffset val="100"/>
        <c:noMultiLvlLbl val="0"/>
      </c:catAx>
      <c:valAx>
        <c:axId val="140968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968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63</xdr:row>
      <xdr:rowOff>38100</xdr:rowOff>
    </xdr:from>
    <xdr:to>
      <xdr:col>10</xdr:col>
      <xdr:colOff>411480</xdr:colOff>
      <xdr:row>86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4707B5-C6B8-710A-4CA7-E3E6ECE30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topLeftCell="A58" workbookViewId="0">
      <selection activeCell="M68" sqref="M68"/>
    </sheetView>
  </sheetViews>
  <sheetFormatPr baseColWidth="10" defaultColWidth="8.88671875" defaultRowHeight="14.4" x14ac:dyDescent="0.3"/>
  <cols>
    <col min="1" max="1" width="39.109375" customWidth="1"/>
    <col min="2" max="5" width="19.5546875" customWidth="1"/>
  </cols>
  <sheetData>
    <row r="1" spans="1:1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3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x14ac:dyDescent="0.3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x14ac:dyDescent="0.3">
      <c r="A7" s="4" t="s">
        <v>5</v>
      </c>
      <c r="B7" s="11" t="s">
        <v>6</v>
      </c>
      <c r="C7" s="11"/>
      <c r="D7" s="11"/>
      <c r="E7" s="11"/>
    </row>
    <row r="8" spans="1:11" x14ac:dyDescent="0.3">
      <c r="A8" s="4" t="s">
        <v>5</v>
      </c>
      <c r="B8" s="3" t="s">
        <v>6</v>
      </c>
    </row>
    <row r="9" spans="1:11" x14ac:dyDescent="0.3">
      <c r="A9" s="4" t="s">
        <v>5</v>
      </c>
      <c r="B9" s="3" t="s">
        <v>7</v>
      </c>
    </row>
    <row r="10" spans="1:11" x14ac:dyDescent="0.3">
      <c r="A10" s="2" t="s">
        <v>8</v>
      </c>
      <c r="B10" s="5">
        <v>18492.7</v>
      </c>
      <c r="C10">
        <v>5881.9000000000015</v>
      </c>
      <c r="D10">
        <f>C10/B10</f>
        <v>0.31806604768368063</v>
      </c>
      <c r="E10">
        <v>1647.9</v>
      </c>
      <c r="F10">
        <v>65.599999999999994</v>
      </c>
      <c r="G10" t="e">
        <f>#REF!+E10+F10</f>
        <v>#REF!</v>
      </c>
    </row>
    <row r="11" spans="1:11" x14ac:dyDescent="0.3">
      <c r="A11" s="2" t="s">
        <v>9</v>
      </c>
      <c r="B11" s="5">
        <v>18894.900000000001</v>
      </c>
      <c r="C11">
        <v>6069.2000000000007</v>
      </c>
      <c r="D11">
        <f t="shared" ref="D11:D45" si="0">C11/B11</f>
        <v>0.32120836839570466</v>
      </c>
      <c r="E11">
        <v>1704.1</v>
      </c>
      <c r="F11">
        <v>58</v>
      </c>
      <c r="G11" t="e">
        <f>#REF!+E11+F11</f>
        <v>#REF!</v>
      </c>
    </row>
    <row r="12" spans="1:11" x14ac:dyDescent="0.3">
      <c r="A12" s="2" t="s">
        <v>10</v>
      </c>
      <c r="B12" s="5">
        <v>19191.099999999999</v>
      </c>
      <c r="C12">
        <v>6182.2</v>
      </c>
      <c r="D12">
        <f t="shared" si="0"/>
        <v>0.32213890813971063</v>
      </c>
      <c r="E12">
        <v>1795.2</v>
      </c>
      <c r="F12">
        <v>65.8</v>
      </c>
      <c r="G12" t="e">
        <f>#REF!+E12+F12</f>
        <v>#REF!</v>
      </c>
    </row>
    <row r="13" spans="1:11" x14ac:dyDescent="0.3">
      <c r="A13" s="2" t="s">
        <v>11</v>
      </c>
      <c r="B13" s="5">
        <v>19314.3</v>
      </c>
      <c r="C13">
        <v>6284.3</v>
      </c>
      <c r="D13">
        <f t="shared" si="0"/>
        <v>0.32537032147165573</v>
      </c>
      <c r="E13">
        <v>1857.4</v>
      </c>
      <c r="F13">
        <v>48.2</v>
      </c>
      <c r="G13" t="e">
        <f>#REF!+E13+F13</f>
        <v>#REF!</v>
      </c>
    </row>
    <row r="14" spans="1:11" x14ac:dyDescent="0.3">
      <c r="A14" s="2" t="s">
        <v>12</v>
      </c>
      <c r="B14" s="5">
        <v>19400.099999999999</v>
      </c>
      <c r="C14">
        <v>6325.6999999999989</v>
      </c>
      <c r="D14">
        <f t="shared" si="0"/>
        <v>0.32606532956015688</v>
      </c>
      <c r="E14">
        <v>1864.9</v>
      </c>
      <c r="F14">
        <v>51.1</v>
      </c>
      <c r="G14" t="e">
        <f>#REF!+E14+F14</f>
        <v>#REF!</v>
      </c>
    </row>
    <row r="15" spans="1:11" x14ac:dyDescent="0.3">
      <c r="A15" s="2" t="s">
        <v>13</v>
      </c>
      <c r="B15" s="5">
        <v>19693.099999999999</v>
      </c>
      <c r="C15">
        <v>6326.0999999999995</v>
      </c>
      <c r="D15">
        <f t="shared" si="0"/>
        <v>0.32123434096206283</v>
      </c>
      <c r="E15">
        <v>1867</v>
      </c>
      <c r="F15">
        <v>49.4</v>
      </c>
      <c r="G15" t="e">
        <f>#REF!+E15+F15</f>
        <v>#REF!</v>
      </c>
    </row>
    <row r="16" spans="1:11" x14ac:dyDescent="0.3">
      <c r="A16" s="2" t="s">
        <v>14</v>
      </c>
      <c r="B16" s="5">
        <v>19895.599999999999</v>
      </c>
      <c r="C16">
        <v>6384</v>
      </c>
      <c r="D16">
        <f t="shared" si="0"/>
        <v>0.3208749673294598</v>
      </c>
      <c r="E16">
        <v>1914</v>
      </c>
      <c r="F16">
        <v>45.6</v>
      </c>
      <c r="G16" t="e">
        <f>#REF!+E16+F16</f>
        <v>#REF!</v>
      </c>
    </row>
    <row r="17" spans="1:7" x14ac:dyDescent="0.3">
      <c r="A17" s="2" t="s">
        <v>15</v>
      </c>
      <c r="B17" s="5">
        <v>20001.8</v>
      </c>
      <c r="C17">
        <v>6480.1</v>
      </c>
      <c r="D17">
        <f t="shared" si="0"/>
        <v>0.32397584217420433</v>
      </c>
      <c r="E17">
        <v>1917.9</v>
      </c>
      <c r="F17">
        <v>35.9</v>
      </c>
      <c r="G17" t="e">
        <f>#REF!+E17+F17</f>
        <v>#REF!</v>
      </c>
    </row>
    <row r="18" spans="1:7" x14ac:dyDescent="0.3">
      <c r="A18" s="2" t="s">
        <v>16</v>
      </c>
      <c r="B18" s="5">
        <v>20069.2</v>
      </c>
      <c r="C18">
        <v>6532.9999999999991</v>
      </c>
      <c r="D18">
        <f t="shared" si="0"/>
        <v>0.3255236880393837</v>
      </c>
      <c r="E18">
        <v>1930.6</v>
      </c>
      <c r="F18">
        <v>43.7</v>
      </c>
      <c r="G18" t="e">
        <f>#REF!+E18+F18</f>
        <v>#REF!</v>
      </c>
    </row>
    <row r="19" spans="1:7" x14ac:dyDescent="0.3">
      <c r="A19" s="2" t="s">
        <v>17</v>
      </c>
      <c r="B19" s="5">
        <v>20367.3</v>
      </c>
      <c r="C19">
        <v>6658.7</v>
      </c>
      <c r="D19">
        <f t="shared" si="0"/>
        <v>0.32693091376863898</v>
      </c>
      <c r="E19">
        <v>1981.1</v>
      </c>
      <c r="F19">
        <v>69.8</v>
      </c>
      <c r="G19" t="e">
        <f>#REF!+E19+F19</f>
        <v>#REF!</v>
      </c>
    </row>
    <row r="20" spans="1:7" x14ac:dyDescent="0.3">
      <c r="A20" s="2" t="s">
        <v>18</v>
      </c>
      <c r="B20" s="5">
        <v>20510.599999999999</v>
      </c>
      <c r="C20">
        <v>6741.0999999999995</v>
      </c>
      <c r="D20">
        <f t="shared" si="0"/>
        <v>0.3286642028999639</v>
      </c>
      <c r="E20">
        <v>2024.1</v>
      </c>
      <c r="F20">
        <v>43.7</v>
      </c>
      <c r="G20" t="e">
        <f>#REF!+E20+F20</f>
        <v>#REF!</v>
      </c>
    </row>
    <row r="21" spans="1:7" x14ac:dyDescent="0.3">
      <c r="A21" s="2" t="s">
        <v>19</v>
      </c>
      <c r="B21" s="5">
        <v>20476.900000000001</v>
      </c>
      <c r="C21">
        <v>6825.3</v>
      </c>
      <c r="D21">
        <f t="shared" si="0"/>
        <v>0.33331705482763502</v>
      </c>
      <c r="E21">
        <v>2044.1</v>
      </c>
      <c r="F21">
        <v>33.200000000000003</v>
      </c>
      <c r="G21" t="e">
        <f>#REF!+E21+F21</f>
        <v>#REF!</v>
      </c>
    </row>
    <row r="22" spans="1:7" x14ac:dyDescent="0.3">
      <c r="A22" s="2" t="s">
        <v>20</v>
      </c>
      <c r="B22" s="5">
        <v>20402.3</v>
      </c>
      <c r="C22">
        <v>6727.8</v>
      </c>
      <c r="D22">
        <f t="shared" si="0"/>
        <v>0.32975693916862314</v>
      </c>
      <c r="E22">
        <v>2017.9</v>
      </c>
      <c r="F22">
        <v>20.7</v>
      </c>
      <c r="G22" t="e">
        <f>#REF!+E22+F22</f>
        <v>#REF!</v>
      </c>
    </row>
    <row r="23" spans="1:7" x14ac:dyDescent="0.3">
      <c r="A23" s="2" t="s">
        <v>21</v>
      </c>
      <c r="B23" s="5">
        <v>20425.099999999999</v>
      </c>
      <c r="C23">
        <v>6834.0999999999995</v>
      </c>
      <c r="D23">
        <f t="shared" si="0"/>
        <v>0.33459322108582085</v>
      </c>
      <c r="E23">
        <v>2049.6999999999998</v>
      </c>
      <c r="F23">
        <v>23.4</v>
      </c>
      <c r="G23" t="e">
        <f>#REF!+E23+F23</f>
        <v>#REF!</v>
      </c>
    </row>
    <row r="24" spans="1:7" x14ac:dyDescent="0.3">
      <c r="A24" s="2" t="s">
        <v>22</v>
      </c>
      <c r="B24" s="5">
        <v>20346.3</v>
      </c>
      <c r="C24">
        <v>6835.2</v>
      </c>
      <c r="D24">
        <f t="shared" si="0"/>
        <v>0.33594314445378276</v>
      </c>
      <c r="E24">
        <v>2066.5</v>
      </c>
      <c r="F24">
        <v>35</v>
      </c>
      <c r="G24" t="e">
        <f>#REF!+E24+F24</f>
        <v>#REF!</v>
      </c>
    </row>
    <row r="25" spans="1:7" x14ac:dyDescent="0.3">
      <c r="A25" s="2" t="s">
        <v>23</v>
      </c>
      <c r="B25" s="5">
        <v>19856.8</v>
      </c>
      <c r="C25">
        <v>6779.6</v>
      </c>
      <c r="D25">
        <f t="shared" si="0"/>
        <v>0.34142460013698084</v>
      </c>
      <c r="E25">
        <v>2021.2</v>
      </c>
      <c r="F25">
        <v>25.6</v>
      </c>
      <c r="G25" t="e">
        <f>#REF!+E25+F25</f>
        <v>#REF!</v>
      </c>
    </row>
    <row r="26" spans="1:7" x14ac:dyDescent="0.3">
      <c r="A26" s="2" t="s">
        <v>24</v>
      </c>
      <c r="B26" s="5">
        <v>19090.8</v>
      </c>
      <c r="C26">
        <v>6667</v>
      </c>
      <c r="D26">
        <f t="shared" si="0"/>
        <v>0.34922580509983869</v>
      </c>
      <c r="E26">
        <v>1992.4</v>
      </c>
      <c r="F26">
        <v>19.600000000000001</v>
      </c>
      <c r="G26" t="e">
        <f>#REF!+E26+F26</f>
        <v>#REF!</v>
      </c>
    </row>
    <row r="27" spans="1:7" x14ac:dyDescent="0.3">
      <c r="A27" s="2" t="s">
        <v>25</v>
      </c>
      <c r="B27" s="5">
        <v>18945</v>
      </c>
      <c r="C27">
        <v>6656.9</v>
      </c>
      <c r="D27">
        <f t="shared" si="0"/>
        <v>0.35138031142781734</v>
      </c>
      <c r="E27">
        <v>1958.7</v>
      </c>
      <c r="F27">
        <v>23.5</v>
      </c>
      <c r="G27" t="e">
        <f>#REF!+E27+F27</f>
        <v>#REF!</v>
      </c>
    </row>
    <row r="28" spans="1:7" x14ac:dyDescent="0.3">
      <c r="A28" s="2" t="s">
        <v>26</v>
      </c>
      <c r="B28" s="5">
        <v>18870.2</v>
      </c>
      <c r="C28">
        <v>6668.6</v>
      </c>
      <c r="D28">
        <f t="shared" si="0"/>
        <v>0.35339318078239768</v>
      </c>
      <c r="E28">
        <v>1946.5</v>
      </c>
      <c r="F28">
        <v>32</v>
      </c>
      <c r="G28" t="e">
        <f>#REF!+E28+F28</f>
        <v>#REF!</v>
      </c>
    </row>
    <row r="29" spans="1:7" x14ac:dyDescent="0.3">
      <c r="A29" s="2" t="s">
        <v>27</v>
      </c>
      <c r="B29" s="5">
        <v>18645.900000000001</v>
      </c>
      <c r="C29">
        <v>6726.9000000000005</v>
      </c>
      <c r="D29">
        <f t="shared" si="0"/>
        <v>0.36077100059530515</v>
      </c>
      <c r="E29">
        <v>1963.1</v>
      </c>
      <c r="F29">
        <v>30.3</v>
      </c>
      <c r="G29" t="e">
        <f>#REF!+E29+F29</f>
        <v>#REF!</v>
      </c>
    </row>
    <row r="30" spans="1:7" x14ac:dyDescent="0.3">
      <c r="A30" s="2" t="s">
        <v>28</v>
      </c>
      <c r="B30" s="5">
        <v>18394.2</v>
      </c>
      <c r="C30">
        <v>6704.3000000000011</v>
      </c>
      <c r="D30">
        <f t="shared" si="0"/>
        <v>0.36447902056082898</v>
      </c>
      <c r="E30">
        <v>1933.5</v>
      </c>
      <c r="F30">
        <v>25.3</v>
      </c>
      <c r="G30" t="e">
        <f>#REF!+E30+F30</f>
        <v>#REF!</v>
      </c>
    </row>
    <row r="31" spans="1:7" x14ac:dyDescent="0.3">
      <c r="A31" s="2" t="s">
        <v>29</v>
      </c>
      <c r="B31" s="5">
        <v>18476.900000000001</v>
      </c>
      <c r="C31">
        <v>6766.0999999999995</v>
      </c>
      <c r="D31">
        <f t="shared" si="0"/>
        <v>0.36619238075651211</v>
      </c>
      <c r="E31">
        <v>1957.6</v>
      </c>
      <c r="F31">
        <v>25.3</v>
      </c>
      <c r="G31" t="e">
        <f>#REF!+E31+F31</f>
        <v>#REF!</v>
      </c>
    </row>
    <row r="32" spans="1:7" x14ac:dyDescent="0.3">
      <c r="A32" s="2" t="s">
        <v>30</v>
      </c>
      <c r="B32" s="5">
        <v>18546.8</v>
      </c>
      <c r="C32">
        <v>6807.9000000000005</v>
      </c>
      <c r="D32">
        <f t="shared" si="0"/>
        <v>0.36706601677917489</v>
      </c>
      <c r="E32">
        <v>1998.1</v>
      </c>
      <c r="F32">
        <v>27.8</v>
      </c>
      <c r="G32" t="e">
        <f>#REF!+E32+F32</f>
        <v>#REF!</v>
      </c>
    </row>
    <row r="33" spans="1:7" x14ac:dyDescent="0.3">
      <c r="A33" s="2" t="s">
        <v>31</v>
      </c>
      <c r="B33" s="5">
        <v>18408.2</v>
      </c>
      <c r="C33">
        <v>6831.7</v>
      </c>
      <c r="D33">
        <f t="shared" si="0"/>
        <v>0.37112265186167032</v>
      </c>
      <c r="E33">
        <v>1978.5</v>
      </c>
      <c r="F33">
        <v>28.9</v>
      </c>
      <c r="G33" t="e">
        <f>#REF!+E33+F33</f>
        <v>#REF!</v>
      </c>
    </row>
    <row r="34" spans="1:7" x14ac:dyDescent="0.3">
      <c r="A34" s="2" t="s">
        <v>32</v>
      </c>
      <c r="B34" s="5">
        <v>18151.7</v>
      </c>
      <c r="C34">
        <v>6850.8</v>
      </c>
      <c r="D34">
        <f t="shared" si="0"/>
        <v>0.37741919489634579</v>
      </c>
      <c r="E34">
        <v>1935.9</v>
      </c>
      <c r="F34">
        <v>17.3</v>
      </c>
      <c r="G34" t="e">
        <f>#REF!+E34+F34</f>
        <v>#REF!</v>
      </c>
    </row>
    <row r="35" spans="1:7" x14ac:dyDescent="0.3">
      <c r="A35" s="2" t="s">
        <v>33</v>
      </c>
      <c r="B35" s="5">
        <v>18303</v>
      </c>
      <c r="C35">
        <v>6877.9999999999991</v>
      </c>
      <c r="D35">
        <f t="shared" si="0"/>
        <v>0.37578539037316283</v>
      </c>
      <c r="E35">
        <v>1945.7</v>
      </c>
      <c r="F35">
        <v>20.9</v>
      </c>
      <c r="G35" t="e">
        <f>#REF!+E35+F35</f>
        <v>#REF!</v>
      </c>
    </row>
    <row r="36" spans="1:7" x14ac:dyDescent="0.3">
      <c r="A36" s="2" t="s">
        <v>34</v>
      </c>
      <c r="B36" s="5">
        <v>18156.3</v>
      </c>
      <c r="C36">
        <v>6891.7000000000007</v>
      </c>
      <c r="D36">
        <f t="shared" si="0"/>
        <v>0.37957623524616807</v>
      </c>
      <c r="E36">
        <v>1984</v>
      </c>
      <c r="F36">
        <v>19.600000000000001</v>
      </c>
      <c r="G36" t="e">
        <f>#REF!+E36+F36</f>
        <v>#REF!</v>
      </c>
    </row>
    <row r="37" spans="1:7" x14ac:dyDescent="0.3">
      <c r="A37" s="2" t="s">
        <v>35</v>
      </c>
      <c r="B37" s="5">
        <v>17807.5</v>
      </c>
      <c r="C37">
        <v>6848.7000000000007</v>
      </c>
      <c r="D37">
        <f t="shared" si="0"/>
        <v>0.38459637793064722</v>
      </c>
      <c r="E37">
        <v>1957.8</v>
      </c>
      <c r="F37">
        <v>18.899999999999999</v>
      </c>
      <c r="G37" t="e">
        <f>#REF!+E37+F37</f>
        <v>#REF!</v>
      </c>
    </row>
    <row r="38" spans="1:7" x14ac:dyDescent="0.3">
      <c r="A38" s="2" t="s">
        <v>36</v>
      </c>
      <c r="B38" s="5">
        <v>17433.2</v>
      </c>
      <c r="C38">
        <v>6813.2</v>
      </c>
      <c r="D38">
        <f t="shared" si="0"/>
        <v>0.39081752059289171</v>
      </c>
      <c r="E38">
        <v>1929.8</v>
      </c>
      <c r="F38">
        <v>20.3</v>
      </c>
      <c r="G38" t="e">
        <f>#REF!+E38+F38</f>
        <v>#REF!</v>
      </c>
    </row>
    <row r="39" spans="1:7" x14ac:dyDescent="0.3">
      <c r="A39" s="2" t="s">
        <v>37</v>
      </c>
      <c r="B39" s="5">
        <v>17417.3</v>
      </c>
      <c r="C39">
        <v>6835.2</v>
      </c>
      <c r="D39">
        <f t="shared" si="0"/>
        <v>0.39243740419008688</v>
      </c>
      <c r="E39">
        <v>1922.3</v>
      </c>
      <c r="F39">
        <v>20.2</v>
      </c>
      <c r="G39" t="e">
        <f>#REF!+E39+F39</f>
        <v>#REF!</v>
      </c>
    </row>
    <row r="40" spans="1:7" x14ac:dyDescent="0.3">
      <c r="A40" s="2" t="s">
        <v>38</v>
      </c>
      <c r="B40" s="5">
        <v>17320.3</v>
      </c>
      <c r="C40">
        <v>6828.6</v>
      </c>
      <c r="D40">
        <f t="shared" si="0"/>
        <v>0.39425414109455381</v>
      </c>
      <c r="E40">
        <v>1970.5</v>
      </c>
      <c r="F40">
        <v>14.8</v>
      </c>
      <c r="G40" t="e">
        <f>#REF!+E40+F40</f>
        <v>#REF!</v>
      </c>
    </row>
    <row r="41" spans="1:7" x14ac:dyDescent="0.3">
      <c r="A41" s="2" t="s">
        <v>39</v>
      </c>
      <c r="B41" s="5">
        <v>16957.099999999999</v>
      </c>
      <c r="C41">
        <v>6824.4</v>
      </c>
      <c r="D41">
        <f t="shared" si="0"/>
        <v>0.40245089077731455</v>
      </c>
      <c r="E41">
        <v>1986.2</v>
      </c>
      <c r="F41">
        <v>20.5</v>
      </c>
      <c r="G41" t="e">
        <f>#REF!+E41+F41</f>
        <v>#REF!</v>
      </c>
    </row>
    <row r="42" spans="1:7" x14ac:dyDescent="0.3">
      <c r="A42" s="2" t="s">
        <v>40</v>
      </c>
      <c r="B42" s="5">
        <v>16634.7</v>
      </c>
      <c r="C42">
        <v>6736.8999999999987</v>
      </c>
      <c r="D42">
        <f t="shared" si="0"/>
        <v>0.40499077230127373</v>
      </c>
      <c r="E42">
        <v>1964.2</v>
      </c>
      <c r="F42">
        <v>18.7</v>
      </c>
      <c r="G42" t="e">
        <f>#REF!+E42+F42</f>
        <v>#REF!</v>
      </c>
    </row>
    <row r="43" spans="1:7" x14ac:dyDescent="0.3">
      <c r="A43" s="2" t="s">
        <v>41</v>
      </c>
      <c r="B43" s="5">
        <v>16783.8</v>
      </c>
      <c r="C43">
        <v>6833.2999999999993</v>
      </c>
      <c r="D43">
        <f t="shared" si="0"/>
        <v>0.40713664366829916</v>
      </c>
      <c r="E43">
        <v>1984.9</v>
      </c>
      <c r="F43">
        <v>21.9</v>
      </c>
      <c r="G43" t="e">
        <f>#REF!+E43+F43</f>
        <v>#REF!</v>
      </c>
    </row>
    <row r="44" spans="1:7" x14ac:dyDescent="0.3">
      <c r="A44" s="2" t="s">
        <v>42</v>
      </c>
      <c r="B44" s="5">
        <v>16823.2</v>
      </c>
      <c r="C44">
        <v>6881.0999999999995</v>
      </c>
      <c r="D44">
        <f t="shared" si="0"/>
        <v>0.40902444243663505</v>
      </c>
      <c r="E44">
        <v>2043.5</v>
      </c>
      <c r="F44">
        <v>22.7</v>
      </c>
      <c r="G44" t="e">
        <f>#REF!+E44+F44</f>
        <v>#REF!</v>
      </c>
    </row>
    <row r="45" spans="1:7" x14ac:dyDescent="0.3">
      <c r="A45" s="2" t="s">
        <v>43</v>
      </c>
      <c r="B45" s="5">
        <v>16758.2</v>
      </c>
      <c r="C45">
        <v>6877.9999999999991</v>
      </c>
      <c r="D45">
        <f t="shared" si="0"/>
        <v>0.41042594073349159</v>
      </c>
      <c r="E45">
        <v>2033.6</v>
      </c>
      <c r="F45">
        <v>23.8</v>
      </c>
      <c r="G45" t="e">
        <f>#REF!+E45+F45</f>
        <v>#REF!</v>
      </c>
    </row>
    <row r="46" spans="1:7" x14ac:dyDescent="0.3">
      <c r="A46" t="s">
        <v>44</v>
      </c>
      <c r="B46">
        <v>16950.599999999999</v>
      </c>
      <c r="C46">
        <v>7131.1</v>
      </c>
      <c r="D46">
        <f t="shared" ref="D11:D74" si="1">C46/B46</f>
        <v>0.42069897230776498</v>
      </c>
    </row>
    <row r="47" spans="1:7" x14ac:dyDescent="0.3">
      <c r="A47" t="s">
        <v>45</v>
      </c>
      <c r="B47">
        <v>17353</v>
      </c>
      <c r="C47">
        <v>7250.1</v>
      </c>
      <c r="D47">
        <f t="shared" si="1"/>
        <v>0.41780095660692679</v>
      </c>
    </row>
    <row r="48" spans="1:7" x14ac:dyDescent="0.3">
      <c r="A48" s="1" t="s">
        <v>46</v>
      </c>
      <c r="B48">
        <v>17504</v>
      </c>
      <c r="C48">
        <v>7329.8</v>
      </c>
      <c r="D48">
        <f t="shared" si="1"/>
        <v>0.41875000000000001</v>
      </c>
    </row>
    <row r="49" spans="1:4" x14ac:dyDescent="0.3">
      <c r="A49" t="s">
        <v>47</v>
      </c>
      <c r="B49">
        <v>17569.099999999999</v>
      </c>
      <c r="C49">
        <v>7436.1</v>
      </c>
      <c r="D49">
        <f t="shared" si="1"/>
        <v>0.42324877199173555</v>
      </c>
    </row>
    <row r="50" spans="1:4" x14ac:dyDescent="0.3">
      <c r="A50" t="s">
        <v>48</v>
      </c>
      <c r="B50">
        <v>17454.8</v>
      </c>
      <c r="C50">
        <v>7354.4</v>
      </c>
      <c r="D50">
        <f t="shared" si="1"/>
        <v>0.42133968879620504</v>
      </c>
    </row>
    <row r="51" spans="1:4" x14ac:dyDescent="0.3">
      <c r="A51" s="1" t="s">
        <v>49</v>
      </c>
      <c r="B51">
        <v>17866.5</v>
      </c>
      <c r="C51">
        <v>7455.4</v>
      </c>
      <c r="D51">
        <f t="shared" si="1"/>
        <v>0.4172837433185011</v>
      </c>
    </row>
    <row r="52" spans="1:4" x14ac:dyDescent="0.3">
      <c r="A52" t="s">
        <v>50</v>
      </c>
      <c r="B52">
        <v>18048.7</v>
      </c>
      <c r="C52">
        <v>7493.5</v>
      </c>
      <c r="D52">
        <f t="shared" si="1"/>
        <v>0.4151822568938483</v>
      </c>
    </row>
    <row r="53" spans="1:4" x14ac:dyDescent="0.3">
      <c r="A53" t="s">
        <v>51</v>
      </c>
      <c r="B53">
        <v>18094.2</v>
      </c>
      <c r="C53">
        <v>7619.2</v>
      </c>
      <c r="D53">
        <f t="shared" si="1"/>
        <v>0.42108520962518375</v>
      </c>
    </row>
    <row r="54" spans="1:4" x14ac:dyDescent="0.3">
      <c r="A54" t="s">
        <v>52</v>
      </c>
      <c r="B54">
        <v>18029.599999999999</v>
      </c>
      <c r="C54">
        <v>7624</v>
      </c>
      <c r="D54">
        <f t="shared" si="1"/>
        <v>0.42286018547277815</v>
      </c>
    </row>
    <row r="55" spans="1:4" x14ac:dyDescent="0.3">
      <c r="A55" t="s">
        <v>53</v>
      </c>
      <c r="B55">
        <v>18301</v>
      </c>
      <c r="C55">
        <v>7696.7</v>
      </c>
      <c r="D55">
        <f t="shared" si="1"/>
        <v>0.42056171793891045</v>
      </c>
    </row>
    <row r="56" spans="1:4" x14ac:dyDescent="0.3">
      <c r="A56" t="s">
        <v>54</v>
      </c>
      <c r="B56">
        <v>18527.5</v>
      </c>
      <c r="C56">
        <v>7781.8</v>
      </c>
      <c r="D56">
        <f t="shared" si="1"/>
        <v>0.42001349345567401</v>
      </c>
    </row>
    <row r="57" spans="1:4" x14ac:dyDescent="0.3">
      <c r="A57" t="s">
        <v>55</v>
      </c>
      <c r="B57">
        <v>18508.099999999999</v>
      </c>
      <c r="C57">
        <v>7782.6</v>
      </c>
      <c r="D57">
        <f t="shared" si="1"/>
        <v>0.42049697159622007</v>
      </c>
    </row>
    <row r="58" spans="1:4" x14ac:dyDescent="0.3">
      <c r="A58" t="s">
        <v>56</v>
      </c>
      <c r="B58">
        <v>18438.3</v>
      </c>
      <c r="C58">
        <v>7801.9</v>
      </c>
      <c r="D58">
        <f t="shared" si="1"/>
        <v>0.423135538525786</v>
      </c>
    </row>
    <row r="59" spans="1:4" x14ac:dyDescent="0.3">
      <c r="A59" t="s">
        <v>57</v>
      </c>
      <c r="B59">
        <v>18813.3</v>
      </c>
      <c r="C59">
        <v>7946.6</v>
      </c>
      <c r="D59">
        <f t="shared" si="1"/>
        <v>0.42239266901606848</v>
      </c>
    </row>
    <row r="60" spans="1:4" x14ac:dyDescent="0.3">
      <c r="A60" t="s">
        <v>58</v>
      </c>
      <c r="B60">
        <v>19049.2</v>
      </c>
      <c r="C60">
        <v>8098.6</v>
      </c>
      <c r="D60">
        <f t="shared" si="1"/>
        <v>0.42514121327929782</v>
      </c>
    </row>
    <row r="61" spans="1:4" x14ac:dyDescent="0.3">
      <c r="A61" t="s">
        <v>59</v>
      </c>
      <c r="B61">
        <v>18998.400000000001</v>
      </c>
      <c r="C61">
        <v>8122.6</v>
      </c>
      <c r="D61">
        <f t="shared" si="1"/>
        <v>0.42754126663297959</v>
      </c>
    </row>
    <row r="62" spans="1:4" x14ac:dyDescent="0.3">
      <c r="A62" t="s">
        <v>60</v>
      </c>
      <c r="B62">
        <v>18874.2</v>
      </c>
      <c r="C62">
        <v>8098.8</v>
      </c>
      <c r="D62">
        <f t="shared" si="1"/>
        <v>0.42909368344088755</v>
      </c>
    </row>
    <row r="63" spans="1:4" x14ac:dyDescent="0.3">
      <c r="A63" t="s">
        <v>61</v>
      </c>
      <c r="B63">
        <v>19344.099999999999</v>
      </c>
      <c r="C63">
        <v>8257.2999999999993</v>
      </c>
      <c r="D63">
        <f t="shared" si="1"/>
        <v>0.42686400504546607</v>
      </c>
    </row>
    <row r="64" spans="1:4" x14ac:dyDescent="0.3">
      <c r="A64" t="s">
        <v>62</v>
      </c>
      <c r="B64">
        <v>19528</v>
      </c>
      <c r="C64">
        <v>8374.2999999999993</v>
      </c>
      <c r="D64">
        <f t="shared" si="1"/>
        <v>0.42883551823023347</v>
      </c>
    </row>
    <row r="65" spans="1:4" x14ac:dyDescent="0.3">
      <c r="A65" t="s">
        <v>63</v>
      </c>
      <c r="B65">
        <v>19564.599999999999</v>
      </c>
      <c r="C65">
        <v>8449.7000000000007</v>
      </c>
      <c r="D65">
        <f t="shared" si="1"/>
        <v>0.43188718399558396</v>
      </c>
    </row>
    <row r="66" spans="1:4" x14ac:dyDescent="0.3">
      <c r="A66" t="s">
        <v>64</v>
      </c>
      <c r="B66">
        <v>19471.099999999999</v>
      </c>
      <c r="C66">
        <v>8489.2999999999993</v>
      </c>
      <c r="D66">
        <f t="shared" si="1"/>
        <v>0.43599488472659481</v>
      </c>
    </row>
    <row r="67" spans="1:4" x14ac:dyDescent="0.3">
      <c r="A67" t="s">
        <v>65</v>
      </c>
      <c r="B67">
        <v>19804.900000000001</v>
      </c>
      <c r="C67">
        <v>8640.4</v>
      </c>
      <c r="D67">
        <f t="shared" si="1"/>
        <v>0.43627587112280292</v>
      </c>
    </row>
    <row r="68" spans="1:4" x14ac:dyDescent="0.3">
      <c r="A68" t="s">
        <v>66</v>
      </c>
      <c r="B68">
        <v>19874.3</v>
      </c>
      <c r="C68">
        <v>8707.9</v>
      </c>
      <c r="D68">
        <f t="shared" si="1"/>
        <v>0.43814876498794925</v>
      </c>
    </row>
    <row r="69" spans="1:4" x14ac:dyDescent="0.3">
      <c r="A69" t="s">
        <v>67</v>
      </c>
      <c r="B69">
        <v>19966.900000000001</v>
      </c>
      <c r="C69">
        <v>8812.2999999999993</v>
      </c>
      <c r="D69">
        <f t="shared" si="1"/>
        <v>0.44134542668115723</v>
      </c>
    </row>
    <row r="70" spans="1:4" x14ac:dyDescent="0.3">
      <c r="A70" t="s">
        <v>68</v>
      </c>
      <c r="B70">
        <v>19681.3</v>
      </c>
      <c r="C70">
        <v>8769.2000000000007</v>
      </c>
      <c r="D70">
        <f t="shared" si="1"/>
        <v>0.44555999857732981</v>
      </c>
    </row>
    <row r="71" spans="1:4" x14ac:dyDescent="0.3">
      <c r="A71" t="s">
        <v>69</v>
      </c>
      <c r="B71">
        <v>18607.2</v>
      </c>
      <c r="C71">
        <v>8562.9</v>
      </c>
      <c r="D71">
        <f t="shared" si="1"/>
        <v>0.46019282858248417</v>
      </c>
    </row>
    <row r="72" spans="1:4" x14ac:dyDescent="0.3">
      <c r="A72" t="s">
        <v>70</v>
      </c>
      <c r="B72">
        <v>19176.900000000001</v>
      </c>
      <c r="C72">
        <v>8746.7999999999993</v>
      </c>
      <c r="D72">
        <f t="shared" si="1"/>
        <v>0.45611125885831383</v>
      </c>
    </row>
    <row r="73" spans="1:4" x14ac:dyDescent="0.3">
      <c r="A73" t="s">
        <v>71</v>
      </c>
      <c r="B73">
        <v>19344.3</v>
      </c>
      <c r="C73">
        <v>8848.9</v>
      </c>
      <c r="D73">
        <f t="shared" si="1"/>
        <v>0.45744224396850752</v>
      </c>
    </row>
    <row r="74" spans="1:4" x14ac:dyDescent="0.3">
      <c r="A74" t="s">
        <v>72</v>
      </c>
      <c r="B74">
        <v>19239.599999999999</v>
      </c>
      <c r="C74">
        <v>8906.2999999999993</v>
      </c>
      <c r="D74">
        <f t="shared" si="1"/>
        <v>0.46291502941849105</v>
      </c>
    </row>
    <row r="75" spans="1:4" x14ac:dyDescent="0.3">
      <c r="A75" t="s">
        <v>73</v>
      </c>
      <c r="B75">
        <v>19716.099999999999</v>
      </c>
      <c r="C75">
        <v>9054.6</v>
      </c>
      <c r="D75">
        <f t="shared" ref="D75:D91" si="2">C75/B75</f>
        <v>0.4592490401245683</v>
      </c>
    </row>
    <row r="76" spans="1:4" x14ac:dyDescent="0.3">
      <c r="A76" t="s">
        <v>74</v>
      </c>
      <c r="B76">
        <v>20103.3</v>
      </c>
      <c r="C76">
        <v>9159.6</v>
      </c>
      <c r="D76">
        <f t="shared" si="2"/>
        <v>0.45562668815567597</v>
      </c>
    </row>
    <row r="77" spans="1:4" x14ac:dyDescent="0.3">
      <c r="A77" t="s">
        <v>75</v>
      </c>
      <c r="B77">
        <v>20274.8</v>
      </c>
      <c r="C77">
        <v>9341</v>
      </c>
      <c r="D77">
        <f t="shared" si="2"/>
        <v>0.46071971116854421</v>
      </c>
    </row>
    <row r="78" spans="1:4" x14ac:dyDescent="0.3">
      <c r="A78" t="s">
        <v>76</v>
      </c>
      <c r="B78">
        <v>20196.7</v>
      </c>
      <c r="C78">
        <v>9300.1</v>
      </c>
      <c r="D78">
        <f t="shared" si="2"/>
        <v>0.46047621641159198</v>
      </c>
    </row>
    <row r="79" spans="1:4" x14ac:dyDescent="0.3">
      <c r="A79" t="s">
        <v>77</v>
      </c>
      <c r="B79">
        <v>20607.2</v>
      </c>
      <c r="C79">
        <v>9416.4</v>
      </c>
      <c r="D79">
        <f t="shared" si="2"/>
        <v>0.45694708645521948</v>
      </c>
    </row>
    <row r="80" spans="1:4" x14ac:dyDescent="0.3">
      <c r="A80" t="s">
        <v>78</v>
      </c>
      <c r="B80">
        <v>20745.400000000001</v>
      </c>
      <c r="C80">
        <v>9586.2999999999993</v>
      </c>
      <c r="D80">
        <f t="shared" si="2"/>
        <v>0.46209280129570884</v>
      </c>
    </row>
    <row r="81" spans="1:4" x14ac:dyDescent="0.3">
      <c r="A81" t="s">
        <v>79</v>
      </c>
      <c r="B81">
        <v>20640.7</v>
      </c>
      <c r="C81">
        <v>9501.9</v>
      </c>
      <c r="D81">
        <f t="shared" si="2"/>
        <v>0.46034775952365953</v>
      </c>
    </row>
    <row r="82" spans="1:4" x14ac:dyDescent="0.3">
      <c r="A82" t="s">
        <v>80</v>
      </c>
      <c r="B82">
        <v>20634.2</v>
      </c>
      <c r="C82">
        <v>9557.6</v>
      </c>
      <c r="D82">
        <f t="shared" si="2"/>
        <v>0.46319217609599594</v>
      </c>
    </row>
    <row r="83" spans="1:4" x14ac:dyDescent="0.3">
      <c r="A83" t="s">
        <v>81</v>
      </c>
      <c r="B83">
        <v>21258.400000000001</v>
      </c>
      <c r="C83">
        <v>9808.6</v>
      </c>
      <c r="D83">
        <f t="shared" si="2"/>
        <v>0.461398788243706</v>
      </c>
    </row>
    <row r="84" spans="1:4" x14ac:dyDescent="0.3">
      <c r="A84" t="s">
        <v>82</v>
      </c>
      <c r="B84">
        <v>21446.5</v>
      </c>
      <c r="C84">
        <v>9900.5</v>
      </c>
      <c r="D84">
        <f t="shared" si="2"/>
        <v>0.46163709696220828</v>
      </c>
    </row>
    <row r="85" spans="1:4" x14ac:dyDescent="0.3">
      <c r="A85" t="s">
        <v>83</v>
      </c>
      <c r="B85">
        <v>21389.7</v>
      </c>
      <c r="C85">
        <v>9984.2000000000007</v>
      </c>
      <c r="D85">
        <f t="shared" si="2"/>
        <v>0.46677606511545278</v>
      </c>
    </row>
    <row r="86" spans="1:4" x14ac:dyDescent="0.3">
      <c r="A86" t="s">
        <v>84</v>
      </c>
      <c r="B86">
        <v>21250</v>
      </c>
      <c r="C86">
        <v>9968.6</v>
      </c>
      <c r="D86">
        <f t="shared" si="2"/>
        <v>0.46911058823529411</v>
      </c>
    </row>
    <row r="87" spans="1:4" x14ac:dyDescent="0.3">
      <c r="A87" t="s">
        <v>85</v>
      </c>
      <c r="B87">
        <v>21684.7</v>
      </c>
      <c r="C87">
        <v>10064.700000000001</v>
      </c>
      <c r="D87">
        <f t="shared" si="2"/>
        <v>0.46413830949932444</v>
      </c>
    </row>
    <row r="88" spans="1:4" x14ac:dyDescent="0.3">
      <c r="A88" t="s">
        <v>86</v>
      </c>
      <c r="B88">
        <v>21823</v>
      </c>
      <c r="C88">
        <v>10164.5</v>
      </c>
      <c r="D88">
        <f t="shared" si="2"/>
        <v>0.46577005911194613</v>
      </c>
    </row>
    <row r="89" spans="1:4" x14ac:dyDescent="0.3">
      <c r="A89" t="s">
        <v>87</v>
      </c>
      <c r="B89">
        <v>21857.9</v>
      </c>
      <c r="C89">
        <v>10244.5</v>
      </c>
      <c r="D89">
        <f t="shared" si="2"/>
        <v>0.46868637883785724</v>
      </c>
    </row>
    <row r="90" spans="1:4" x14ac:dyDescent="0.3">
      <c r="A90" t="s">
        <v>88</v>
      </c>
      <c r="B90">
        <v>21765.4</v>
      </c>
      <c r="C90">
        <v>10294.1</v>
      </c>
      <c r="D90">
        <f t="shared" si="2"/>
        <v>0.47295707866613984</v>
      </c>
    </row>
    <row r="91" spans="1:4" x14ac:dyDescent="0.3">
      <c r="A91" t="s">
        <v>89</v>
      </c>
      <c r="B91">
        <v>22268.7</v>
      </c>
      <c r="C91">
        <v>10416.799999999999</v>
      </c>
      <c r="D91">
        <f t="shared" si="2"/>
        <v>0.46777764305954095</v>
      </c>
    </row>
  </sheetData>
  <mergeCells count="7">
    <mergeCell ref="A6:K6"/>
    <mergeCell ref="B7:E7"/>
    <mergeCell ref="A1:K1"/>
    <mergeCell ref="A2:K2"/>
    <mergeCell ref="A3:K3"/>
    <mergeCell ref="A4:K4"/>
    <mergeCell ref="A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tabla-5490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ALEJANDRO VICENTE FERNANDEZ</cp:lastModifiedBy>
  <dcterms:created xsi:type="dcterms:W3CDTF">2025-09-02T14:01:38Z</dcterms:created>
  <dcterms:modified xsi:type="dcterms:W3CDTF">2025-09-02T14:10:26Z</dcterms:modified>
</cp:coreProperties>
</file>