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vlima/Downloads/"/>
    </mc:Choice>
  </mc:AlternateContent>
  <xr:revisionPtr revIDLastSave="0" documentId="13_ncr:40009_{D449D290-482A-DF41-9F6E-8F5888D6293B}" xr6:coauthVersionLast="46" xr6:coauthVersionMax="46" xr10:uidLastSave="{00000000-0000-0000-0000-000000000000}"/>
  <bookViews>
    <workbookView xWindow="380" yWindow="500" windowWidth="28040" windowHeight="16260"/>
  </bookViews>
  <sheets>
    <sheet name="populacao" sheetId="1" r:id="rId1"/>
    <sheet name="tab_din" sheetId="2" r:id="rId2"/>
    <sheet name="populacao_municipio" sheetId="5" r:id="rId3"/>
    <sheet name="tab_din_munic" sheetId="6" r:id="rId4"/>
    <sheet name="amostra" sheetId="3" r:id="rId5"/>
    <sheet name="controle_tam_munic" sheetId="4" r:id="rId6"/>
  </sheets>
  <calcPr calcId="191029"/>
  <pivotCaches>
    <pivotCache cacheId="10" r:id="rId7"/>
    <pivotCache cacheId="1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4" l="1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C24" i="4"/>
  <c r="D24" i="4"/>
  <c r="E24" i="4"/>
  <c r="F24" i="4"/>
  <c r="B24" i="4"/>
  <c r="B16" i="4"/>
  <c r="C16" i="4"/>
  <c r="D16" i="4"/>
  <c r="E16" i="4"/>
  <c r="G16" i="4" s="1"/>
  <c r="F16" i="4"/>
  <c r="B17" i="4"/>
  <c r="C17" i="4"/>
  <c r="D17" i="4"/>
  <c r="E17" i="4"/>
  <c r="F17" i="4"/>
  <c r="B18" i="4"/>
  <c r="C18" i="4"/>
  <c r="D18" i="4"/>
  <c r="E18" i="4"/>
  <c r="F18" i="4"/>
  <c r="C15" i="4"/>
  <c r="D15" i="4"/>
  <c r="E15" i="4"/>
  <c r="F15" i="4"/>
  <c r="B15" i="4"/>
  <c r="B19" i="4" s="1"/>
  <c r="H38" i="3"/>
  <c r="G38" i="3"/>
  <c r="I38" i="3" s="1"/>
  <c r="H37" i="3"/>
  <c r="I37" i="3" s="1"/>
  <c r="G37" i="3"/>
  <c r="H36" i="3"/>
  <c r="I36" i="3" s="1"/>
  <c r="G36" i="3"/>
  <c r="H35" i="3"/>
  <c r="G35" i="3"/>
  <c r="I35" i="3" s="1"/>
  <c r="H34" i="3"/>
  <c r="G34" i="3"/>
  <c r="I34" i="3" s="1"/>
  <c r="H33" i="3"/>
  <c r="G33" i="3"/>
  <c r="H31" i="3"/>
  <c r="G31" i="3"/>
  <c r="H30" i="3"/>
  <c r="G30" i="3"/>
  <c r="H29" i="3"/>
  <c r="G29" i="3"/>
  <c r="I29" i="3" s="1"/>
  <c r="H28" i="3"/>
  <c r="G28" i="3"/>
  <c r="H27" i="3"/>
  <c r="I27" i="3" s="1"/>
  <c r="G27" i="3"/>
  <c r="H26" i="3"/>
  <c r="G26" i="3"/>
  <c r="H24" i="3"/>
  <c r="G24" i="3"/>
  <c r="I24" i="3" s="1"/>
  <c r="H23" i="3"/>
  <c r="I23" i="3" s="1"/>
  <c r="G23" i="3"/>
  <c r="H22" i="3"/>
  <c r="I22" i="3" s="1"/>
  <c r="G22" i="3"/>
  <c r="H21" i="3"/>
  <c r="G21" i="3"/>
  <c r="H20" i="3"/>
  <c r="G20" i="3"/>
  <c r="I20" i="3" s="1"/>
  <c r="H19" i="3"/>
  <c r="H18" i="3" s="1"/>
  <c r="G19" i="3"/>
  <c r="H17" i="3"/>
  <c r="G17" i="3"/>
  <c r="H16" i="3"/>
  <c r="G16" i="3"/>
  <c r="I16" i="3" s="1"/>
  <c r="H15" i="3"/>
  <c r="G15" i="3"/>
  <c r="I15" i="3" s="1"/>
  <c r="H14" i="3"/>
  <c r="G14" i="3"/>
  <c r="H13" i="3"/>
  <c r="G13" i="3"/>
  <c r="H12" i="3"/>
  <c r="H11" i="3" s="1"/>
  <c r="G12" i="3"/>
  <c r="G6" i="3"/>
  <c r="H6" i="3"/>
  <c r="G7" i="3"/>
  <c r="I7" i="3" s="1"/>
  <c r="H7" i="3"/>
  <c r="G8" i="3"/>
  <c r="I8" i="3" s="1"/>
  <c r="H8" i="3"/>
  <c r="G9" i="3"/>
  <c r="H9" i="3"/>
  <c r="G10" i="3"/>
  <c r="H10" i="3"/>
  <c r="H5" i="3"/>
  <c r="G5" i="3"/>
  <c r="I30" i="3"/>
  <c r="I26" i="3"/>
  <c r="I6" i="3"/>
  <c r="I9" i="3"/>
  <c r="I10" i="3"/>
  <c r="I17" i="3"/>
  <c r="H32" i="3" l="1"/>
  <c r="I13" i="3"/>
  <c r="I31" i="3"/>
  <c r="I14" i="3"/>
  <c r="E19" i="4"/>
  <c r="G18" i="4"/>
  <c r="C19" i="4"/>
  <c r="F19" i="4"/>
  <c r="G17" i="4"/>
  <c r="D19" i="4"/>
  <c r="G15" i="4"/>
  <c r="I33" i="3"/>
  <c r="G18" i="3"/>
  <c r="G25" i="3"/>
  <c r="I28" i="3"/>
  <c r="G11" i="3"/>
  <c r="I19" i="3"/>
  <c r="I12" i="3"/>
  <c r="I11" i="3" s="1"/>
  <c r="G32" i="3"/>
  <c r="I32" i="3"/>
  <c r="H25" i="3"/>
  <c r="I21" i="3"/>
  <c r="G4" i="3"/>
  <c r="H4" i="3"/>
  <c r="I5" i="3"/>
  <c r="I4" i="3" s="1"/>
  <c r="I25" i="3" l="1"/>
  <c r="G19" i="4"/>
  <c r="I18" i="3"/>
  <c r="G39" i="3"/>
  <c r="H39" i="3"/>
  <c r="I39" i="3" l="1"/>
  <c r="G40" i="3"/>
  <c r="J18" i="3"/>
  <c r="G48" i="3" l="1"/>
  <c r="G49" i="3"/>
  <c r="G47" i="3"/>
  <c r="G50" i="3"/>
  <c r="J4" i="3"/>
  <c r="G45" i="3"/>
  <c r="G46" i="3"/>
  <c r="J11" i="3"/>
  <c r="J32" i="3"/>
  <c r="H40" i="3"/>
  <c r="J25" i="3"/>
</calcChain>
</file>

<file path=xl/sharedStrings.xml><?xml version="1.0" encoding="utf-8"?>
<sst xmlns="http://schemas.openxmlformats.org/spreadsheetml/2006/main" count="17079" uniqueCount="5606">
  <si>
    <t>REGIAO</t>
  </si>
  <si>
    <t>SEXO</t>
  </si>
  <si>
    <t>FAIXA_ET</t>
  </si>
  <si>
    <t>N</t>
  </si>
  <si>
    <t>Norte</t>
  </si>
  <si>
    <t>Homens</t>
  </si>
  <si>
    <t>18 a 24 anos</t>
  </si>
  <si>
    <t>25 a 34 anos</t>
  </si>
  <si>
    <t>35 a 44 anos</t>
  </si>
  <si>
    <t>45 a 54 anos</t>
  </si>
  <si>
    <t>55 a 64 anos</t>
  </si>
  <si>
    <t>65 anos ou mais</t>
  </si>
  <si>
    <t>Mulheres</t>
  </si>
  <si>
    <t>Nordeste</t>
  </si>
  <si>
    <t>Sudeste</t>
  </si>
  <si>
    <t>Sul</t>
  </si>
  <si>
    <t>Centro-Oeste</t>
  </si>
  <si>
    <t>Sum of N</t>
  </si>
  <si>
    <t>Column Labels</t>
  </si>
  <si>
    <t>Grand Total</t>
  </si>
  <si>
    <t>Row Labels</t>
  </si>
  <si>
    <t>Região / Faixa Etária</t>
  </si>
  <si>
    <t>Total</t>
  </si>
  <si>
    <t>POPULAÇÃO</t>
  </si>
  <si>
    <t>AMOSTRA</t>
  </si>
  <si>
    <t>COD_MUN</t>
  </si>
  <si>
    <t>NOME_MUN</t>
  </si>
  <si>
    <t>POP</t>
  </si>
  <si>
    <t>TAM_MUN</t>
  </si>
  <si>
    <t>Alta Floresta D'Oeste - RO</t>
  </si>
  <si>
    <t>Ate 50 mil hab.</t>
  </si>
  <si>
    <t>Ariquemes - RO</t>
  </si>
  <si>
    <t>De 50 mil a 200 mil hab.</t>
  </si>
  <si>
    <t>Cabixi - RO</t>
  </si>
  <si>
    <t>Cacoal - RO</t>
  </si>
  <si>
    <t>Cerejeiras - RO</t>
  </si>
  <si>
    <t>Colorado do Oeste - RO</t>
  </si>
  <si>
    <t>Corumbiara - RO</t>
  </si>
  <si>
    <t>Costa Marques - RO</t>
  </si>
  <si>
    <t>Espig√£o D'Oeste - RO</t>
  </si>
  <si>
    <t>Guajar√°-Mirim - RO</t>
  </si>
  <si>
    <t>Jaru - RO</t>
  </si>
  <si>
    <t>Ji-Paran√° - RO</t>
  </si>
  <si>
    <t>Machadinho D'Oeste - RO</t>
  </si>
  <si>
    <t>Nova Brasil√¢ndia D'Oeste - RO</t>
  </si>
  <si>
    <t>Ouro Preto do Oeste - RO</t>
  </si>
  <si>
    <t>Pimenta Bueno - RO</t>
  </si>
  <si>
    <t>Porto Velho - RO</t>
  </si>
  <si>
    <t>Acima de 500 mil hab.</t>
  </si>
  <si>
    <t>Presidente M√©dici - RO</t>
  </si>
  <si>
    <t>Rio Crespo - RO</t>
  </si>
  <si>
    <t>Rolim de Moura - RO</t>
  </si>
  <si>
    <t>Santa Luzia D'Oeste - RO</t>
  </si>
  <si>
    <t>Vilhena - RO</t>
  </si>
  <si>
    <t>S√£o Miguel do Guapor√© - RO</t>
  </si>
  <si>
    <t>Nova Mamor√© - RO</t>
  </si>
  <si>
    <t>Alvorada D'Oeste - RO</t>
  </si>
  <si>
    <t>Alto Alegre dos Parecis - RO</t>
  </si>
  <si>
    <t>Alto Para√≠so - RO</t>
  </si>
  <si>
    <t>Buritis - RO</t>
  </si>
  <si>
    <t>Novo Horizonte do Oeste - RO</t>
  </si>
  <si>
    <t>Cacaul√¢ndia - RO</t>
  </si>
  <si>
    <t>Campo Novo de Rond√¥nia - RO</t>
  </si>
  <si>
    <t>Candeias do Jamari - RO</t>
  </si>
  <si>
    <t>Castanheiras - RO</t>
  </si>
  <si>
    <t>Chupinguaia - RO</t>
  </si>
  <si>
    <t>Cujubim - RO</t>
  </si>
  <si>
    <t>Governador Jorge Teixeira - RO</t>
  </si>
  <si>
    <t>Itapu√£ do Oeste - RO</t>
  </si>
  <si>
    <t>Ministro Andreazza - RO</t>
  </si>
  <si>
    <t>Mirante da Serra - RO</t>
  </si>
  <si>
    <t>Monte Negro - RO</t>
  </si>
  <si>
    <t>Nova Uni√£o - RO</t>
  </si>
  <si>
    <t>Parecis - RO</t>
  </si>
  <si>
    <t>Pimenteiras do Oeste - RO</t>
  </si>
  <si>
    <t>Primavera de Rond√¥nia - RO</t>
  </si>
  <si>
    <t>S√£o Felipe D'Oeste - RO</t>
  </si>
  <si>
    <t>S√£o Francisco do Guapor√© - RO</t>
  </si>
  <si>
    <t>Seringueiras - RO</t>
  </si>
  <si>
    <t>Teixeir√≥polis - RO</t>
  </si>
  <si>
    <t>Theobroma - RO</t>
  </si>
  <si>
    <t>Urup√° - RO</t>
  </si>
  <si>
    <t>Vale do Anari - RO</t>
  </si>
  <si>
    <t>Vale do Para√≠so - RO</t>
  </si>
  <si>
    <t>Acrel√¢ndia - AC</t>
  </si>
  <si>
    <t>Assis Brasil - AC</t>
  </si>
  <si>
    <t>Brasil√©ia - AC</t>
  </si>
  <si>
    <t>Bujari - AC</t>
  </si>
  <si>
    <t>Capixaba - AC</t>
  </si>
  <si>
    <t>Cruzeiro do Sul - AC</t>
  </si>
  <si>
    <t>Epitaciol√¢ndia - AC</t>
  </si>
  <si>
    <t>Feij√≥ - AC</t>
  </si>
  <si>
    <t>Jord√£o - AC</t>
  </si>
  <si>
    <t>M√¢ncio Lima - AC</t>
  </si>
  <si>
    <t>Manoel Urbano - AC</t>
  </si>
  <si>
    <t>Marechal Thaumaturgo - AC</t>
  </si>
  <si>
    <t>Pl√°cido de Castro - AC</t>
  </si>
  <si>
    <t>Porto Walter - AC</t>
  </si>
  <si>
    <t>Rio Branco - AC</t>
  </si>
  <si>
    <t>De 200 mil a 500 mil hab.</t>
  </si>
  <si>
    <t>Rodrigues Alves - AC</t>
  </si>
  <si>
    <t>Santa Rosa do Purus - AC</t>
  </si>
  <si>
    <t>Senador Guiomard - AC</t>
  </si>
  <si>
    <t>Sena Madureira - AC</t>
  </si>
  <si>
    <t>Tarauac√° - AC</t>
  </si>
  <si>
    <t>Xapuri - AC</t>
  </si>
  <si>
    <t>Porto Acre - AC</t>
  </si>
  <si>
    <t>Alvar√£es - AM</t>
  </si>
  <si>
    <t>Amatur√° - AM</t>
  </si>
  <si>
    <t>Anam√£ - AM</t>
  </si>
  <si>
    <t>Anori - AM</t>
  </si>
  <si>
    <t>Apu√≠ - AM</t>
  </si>
  <si>
    <t>Atalaia do Norte - AM</t>
  </si>
  <si>
    <t>Autazes - AM</t>
  </si>
  <si>
    <t>Barcelos - AM</t>
  </si>
  <si>
    <t>Barreirinha - AM</t>
  </si>
  <si>
    <t>Benjamin Constant - AM</t>
  </si>
  <si>
    <t>Beruri - AM</t>
  </si>
  <si>
    <t>Boa Vista do Ramos - AM</t>
  </si>
  <si>
    <t>Boca do Acre - AM</t>
  </si>
  <si>
    <t>Borba - AM</t>
  </si>
  <si>
    <t>Caapiranga - AM</t>
  </si>
  <si>
    <t>Canutama - AM</t>
  </si>
  <si>
    <t>Carauari - AM</t>
  </si>
  <si>
    <t>Careiro - AM</t>
  </si>
  <si>
    <t>Careiro da V√°rzea - AM</t>
  </si>
  <si>
    <t>Coari - AM</t>
  </si>
  <si>
    <t>Codaj√°s - AM</t>
  </si>
  <si>
    <t>Eirunep√© - AM</t>
  </si>
  <si>
    <t>Envira - AM</t>
  </si>
  <si>
    <t>Fonte Boa - AM</t>
  </si>
  <si>
    <t>Guajar√° - AM</t>
  </si>
  <si>
    <t>Humait√° - AM</t>
  </si>
  <si>
    <t>Ipixuna - AM</t>
  </si>
  <si>
    <t>Iranduba - AM</t>
  </si>
  <si>
    <t>Itacoatiara - AM</t>
  </si>
  <si>
    <t>Itamarati - AM</t>
  </si>
  <si>
    <t>Itapiranga - AM</t>
  </si>
  <si>
    <t>Japur√° - AM</t>
  </si>
  <si>
    <t>Juru√° - AM</t>
  </si>
  <si>
    <t>Juta√≠ - AM</t>
  </si>
  <si>
    <t>L√°brea - AM</t>
  </si>
  <si>
    <t>Manacapuru - AM</t>
  </si>
  <si>
    <t>Manaquiri - AM</t>
  </si>
  <si>
    <t>Manaus - AM</t>
  </si>
  <si>
    <t>Manicor√© - AM</t>
  </si>
  <si>
    <t>Mara√£ - AM</t>
  </si>
  <si>
    <t>Mau√©s - AM</t>
  </si>
  <si>
    <t>Nhamund√° - AM</t>
  </si>
  <si>
    <t>Nova Olinda do Norte - AM</t>
  </si>
  <si>
    <t>Novo Air√£o - AM</t>
  </si>
  <si>
    <t>Novo Aripuan√£ - AM</t>
  </si>
  <si>
    <t>Parintins - AM</t>
  </si>
  <si>
    <t>Pauini - AM</t>
  </si>
  <si>
    <t>Presidente Figueiredo - AM</t>
  </si>
  <si>
    <t>Rio Preto da Eva - AM</t>
  </si>
  <si>
    <t>Santa Isabel do Rio Negro - AM</t>
  </si>
  <si>
    <t>Santo Ant√¥nio do I√ß√° - AM</t>
  </si>
  <si>
    <t>S√£o Gabriel da Cachoeira - AM</t>
  </si>
  <si>
    <t>S√£o Paulo de Oliven√ßa - AM</t>
  </si>
  <si>
    <t>S√£o Sebasti√£o do Uatum√£ - AM</t>
  </si>
  <si>
    <t>Silves - AM</t>
  </si>
  <si>
    <t>Tabatinga - AM</t>
  </si>
  <si>
    <t>Tapau√° - AM</t>
  </si>
  <si>
    <t>Tef√© - AM</t>
  </si>
  <si>
    <t>Tonantins - AM</t>
  </si>
  <si>
    <t>Uarini - AM</t>
  </si>
  <si>
    <t>Urucar√° - AM</t>
  </si>
  <si>
    <t>Urucurituba - AM</t>
  </si>
  <si>
    <t>Amajari - RR</t>
  </si>
  <si>
    <t>Alto Alegre - RR</t>
  </si>
  <si>
    <t>Boa Vista - RR</t>
  </si>
  <si>
    <t>Bonfim - RR</t>
  </si>
  <si>
    <t>Cant√° - RR</t>
  </si>
  <si>
    <t>Caracara√≠ - RR</t>
  </si>
  <si>
    <t>Caroebe - RR</t>
  </si>
  <si>
    <t>Iracema - RR</t>
  </si>
  <si>
    <t>Mucaja√≠ - RR</t>
  </si>
  <si>
    <t>Normandia - RR</t>
  </si>
  <si>
    <t>Pacaraima - RR</t>
  </si>
  <si>
    <t>Rorain√≥polis - RR</t>
  </si>
  <si>
    <t>S√£o Jo√£o da Baliza - RR</t>
  </si>
  <si>
    <t>S√£o Luiz - RR</t>
  </si>
  <si>
    <t>Uiramut√£ - RR</t>
  </si>
  <si>
    <t>Abaetetuba - PA</t>
  </si>
  <si>
    <t>Abel Figueiredo - PA</t>
  </si>
  <si>
    <t>Acar√° - PA</t>
  </si>
  <si>
    <t>Afu√° - PA</t>
  </si>
  <si>
    <t>√Ågua Azul do Norte - PA</t>
  </si>
  <si>
    <t>Alenquer - PA</t>
  </si>
  <si>
    <t>Almeirim - PA</t>
  </si>
  <si>
    <t>Altamira - PA</t>
  </si>
  <si>
    <t>Anaj√°s - PA</t>
  </si>
  <si>
    <t>Ananindeua - PA</t>
  </si>
  <si>
    <t>Anapu - PA</t>
  </si>
  <si>
    <t>Augusto Corr√™a - PA</t>
  </si>
  <si>
    <t>Aurora do Par√° - PA</t>
  </si>
  <si>
    <t>Aveiro - PA</t>
  </si>
  <si>
    <t>Bagre - PA</t>
  </si>
  <si>
    <t>Bai√£o - PA</t>
  </si>
  <si>
    <t>Bannach - PA</t>
  </si>
  <si>
    <t>Barcarena - PA</t>
  </si>
  <si>
    <t>Bel√©m - PA</t>
  </si>
  <si>
    <t>Belterra - PA</t>
  </si>
  <si>
    <t>Benevides - PA</t>
  </si>
  <si>
    <t>Bom Jesus do Tocantins - PA</t>
  </si>
  <si>
    <t>Bonito - PA</t>
  </si>
  <si>
    <t>Bragan√ßa - PA</t>
  </si>
  <si>
    <t>Brasil Novo - PA</t>
  </si>
  <si>
    <t>Brejo Grande do Araguaia - PA</t>
  </si>
  <si>
    <t>Breu Branco - PA</t>
  </si>
  <si>
    <t>Breves - PA</t>
  </si>
  <si>
    <t>Bujaru - PA</t>
  </si>
  <si>
    <t>Cachoeira do Piri√° - PA</t>
  </si>
  <si>
    <t>Cachoeira do Arari - PA</t>
  </si>
  <si>
    <t>Camet√° - PA</t>
  </si>
  <si>
    <t>Cana√£ dos Caraj√°s - PA</t>
  </si>
  <si>
    <t>Capanema - PA</t>
  </si>
  <si>
    <t>Capit√£o Po√ßo - PA</t>
  </si>
  <si>
    <t>Castanhal - PA</t>
  </si>
  <si>
    <t>Chaves - PA</t>
  </si>
  <si>
    <t>Colares - PA</t>
  </si>
  <si>
    <t>Concei√ß√£o do Araguaia - PA</t>
  </si>
  <si>
    <t>Conc√≥rdia do Par√° - PA</t>
  </si>
  <si>
    <t>Cumaru do Norte - PA</t>
  </si>
  <si>
    <t>Curion√≥polis - PA</t>
  </si>
  <si>
    <t>Curralinho - PA</t>
  </si>
  <si>
    <t>Curu√° - PA</t>
  </si>
  <si>
    <t>Curu√ß√° - PA</t>
  </si>
  <si>
    <t>Dom Eliseu - PA</t>
  </si>
  <si>
    <t>Eldorado do Caraj√°s - PA</t>
  </si>
  <si>
    <t>Faro - PA</t>
  </si>
  <si>
    <t>Floresta do Araguaia - PA</t>
  </si>
  <si>
    <t>Garraf√£o do Norte - PA</t>
  </si>
  <si>
    <t>Goian√©sia do Par√° - PA</t>
  </si>
  <si>
    <t>Gurup√° - PA</t>
  </si>
  <si>
    <t>Igarap√©-A√ßu - PA</t>
  </si>
  <si>
    <t>Igarap√©-Miri - PA</t>
  </si>
  <si>
    <t>Inhangapi - PA</t>
  </si>
  <si>
    <t>Ipixuna do Par√° - PA</t>
  </si>
  <si>
    <t>Irituia - PA</t>
  </si>
  <si>
    <t>Itaituba - PA</t>
  </si>
  <si>
    <t>Itupiranga - PA</t>
  </si>
  <si>
    <t>Jacareacanga - PA</t>
  </si>
  <si>
    <t>Jacund√° - PA</t>
  </si>
  <si>
    <t>Juruti - PA</t>
  </si>
  <si>
    <t>Limoeiro do Ajuru - PA</t>
  </si>
  <si>
    <t>M√£e do Rio - PA</t>
  </si>
  <si>
    <t>Magalh√£es Barata - PA</t>
  </si>
  <si>
    <t>Marab√° - PA</t>
  </si>
  <si>
    <t>Maracan√£ - PA</t>
  </si>
  <si>
    <t>Marapanim - PA</t>
  </si>
  <si>
    <t>Marituba - PA</t>
  </si>
  <si>
    <t>Medicil√¢ndia - PA</t>
  </si>
  <si>
    <t>Melga√ßo - PA</t>
  </si>
  <si>
    <t>Mocajuba - PA</t>
  </si>
  <si>
    <t>Moju - PA</t>
  </si>
  <si>
    <t>Moju√≠ dos Campos - PA</t>
  </si>
  <si>
    <t>Monte Alegre - PA</t>
  </si>
  <si>
    <t>Muan√° - PA</t>
  </si>
  <si>
    <t>Nova Esperan√ßa do Piri√° - PA</t>
  </si>
  <si>
    <t>Nova Ipixuna - PA</t>
  </si>
  <si>
    <t>Nova Timboteua - PA</t>
  </si>
  <si>
    <t>Novo Progresso - PA</t>
  </si>
  <si>
    <t>Novo Repartimento - PA</t>
  </si>
  <si>
    <t>√ìbidos - PA</t>
  </si>
  <si>
    <t>Oeiras do Par√° - PA</t>
  </si>
  <si>
    <t>Oriximin√° - PA</t>
  </si>
  <si>
    <t>Our√©m - PA</t>
  </si>
  <si>
    <t>Ouril√¢ndia do Norte - PA</t>
  </si>
  <si>
    <t>Pacaj√° - PA</t>
  </si>
  <si>
    <t>Palestina do Par√° - PA</t>
  </si>
  <si>
    <t>Paragominas - PA</t>
  </si>
  <si>
    <t>Parauapebas - PA</t>
  </si>
  <si>
    <t>Pau D'Arco - PA</t>
  </si>
  <si>
    <t>Peixe-Boi - PA</t>
  </si>
  <si>
    <t>Pi√ßarra - PA</t>
  </si>
  <si>
    <t>Placas - PA</t>
  </si>
  <si>
    <t>Ponta de Pedras - PA</t>
  </si>
  <si>
    <t>Portel - PA</t>
  </si>
  <si>
    <t>Porto de Moz - PA</t>
  </si>
  <si>
    <t>Prainha - PA</t>
  </si>
  <si>
    <t>Primavera - PA</t>
  </si>
  <si>
    <t>Quatipuru - PA</t>
  </si>
  <si>
    <t>Reden√ß√£o - PA</t>
  </si>
  <si>
    <t>Rio Maria - PA</t>
  </si>
  <si>
    <t>Rondon do Par√° - PA</t>
  </si>
  <si>
    <t>Rur√≥polis - PA</t>
  </si>
  <si>
    <t>Salin√≥polis - PA</t>
  </si>
  <si>
    <t>Salvaterra - PA</t>
  </si>
  <si>
    <t>Santa B√°rbara do Par√° - PA</t>
  </si>
  <si>
    <t>Santa Cruz do Arari - PA</t>
  </si>
  <si>
    <t>Santa Izabel do Par√° - PA</t>
  </si>
  <si>
    <t>Santa Luzia do Par√° - PA</t>
  </si>
  <si>
    <t>Santa Maria das Barreiras - PA</t>
  </si>
  <si>
    <t>Santa Maria do Par√° - PA</t>
  </si>
  <si>
    <t>Santana do Araguaia - PA</t>
  </si>
  <si>
    <t>Santar√©m - PA</t>
  </si>
  <si>
    <t>Santar√©m Novo - PA</t>
  </si>
  <si>
    <t>Santo Ant√¥nio do Tau√° - PA</t>
  </si>
  <si>
    <t>S√£o Caetano de Odivelas - PA</t>
  </si>
  <si>
    <t>S√£o Domingos do Araguaia - PA</t>
  </si>
  <si>
    <t>S√£o Domingos do Capim - PA</t>
  </si>
  <si>
    <t>S√£o F√©lix do Xingu - PA</t>
  </si>
  <si>
    <t>S√£o Francisco do Par√° - PA</t>
  </si>
  <si>
    <t>S√£o Geraldo do Araguaia - PA</t>
  </si>
  <si>
    <t>S√£o Jo√£o da Ponta - PA</t>
  </si>
  <si>
    <t>S√£o Jo√£o de Pirabas - PA</t>
  </si>
  <si>
    <t>S√£o Jo√£o do Araguaia - PA</t>
  </si>
  <si>
    <t>S√£o Miguel do Guam√° - PA</t>
  </si>
  <si>
    <t>S√£o Sebasti√£o da Boa Vista - PA</t>
  </si>
  <si>
    <t>Sapucaia - PA</t>
  </si>
  <si>
    <t>Senador Jos√© Porf√≠rio - PA</t>
  </si>
  <si>
    <t>Soure - PA</t>
  </si>
  <si>
    <t>Tail√¢ndia - PA</t>
  </si>
  <si>
    <t>Terra Alta - PA</t>
  </si>
  <si>
    <t>Terra Santa - PA</t>
  </si>
  <si>
    <t>Tom√©-A√ßu - PA</t>
  </si>
  <si>
    <t>Tracuateua - PA</t>
  </si>
  <si>
    <t>Trair√£o - PA</t>
  </si>
  <si>
    <t>Tucum√£ - PA</t>
  </si>
  <si>
    <t>Tucuru√≠ - PA</t>
  </si>
  <si>
    <t>Ulian√≥polis - PA</t>
  </si>
  <si>
    <t>Uruar√° - PA</t>
  </si>
  <si>
    <t>Vigia - PA</t>
  </si>
  <si>
    <t>Viseu - PA</t>
  </si>
  <si>
    <t>Vit√≥ria do Xingu - PA</t>
  </si>
  <si>
    <t>Xinguara - PA</t>
  </si>
  <si>
    <t>Serra do Navio - AP</t>
  </si>
  <si>
    <t>Amap√° - AP</t>
  </si>
  <si>
    <t>Pedra Branca do Amapari - AP</t>
  </si>
  <si>
    <t>Cal√ßoene - AP</t>
  </si>
  <si>
    <t>Cutias - AP</t>
  </si>
  <si>
    <t>Ferreira Gomes - AP</t>
  </si>
  <si>
    <t>Itaubal - AP</t>
  </si>
  <si>
    <t>Laranjal do Jari - AP</t>
  </si>
  <si>
    <t>Macap√° - AP</t>
  </si>
  <si>
    <t>Mazag√£o - AP</t>
  </si>
  <si>
    <t>Oiapoque - AP</t>
  </si>
  <si>
    <t>Porto Grande - AP</t>
  </si>
  <si>
    <t>Pracu√∫ba - AP</t>
  </si>
  <si>
    <t>Santana - AP</t>
  </si>
  <si>
    <t>Tartarugalzinho - AP</t>
  </si>
  <si>
    <t>Vit√≥ria do Jari - AP</t>
  </si>
  <si>
    <t>Abreul√¢ndia - TO</t>
  </si>
  <si>
    <t>Aguiarn√≥polis - TO</t>
  </si>
  <si>
    <t>Alian√ßa do Tocantins - TO</t>
  </si>
  <si>
    <t>Almas - TO</t>
  </si>
  <si>
    <t>Alvorada - TO</t>
  </si>
  <si>
    <t>Anan√°s - TO</t>
  </si>
  <si>
    <t>Angico - TO</t>
  </si>
  <si>
    <t>Aparecida do Rio Negro - TO</t>
  </si>
  <si>
    <t>Aragominas - TO</t>
  </si>
  <si>
    <t>Araguacema - TO</t>
  </si>
  <si>
    <t>Aragua√ßu - TO</t>
  </si>
  <si>
    <t>Aragua√≠na - TO</t>
  </si>
  <si>
    <t>Araguan√£ - TO</t>
  </si>
  <si>
    <t>Araguatins - TO</t>
  </si>
  <si>
    <t>Arapoema - TO</t>
  </si>
  <si>
    <t>Arraias - TO</t>
  </si>
  <si>
    <t>Augustin√≥polis - TO</t>
  </si>
  <si>
    <t>Aurora do Tocantins - TO</t>
  </si>
  <si>
    <t>Axix√° do Tocantins - TO</t>
  </si>
  <si>
    <t>Baba√ßul√¢ndia - TO</t>
  </si>
  <si>
    <t>Bandeirantes do Tocantins - TO</t>
  </si>
  <si>
    <t>Barra do Ouro - TO</t>
  </si>
  <si>
    <t>Barrol√¢ndia - TO</t>
  </si>
  <si>
    <t>Bernardo Say√£o - TO</t>
  </si>
  <si>
    <t>Bom Jesus do Tocantins - TO</t>
  </si>
  <si>
    <t>Brasil√¢ndia do Tocantins - TO</t>
  </si>
  <si>
    <t>Brejinho de Nazar√© - TO</t>
  </si>
  <si>
    <t>Buriti do Tocantins - TO</t>
  </si>
  <si>
    <t>Cachoeirinha - TO</t>
  </si>
  <si>
    <t>Campos Lindos - TO</t>
  </si>
  <si>
    <t>Cariri do Tocantins - TO</t>
  </si>
  <si>
    <t>Carmol√¢ndia - TO</t>
  </si>
  <si>
    <t>Carrasco Bonito - TO</t>
  </si>
  <si>
    <t>Caseara - TO</t>
  </si>
  <si>
    <t>Centen√°rio - TO</t>
  </si>
  <si>
    <t>Chapada de Areia - TO</t>
  </si>
  <si>
    <t>Chapada da Natividade - TO</t>
  </si>
  <si>
    <t>Colinas do Tocantins - TO</t>
  </si>
  <si>
    <t>Combinado - TO</t>
  </si>
  <si>
    <t>Concei√ß√£o do Tocantins - TO</t>
  </si>
  <si>
    <t>Couto Magalh√£es - TO</t>
  </si>
  <si>
    <t>Cristal√¢ndia - TO</t>
  </si>
  <si>
    <t>Crix√°s do Tocantins - TO</t>
  </si>
  <si>
    <t>Darcin√≥polis - TO</t>
  </si>
  <si>
    <t>Dian√≥polis - TO</t>
  </si>
  <si>
    <t>Divin√≥polis do Tocantins - TO</t>
  </si>
  <si>
    <t>Dois Irm√£os do Tocantins - TO</t>
  </si>
  <si>
    <t>Duer√© - TO</t>
  </si>
  <si>
    <t>Esperantina - TO</t>
  </si>
  <si>
    <t>F√°tima - TO</t>
  </si>
  <si>
    <t>Figueir√≥polis - TO</t>
  </si>
  <si>
    <t>Filad√©lfia - TO</t>
  </si>
  <si>
    <t>Formoso do Araguaia - TO</t>
  </si>
  <si>
    <t>Fortaleza do Taboc√£o - TO</t>
  </si>
  <si>
    <t>Goianorte - TO</t>
  </si>
  <si>
    <t>Goiatins - TO</t>
  </si>
  <si>
    <t>Guara√≠ - TO</t>
  </si>
  <si>
    <t>Gurupi - TO</t>
  </si>
  <si>
    <t>Ipueiras - TO</t>
  </si>
  <si>
    <t>Itacaj√° - TO</t>
  </si>
  <si>
    <t>Itaguatins - TO</t>
  </si>
  <si>
    <t>Itapiratins - TO</t>
  </si>
  <si>
    <t>Itapor√£ do Tocantins - TO</t>
  </si>
  <si>
    <t>Ja√∫ do Tocantins - TO</t>
  </si>
  <si>
    <t>Juarina - TO</t>
  </si>
  <si>
    <t>Lagoa da Confus√£o - TO</t>
  </si>
  <si>
    <t>Lagoa do Tocantins - TO</t>
  </si>
  <si>
    <t>Lajeado - TO</t>
  </si>
  <si>
    <t>Lavandeira - TO</t>
  </si>
  <si>
    <t>Lizarda - TO</t>
  </si>
  <si>
    <t>Luzin√≥polis - TO</t>
  </si>
  <si>
    <t>Marian√≥polis do Tocantins - TO</t>
  </si>
  <si>
    <t>Mateiros - TO</t>
  </si>
  <si>
    <t>Mauril√¢ndia do Tocantins - TO</t>
  </si>
  <si>
    <t>Miracema do Tocantins - TO</t>
  </si>
  <si>
    <t>Miranorte - TO</t>
  </si>
  <si>
    <t>Monte do Carmo - TO</t>
  </si>
  <si>
    <t>Monte Santo do Tocantins - TO</t>
  </si>
  <si>
    <t>Palmeiras do Tocantins - TO</t>
  </si>
  <si>
    <t>Muricil√¢ndia - TO</t>
  </si>
  <si>
    <t>Natividade - TO</t>
  </si>
  <si>
    <t>Nazar√© - TO</t>
  </si>
  <si>
    <t>Nova Olinda - TO</t>
  </si>
  <si>
    <t>Nova Rosal√¢ndia - TO</t>
  </si>
  <si>
    <t>Novo Acordo - TO</t>
  </si>
  <si>
    <t>Novo Alegre - TO</t>
  </si>
  <si>
    <t>Novo Jardim - TO</t>
  </si>
  <si>
    <t>Oliveira de F√°tima - TO</t>
  </si>
  <si>
    <t>Palmeirante - TO</t>
  </si>
  <si>
    <t>Palmeir√≥polis - TO</t>
  </si>
  <si>
    <t>Para√≠so do Tocantins - TO</t>
  </si>
  <si>
    <t>Paran√£ - TO</t>
  </si>
  <si>
    <t>Pau D'Arco - TO</t>
  </si>
  <si>
    <t>Pedro Afonso - TO</t>
  </si>
  <si>
    <t>Peixe - TO</t>
  </si>
  <si>
    <t>Pequizeiro - TO</t>
  </si>
  <si>
    <t>Colm√©ia - TO</t>
  </si>
  <si>
    <t>Pindorama do Tocantins - TO</t>
  </si>
  <si>
    <t>Piraqu√™ - TO</t>
  </si>
  <si>
    <t>Pium - TO</t>
  </si>
  <si>
    <t>Ponte Alta do Bom Jesus - TO</t>
  </si>
  <si>
    <t>Ponte Alta do Tocantins - TO</t>
  </si>
  <si>
    <t>Porto Alegre do Tocantins - TO</t>
  </si>
  <si>
    <t>Porto Nacional - TO</t>
  </si>
  <si>
    <t>Praia Norte - TO</t>
  </si>
  <si>
    <t>Presidente Kennedy - TO</t>
  </si>
  <si>
    <t>Pugmil - TO</t>
  </si>
  <si>
    <t>Recursol√¢ndia - TO</t>
  </si>
  <si>
    <t>Riachinho - TO</t>
  </si>
  <si>
    <t>Rio da Concei√ß√£o - TO</t>
  </si>
  <si>
    <t>Rio dos Bois - TO</t>
  </si>
  <si>
    <t>Rio Sono - TO</t>
  </si>
  <si>
    <t>Sampaio - TO</t>
  </si>
  <si>
    <t>Sandol√¢ndia - TO</t>
  </si>
  <si>
    <t>Santa F√© do Araguaia - TO</t>
  </si>
  <si>
    <t>Santa Maria do Tocantins - TO</t>
  </si>
  <si>
    <t>Santa Rita do Tocantins - TO</t>
  </si>
  <si>
    <t>Santa Rosa do Tocantins - TO</t>
  </si>
  <si>
    <t>Santa Tereza do Tocantins - TO</t>
  </si>
  <si>
    <t>Santa Terezinha do Tocantins - TO</t>
  </si>
  <si>
    <t>S√£o Bento do Tocantins - TO</t>
  </si>
  <si>
    <t>S√£o F√©lix do Tocantins - TO</t>
  </si>
  <si>
    <t>S√£o Miguel do Tocantins - TO</t>
  </si>
  <si>
    <t>S√£o Salvador do Tocantins - TO</t>
  </si>
  <si>
    <t>S√£o Sebasti√£o do Tocantins - TO</t>
  </si>
  <si>
    <t>S√£o Val√©rio - TO</t>
  </si>
  <si>
    <t>Silvan√≥polis - TO</t>
  </si>
  <si>
    <t>S√≠tio Novo do Tocantins - TO</t>
  </si>
  <si>
    <t>Sucupira - TO</t>
  </si>
  <si>
    <t>Taguatinga - TO</t>
  </si>
  <si>
    <t>Taipas do Tocantins - TO</t>
  </si>
  <si>
    <t>Talism√£ - TO</t>
  </si>
  <si>
    <t>Palmas - TO</t>
  </si>
  <si>
    <t>Tocant√≠nia - TO</t>
  </si>
  <si>
    <t>Tocantin√≥polis - TO</t>
  </si>
  <si>
    <t>Tupirama - TO</t>
  </si>
  <si>
    <t>Tupiratins - TO</t>
  </si>
  <si>
    <t>Wanderl√¢ndia - TO</t>
  </si>
  <si>
    <t>Xambio√° - TO</t>
  </si>
  <si>
    <t>A√ßail√¢ndia - MA</t>
  </si>
  <si>
    <t>Afonso Cunha - MA</t>
  </si>
  <si>
    <t>√Ågua Doce do Maranh√£o - MA</t>
  </si>
  <si>
    <t>Alc√¢ntara - MA</t>
  </si>
  <si>
    <t>Aldeias Altas - MA</t>
  </si>
  <si>
    <t>Altamira do Maranh√£o - MA</t>
  </si>
  <si>
    <t>Alto Alegre do Maranh√£o - MA</t>
  </si>
  <si>
    <t>Alto Alegre do Pindar√© - MA</t>
  </si>
  <si>
    <t>Alto Parna√≠ba - MA</t>
  </si>
  <si>
    <t>Amap√° do Maranh√£o - MA</t>
  </si>
  <si>
    <t>Amarante do Maranh√£o - MA</t>
  </si>
  <si>
    <t>Anajatuba - MA</t>
  </si>
  <si>
    <t>Anapurus - MA</t>
  </si>
  <si>
    <t>Apicum-A√ßu - MA</t>
  </si>
  <si>
    <t>Araguan√£ - MA</t>
  </si>
  <si>
    <t>Araioses - MA</t>
  </si>
  <si>
    <t>Arame - MA</t>
  </si>
  <si>
    <t>Arari - MA</t>
  </si>
  <si>
    <t>Axix√° - MA</t>
  </si>
  <si>
    <t>Bacabal - MA</t>
  </si>
  <si>
    <t>Bacabeira - MA</t>
  </si>
  <si>
    <t>Bacuri - MA</t>
  </si>
  <si>
    <t>Bacurituba - MA</t>
  </si>
  <si>
    <t>Balsas - MA</t>
  </si>
  <si>
    <t>Bar√£o de Graja√∫ - MA</t>
  </si>
  <si>
    <t>Barra do Corda - MA</t>
  </si>
  <si>
    <t>Barreirinhas - MA</t>
  </si>
  <si>
    <t>Bel√°gua - MA</t>
  </si>
  <si>
    <t>Bela Vista do Maranh√£o - MA</t>
  </si>
  <si>
    <t>Benedito Leite - MA</t>
  </si>
  <si>
    <t>Bequim√£o - MA</t>
  </si>
  <si>
    <t>Bernardo do Mearim - MA</t>
  </si>
  <si>
    <t>Boa Vista do Gurupi - MA</t>
  </si>
  <si>
    <t>Bom Jardim - MA</t>
  </si>
  <si>
    <t>Bom Jesus das Selvas - MA</t>
  </si>
  <si>
    <t>Bom Lugar - MA</t>
  </si>
  <si>
    <t>Brejo - MA</t>
  </si>
  <si>
    <t>Brejo de Areia - MA</t>
  </si>
  <si>
    <t>Buriti - MA</t>
  </si>
  <si>
    <t>Buriti Bravo - MA</t>
  </si>
  <si>
    <t>Buriticupu - MA</t>
  </si>
  <si>
    <t>Buritirana - MA</t>
  </si>
  <si>
    <t>Cachoeira Grande - MA</t>
  </si>
  <si>
    <t>Cajapi√≥ - MA</t>
  </si>
  <si>
    <t>Cajari - MA</t>
  </si>
  <si>
    <t>Campestre do Maranh√£o - MA</t>
  </si>
  <si>
    <t>C√¢ndido Mendes - MA</t>
  </si>
  <si>
    <t>Cantanhede - MA</t>
  </si>
  <si>
    <t>Capinzal do Norte - MA</t>
  </si>
  <si>
    <t>Carolina - MA</t>
  </si>
  <si>
    <t>Carutapera - MA</t>
  </si>
  <si>
    <t>Caxias - MA</t>
  </si>
  <si>
    <t>Cedral - MA</t>
  </si>
  <si>
    <t>Central do Maranh√£o - MA</t>
  </si>
  <si>
    <t>Centro do Guilherme - MA</t>
  </si>
  <si>
    <t>Centro Novo do Maranh√£o - MA</t>
  </si>
  <si>
    <t>Chapadinha - MA</t>
  </si>
  <si>
    <t>Cidel√¢ndia - MA</t>
  </si>
  <si>
    <t>Cod√≥ - MA</t>
  </si>
  <si>
    <t>Coelho Neto - MA</t>
  </si>
  <si>
    <t>Colinas - MA</t>
  </si>
  <si>
    <t>Concei√ß√£o do Lago-A√ßu - MA</t>
  </si>
  <si>
    <t>Coroat√° - MA</t>
  </si>
  <si>
    <t>Cururupu - MA</t>
  </si>
  <si>
    <t>Davin√≥polis - MA</t>
  </si>
  <si>
    <t>Dom Pedro - MA</t>
  </si>
  <si>
    <t>Duque Bacelar - MA</t>
  </si>
  <si>
    <t>Esperantin√≥polis - MA</t>
  </si>
  <si>
    <t>Estreito - MA</t>
  </si>
  <si>
    <t>Feira Nova do Maranh√£o - MA</t>
  </si>
  <si>
    <t>Fernando Falc√£o - MA</t>
  </si>
  <si>
    <t>Formosa da Serra Negra - MA</t>
  </si>
  <si>
    <t>Fortaleza dos Nogueiras - MA</t>
  </si>
  <si>
    <t>Fortuna - MA</t>
  </si>
  <si>
    <t>Godofredo Viana - MA</t>
  </si>
  <si>
    <t>Gon√ßalves Dias - MA</t>
  </si>
  <si>
    <t>Governador Archer - MA</t>
  </si>
  <si>
    <t>Governador Edison Lob√£o - MA</t>
  </si>
  <si>
    <t>Governador Eug√™nio Barros - MA</t>
  </si>
  <si>
    <t>Governador Luiz Rocha - MA</t>
  </si>
  <si>
    <t>Governador Newton Bello - MA</t>
  </si>
  <si>
    <t>Governador Nunes Freire - MA</t>
  </si>
  <si>
    <t>Gra√ßa Aranha - MA</t>
  </si>
  <si>
    <t>Graja√∫ - MA</t>
  </si>
  <si>
    <t>Guimar√£es - MA</t>
  </si>
  <si>
    <t>Humberto de Campos - MA</t>
  </si>
  <si>
    <t>Icatu - MA</t>
  </si>
  <si>
    <t>Igarap√© do Meio - MA</t>
  </si>
  <si>
    <t>Igarap√© Grande - MA</t>
  </si>
  <si>
    <t>Imperatriz - MA</t>
  </si>
  <si>
    <t>Itaipava do Graja√∫ - MA</t>
  </si>
  <si>
    <t>Itapecuru Mirim - MA</t>
  </si>
  <si>
    <t>Itinga do Maranh√£o - MA</t>
  </si>
  <si>
    <t>Jatob√° - MA</t>
  </si>
  <si>
    <t>Jenipapo dos Vieiras - MA</t>
  </si>
  <si>
    <t>Jo√£o Lisboa - MA</t>
  </si>
  <si>
    <t>Josel√¢ndia - MA</t>
  </si>
  <si>
    <t>Junco do Maranh√£o - MA</t>
  </si>
  <si>
    <t>Lago da Pedra - MA</t>
  </si>
  <si>
    <t>Lago do Junco - MA</t>
  </si>
  <si>
    <t>Lago Verde - MA</t>
  </si>
  <si>
    <t>Lagoa do Mato - MA</t>
  </si>
  <si>
    <t>Lago dos Rodrigues - MA</t>
  </si>
  <si>
    <t>Lagoa Grande do Maranh√£o - MA</t>
  </si>
  <si>
    <t>Lajeado Novo - MA</t>
  </si>
  <si>
    <t>Lima Campos - MA</t>
  </si>
  <si>
    <t>Loreto - MA</t>
  </si>
  <si>
    <t>Lu√≠s Domingues - MA</t>
  </si>
  <si>
    <t>Magalh√£es de Almeida - MA</t>
  </si>
  <si>
    <t>Maraca√ßum√© - MA</t>
  </si>
  <si>
    <t>Maraj√° do Sena - MA</t>
  </si>
  <si>
    <t>Maranh√£ozinho - MA</t>
  </si>
  <si>
    <t>Mata Roma - MA</t>
  </si>
  <si>
    <t>Matinha - MA</t>
  </si>
  <si>
    <t>Mat√µes - MA</t>
  </si>
  <si>
    <t>Mat√µes do Norte - MA</t>
  </si>
  <si>
    <t>Milagres do Maranh√£o - MA</t>
  </si>
  <si>
    <t>Mirador - MA</t>
  </si>
  <si>
    <t>Miranda do Norte - MA</t>
  </si>
  <si>
    <t>Mirinzal - MA</t>
  </si>
  <si>
    <t>Mon√ß√£o - MA</t>
  </si>
  <si>
    <t>Montes Altos - MA</t>
  </si>
  <si>
    <t>Morros - MA</t>
  </si>
  <si>
    <t>Nina Rodrigues - MA</t>
  </si>
  <si>
    <t>Nova Colinas - MA</t>
  </si>
  <si>
    <t>Nova Iorque - MA</t>
  </si>
  <si>
    <t>Nova Olinda do Maranh√£o - MA</t>
  </si>
  <si>
    <t>Olho d'√Ågua das Cunh√£s - MA</t>
  </si>
  <si>
    <t>Olinda Nova do Maranh√£o - MA</t>
  </si>
  <si>
    <t>Pa√ßo do Lumiar - MA</t>
  </si>
  <si>
    <t>Palmeir√¢ndia - MA</t>
  </si>
  <si>
    <t>Paraibano - MA</t>
  </si>
  <si>
    <t>Parnarama - MA</t>
  </si>
  <si>
    <t>Passagem Franca - MA</t>
  </si>
  <si>
    <t>Pastos Bons - MA</t>
  </si>
  <si>
    <t>Paulino Neves - MA</t>
  </si>
  <si>
    <t>Paulo Ramos - MA</t>
  </si>
  <si>
    <t>Pedreiras - MA</t>
  </si>
  <si>
    <t>Pedro do Ros√°rio - MA</t>
  </si>
  <si>
    <t>Penalva - MA</t>
  </si>
  <si>
    <t>Peri Mirim - MA</t>
  </si>
  <si>
    <t>Peritor√≥ - MA</t>
  </si>
  <si>
    <t>Pindar√©-Mirim - MA</t>
  </si>
  <si>
    <t>Pinheiro - MA</t>
  </si>
  <si>
    <t>Pio XII - MA</t>
  </si>
  <si>
    <t>Pirapemas - MA</t>
  </si>
  <si>
    <t>Po√ß√£o de Pedras - MA</t>
  </si>
  <si>
    <t>Porto Franco - MA</t>
  </si>
  <si>
    <t>Porto Rico do Maranh√£o - MA</t>
  </si>
  <si>
    <t>Presidente Dutra - MA</t>
  </si>
  <si>
    <t>Presidente Juscelino - MA</t>
  </si>
  <si>
    <t>Presidente M√©dici - MA</t>
  </si>
  <si>
    <t>Presidente Sarney - MA</t>
  </si>
  <si>
    <t>Presidente Vargas - MA</t>
  </si>
  <si>
    <t>Primeira Cruz - MA</t>
  </si>
  <si>
    <t>Raposa - MA</t>
  </si>
  <si>
    <t>Riach√£o - MA</t>
  </si>
  <si>
    <t>Ribamar Fiquene - MA</t>
  </si>
  <si>
    <t>Ros√°rio - MA</t>
  </si>
  <si>
    <t>Samba√≠ba - MA</t>
  </si>
  <si>
    <t>Santa Filomena do Maranh√£o - MA</t>
  </si>
  <si>
    <t>Santa Helena - MA</t>
  </si>
  <si>
    <t>Santa In√™s - MA</t>
  </si>
  <si>
    <t>Santa Luzia - MA</t>
  </si>
  <si>
    <t>Santa Luzia do Paru√° - MA</t>
  </si>
  <si>
    <t>Santa Quit√©ria do Maranh√£o - MA</t>
  </si>
  <si>
    <t>Santa Rita - MA</t>
  </si>
  <si>
    <t>Santana do Maranh√£o - MA</t>
  </si>
  <si>
    <t>Santo Amaro do Maranh√£o - MA</t>
  </si>
  <si>
    <t>Santo Ant√¥nio dos Lopes - MA</t>
  </si>
  <si>
    <t>S√£o Benedito do Rio Preto - MA</t>
  </si>
  <si>
    <t>S√£o Bento - MA</t>
  </si>
  <si>
    <t>S√£o Bernardo - MA</t>
  </si>
  <si>
    <t>S√£o Domingos do Azeit√£o - MA</t>
  </si>
  <si>
    <t>S√£o Domingos do Maranh√£o - MA</t>
  </si>
  <si>
    <t>S√£o F√©lix de Balsas - MA</t>
  </si>
  <si>
    <t>S√£o Francisco do Brej√£o - MA</t>
  </si>
  <si>
    <t>S√£o Francisco do Maranh√£o - MA</t>
  </si>
  <si>
    <t>S√£o Jo√£o Batista - MA</t>
  </si>
  <si>
    <t>S√£o Jo√£o do Car√∫ - MA</t>
  </si>
  <si>
    <t>S√£o Jo√£o do Para√≠so - MA</t>
  </si>
  <si>
    <t>S√£o Jo√£o do Soter - MA</t>
  </si>
  <si>
    <t>S√£o Jo√£o dos Patos - MA</t>
  </si>
  <si>
    <t>S√£o Jos√© de Ribamar - MA</t>
  </si>
  <si>
    <t>S√£o Jos√© dos Bas√≠lios - MA</t>
  </si>
  <si>
    <t>S√£o Lu√≠s - MA</t>
  </si>
  <si>
    <t>S√£o Lu√≠s Gonzaga do Maranh√£o - MA</t>
  </si>
  <si>
    <t>S√£o Mateus do Maranh√£o - MA</t>
  </si>
  <si>
    <t>S√£o Pedro da √Ågua Branca - MA</t>
  </si>
  <si>
    <t>S√£o Pedro dos Crentes - MA</t>
  </si>
  <si>
    <t>S√£o Raimundo das Mangabeiras - MA</t>
  </si>
  <si>
    <t>S√£o Raimundo do Doca Bezerra - MA</t>
  </si>
  <si>
    <t>S√£o Roberto - MA</t>
  </si>
  <si>
    <t>S√£o Vicente Ferrer - MA</t>
  </si>
  <si>
    <t>Satubinha - MA</t>
  </si>
  <si>
    <t>Senador Alexandre Costa - MA</t>
  </si>
  <si>
    <t>Senador La Rocque - MA</t>
  </si>
  <si>
    <t>Serrano do Maranh√£o - MA</t>
  </si>
  <si>
    <t>S√≠tio Novo - MA</t>
  </si>
  <si>
    <t>Sucupira do Norte - MA</t>
  </si>
  <si>
    <t>Sucupira do Riach√£o - MA</t>
  </si>
  <si>
    <t>Tasso Fragoso - MA</t>
  </si>
  <si>
    <t>Timbiras - MA</t>
  </si>
  <si>
    <t>Timon - MA</t>
  </si>
  <si>
    <t>Trizidela do Vale - MA</t>
  </si>
  <si>
    <t>Tufil√¢ndia - MA</t>
  </si>
  <si>
    <t>Tuntum - MA</t>
  </si>
  <si>
    <t>Turia√ßu - MA</t>
  </si>
  <si>
    <t>Turil√¢ndia - MA</t>
  </si>
  <si>
    <t>Tut√≥ia - MA</t>
  </si>
  <si>
    <t>Urbano Santos - MA</t>
  </si>
  <si>
    <t>Vargem Grande - MA</t>
  </si>
  <si>
    <t>Viana - MA</t>
  </si>
  <si>
    <t>Vila Nova dos Mart√≠rios - MA</t>
  </si>
  <si>
    <t>Vit√≥ria do Mearim - MA</t>
  </si>
  <si>
    <t>Vitorino Freire - MA</t>
  </si>
  <si>
    <t>Z√© Doca - MA</t>
  </si>
  <si>
    <t>Acau√£ - PI</t>
  </si>
  <si>
    <t>Agricol√¢ndia - PI</t>
  </si>
  <si>
    <t>√Ågua Branca - PI</t>
  </si>
  <si>
    <t>Alagoinha do Piau√≠ - PI</t>
  </si>
  <si>
    <t>Alegrete do Piau√≠ - PI</t>
  </si>
  <si>
    <t>Alto Long√° - PI</t>
  </si>
  <si>
    <t>Altos - PI</t>
  </si>
  <si>
    <t>Alvorada do Gurgu√©ia - PI</t>
  </si>
  <si>
    <t>Amarante - PI</t>
  </si>
  <si>
    <t>Angical do Piau√≠ - PI</t>
  </si>
  <si>
    <t>An√≠sio de Abreu - PI</t>
  </si>
  <si>
    <t>Ant√¥nio Almeida - PI</t>
  </si>
  <si>
    <t>Aroazes - PI</t>
  </si>
  <si>
    <t>Aroeiras do Itaim - PI</t>
  </si>
  <si>
    <t>Arraial - PI</t>
  </si>
  <si>
    <t>Assun√ß√£o do Piau√≠ - PI</t>
  </si>
  <si>
    <t>Avelino Lopes - PI</t>
  </si>
  <si>
    <t>Baixa Grande do Ribeiro - PI</t>
  </si>
  <si>
    <t>Barra D'Alc√¢ntara - PI</t>
  </si>
  <si>
    <t>Barras - PI</t>
  </si>
  <si>
    <t>Barreiras do Piau√≠ - PI</t>
  </si>
  <si>
    <t>Barro Duro - PI</t>
  </si>
  <si>
    <t>Batalha - PI</t>
  </si>
  <si>
    <t>Bela Vista do Piau√≠ - PI</t>
  </si>
  <si>
    <t>Bel√©m do Piau√≠ - PI</t>
  </si>
  <si>
    <t>Beneditinos - PI</t>
  </si>
  <si>
    <t>Bertol√≠nia - PI</t>
  </si>
  <si>
    <t>Bet√¢nia do Piau√≠ - PI</t>
  </si>
  <si>
    <t>Boa Hora - PI</t>
  </si>
  <si>
    <t>Bocaina - PI</t>
  </si>
  <si>
    <t>Bom Jesus - PI</t>
  </si>
  <si>
    <t>Bom Princ√≠pio do Piau√≠ - PI</t>
  </si>
  <si>
    <t>Bonfim do Piau√≠ - PI</t>
  </si>
  <si>
    <t>Boqueir√£o do Piau√≠ - PI</t>
  </si>
  <si>
    <t>Brasileira - PI</t>
  </si>
  <si>
    <t>Brejo do Piau√≠ - PI</t>
  </si>
  <si>
    <t>Buriti dos Lopes - PI</t>
  </si>
  <si>
    <t>Buriti dos Montes - PI</t>
  </si>
  <si>
    <t>Cabeceiras do Piau√≠ - PI</t>
  </si>
  <si>
    <t>Cajazeiras do Piau√≠ - PI</t>
  </si>
  <si>
    <t>Cajueiro da Praia - PI</t>
  </si>
  <si>
    <t>Caldeir√£o Grande do Piau√≠ - PI</t>
  </si>
  <si>
    <t>Campinas do Piau√≠ - PI</t>
  </si>
  <si>
    <t>Campo Alegre do Fidalgo - PI</t>
  </si>
  <si>
    <t>Campo Grande do Piau√≠ - PI</t>
  </si>
  <si>
    <t>Campo Largo do Piau√≠ - PI</t>
  </si>
  <si>
    <t>Campo Maior - PI</t>
  </si>
  <si>
    <t>Canavieira - PI</t>
  </si>
  <si>
    <t>Canto do Buriti - PI</t>
  </si>
  <si>
    <t>Capit√£o de Campos - PI</t>
  </si>
  <si>
    <t>Capit√£o Gerv√°sio Oliveira - PI</t>
  </si>
  <si>
    <t>Caracol - PI</t>
  </si>
  <si>
    <t>Cara√∫bas do Piau√≠ - PI</t>
  </si>
  <si>
    <t>Caridade do Piau√≠ - PI</t>
  </si>
  <si>
    <t>Castelo do Piau√≠ - PI</t>
  </si>
  <si>
    <t>Caxing√≥ - PI</t>
  </si>
  <si>
    <t>Cocal - PI</t>
  </si>
  <si>
    <t>Cocal de Telha - PI</t>
  </si>
  <si>
    <t>Cocal dos Alves - PI</t>
  </si>
  <si>
    <t>Coivaras - PI</t>
  </si>
  <si>
    <t>Col√¥nia do Gurgu√©ia - PI</t>
  </si>
  <si>
    <t>Col√¥nia do Piau√≠ - PI</t>
  </si>
  <si>
    <t>Concei√ß√£o do Canind√© - PI</t>
  </si>
  <si>
    <t>Coronel Jos√© Dias - PI</t>
  </si>
  <si>
    <t>Corrente - PI</t>
  </si>
  <si>
    <t>Cristal√¢ndia do Piau√≠ - PI</t>
  </si>
  <si>
    <t>Cristino Castro - PI</t>
  </si>
  <si>
    <t>Curimat√° - PI</t>
  </si>
  <si>
    <t>Currais - PI</t>
  </si>
  <si>
    <t>Curralinhos - PI</t>
  </si>
  <si>
    <t>Curral Novo do Piau√≠ - PI</t>
  </si>
  <si>
    <t>Demerval Lob√£o - PI</t>
  </si>
  <si>
    <t>Dirceu Arcoverde - PI</t>
  </si>
  <si>
    <t>Dom Expedito Lopes - PI</t>
  </si>
  <si>
    <t>Domingos Mour√£o - PI</t>
  </si>
  <si>
    <t>Dom Inoc√™ncio - PI</t>
  </si>
  <si>
    <t>Elesb√£o Veloso - PI</t>
  </si>
  <si>
    <t>Eliseu Martins - PI</t>
  </si>
  <si>
    <t>Esperantina - PI</t>
  </si>
  <si>
    <t>Fartura do Piau√≠ - PI</t>
  </si>
  <si>
    <t>Flores do Piau√≠ - PI</t>
  </si>
  <si>
    <t>Floresta do Piau√≠ - PI</t>
  </si>
  <si>
    <t>Floriano - PI</t>
  </si>
  <si>
    <t>Francin√≥polis - PI</t>
  </si>
  <si>
    <t>Francisco Ayres - PI</t>
  </si>
  <si>
    <t>Francisco Macedo - PI</t>
  </si>
  <si>
    <t>Francisco Santos - PI</t>
  </si>
  <si>
    <t>Fronteiras - PI</t>
  </si>
  <si>
    <t>Geminiano - PI</t>
  </si>
  <si>
    <t>Gilbu√©s - PI</t>
  </si>
  <si>
    <t>Guadalupe - PI</t>
  </si>
  <si>
    <t>Guaribas - PI</t>
  </si>
  <si>
    <t>Hugo Napole√£o - PI</t>
  </si>
  <si>
    <t>Ilha Grande - PI</t>
  </si>
  <si>
    <t>Inhuma - PI</t>
  </si>
  <si>
    <t>Ipiranga do Piau√≠ - PI</t>
  </si>
  <si>
    <t>Isa√≠as Coelho - PI</t>
  </si>
  <si>
    <t>Itain√≥polis - PI</t>
  </si>
  <si>
    <t>Itaueira - PI</t>
  </si>
  <si>
    <t>Jacobina do Piau√≠ - PI</t>
  </si>
  <si>
    <t>Jaic√≥s - PI</t>
  </si>
  <si>
    <t>Jardim do Mulato - PI</t>
  </si>
  <si>
    <t>Jatob√° do Piau√≠ - PI</t>
  </si>
  <si>
    <t>Jerumenha - PI</t>
  </si>
  <si>
    <t>Jo√£o Costa - PI</t>
  </si>
  <si>
    <t>Joaquim Pires - PI</t>
  </si>
  <si>
    <t>Joca Marques - PI</t>
  </si>
  <si>
    <t>Jos√© de Freitas - PI</t>
  </si>
  <si>
    <t>Juazeiro do Piau√≠ - PI</t>
  </si>
  <si>
    <t>J√∫lio Borges - PI</t>
  </si>
  <si>
    <t>Jurema - PI</t>
  </si>
  <si>
    <t>Lagoinha do Piau√≠ - PI</t>
  </si>
  <si>
    <t>Lagoa Alegre - PI</t>
  </si>
  <si>
    <t>Lagoa do Barro do Piau√≠ - PI</t>
  </si>
  <si>
    <t>Lagoa de S√£o Francisco - PI</t>
  </si>
  <si>
    <t>Lagoa do Piau√≠ - PI</t>
  </si>
  <si>
    <t>Lagoa do S√≠tio - PI</t>
  </si>
  <si>
    <t>Landri Sales - PI</t>
  </si>
  <si>
    <t>Lu√≠s Correia - PI</t>
  </si>
  <si>
    <t>Luzil√¢ndia - PI</t>
  </si>
  <si>
    <t>Madeiro - PI</t>
  </si>
  <si>
    <t>Manoel Em√≠dio - PI</t>
  </si>
  <si>
    <t>Marcol√¢ndia - PI</t>
  </si>
  <si>
    <t>Marcos Parente - PI</t>
  </si>
  <si>
    <t>Massap√™ do Piau√≠ - PI</t>
  </si>
  <si>
    <t>Matias Ol√≠mpio - PI</t>
  </si>
  <si>
    <t>Miguel Alves - PI</t>
  </si>
  <si>
    <t>Miguel Le√£o - PI</t>
  </si>
  <si>
    <t>Milton Brand√£o - PI</t>
  </si>
  <si>
    <t>Monsenhor Gil - PI</t>
  </si>
  <si>
    <t>Monsenhor Hip√≥lito - PI</t>
  </si>
  <si>
    <t>Monte Alegre do Piau√≠ - PI</t>
  </si>
  <si>
    <t>Morro Cabe√ßa no Tempo - PI</t>
  </si>
  <si>
    <t>Morro do Chap√©u do Piau√≠ - PI</t>
  </si>
  <si>
    <t>Murici dos Portelas - PI</t>
  </si>
  <si>
    <t>Nazar√© do Piau√≠ - PI</t>
  </si>
  <si>
    <t>Naz√°ria - PI</t>
  </si>
  <si>
    <t>Nossa Senhora de Nazar√© - PI</t>
  </si>
  <si>
    <t>Nossa Senhora dos Rem√©dios - PI</t>
  </si>
  <si>
    <t>Novo Oriente do Piau√≠ - PI</t>
  </si>
  <si>
    <t>Novo Santo Ant√¥nio - PI</t>
  </si>
  <si>
    <t>Oeiras - PI</t>
  </si>
  <si>
    <t>Olho D'√Ågua do Piau√≠ - PI</t>
  </si>
  <si>
    <t>Padre Marcos - PI</t>
  </si>
  <si>
    <t>Paes Landim - PI</t>
  </si>
  <si>
    <t>Paje√∫ do Piau√≠ - PI</t>
  </si>
  <si>
    <t>Palmeira do Piau√≠ - PI</t>
  </si>
  <si>
    <t>Palmeirais - PI</t>
  </si>
  <si>
    <t>Paquet√° - PI</t>
  </si>
  <si>
    <t>Parnagu√° - PI</t>
  </si>
  <si>
    <t>Parna√≠ba - PI</t>
  </si>
  <si>
    <t>Passagem Franca do Piau√≠ - PI</t>
  </si>
  <si>
    <t>Patos do Piau√≠ - PI</t>
  </si>
  <si>
    <t>Pau D'Arco do Piau√≠ - PI</t>
  </si>
  <si>
    <t>Paulistana - PI</t>
  </si>
  <si>
    <t>Pavussu - PI</t>
  </si>
  <si>
    <t>Pedro II - PI</t>
  </si>
  <si>
    <t>Pedro Laurentino - PI</t>
  </si>
  <si>
    <t>Nova Santa Rita - PI</t>
  </si>
  <si>
    <t>Picos - PI</t>
  </si>
  <si>
    <t>Pimenteiras - PI</t>
  </si>
  <si>
    <t>Pio IX - PI</t>
  </si>
  <si>
    <t>Piracuruca - PI</t>
  </si>
  <si>
    <t>Piripiri - PI</t>
  </si>
  <si>
    <t>Porto - PI</t>
  </si>
  <si>
    <t>Porto Alegre do Piau√≠ - PI</t>
  </si>
  <si>
    <t>Prata do Piau√≠ - PI</t>
  </si>
  <si>
    <t>Queimada Nova - PI</t>
  </si>
  <si>
    <t>Reden√ß√£o do Gurgu√©ia - PI</t>
  </si>
  <si>
    <t>Regenera√ß√£o - PI</t>
  </si>
  <si>
    <t>Riacho Frio - PI</t>
  </si>
  <si>
    <t>Ribeira do Piau√≠ - PI</t>
  </si>
  <si>
    <t>Ribeiro Gon√ßalves - PI</t>
  </si>
  <si>
    <t>Rio Grande do Piau√≠ - PI</t>
  </si>
  <si>
    <t>Santa Cruz do Piau√≠ - PI</t>
  </si>
  <si>
    <t>Santa Cruz dos Milagres - PI</t>
  </si>
  <si>
    <t>Santa Filomena - PI</t>
  </si>
  <si>
    <t>Santa Luz - PI</t>
  </si>
  <si>
    <t>Santana do Piau√≠ - PI</t>
  </si>
  <si>
    <t>Santa Rosa do Piau√≠ - PI</t>
  </si>
  <si>
    <t>Santo Ant√¥nio de Lisboa - PI</t>
  </si>
  <si>
    <t>Santo Ant√¥nio dos Milagres - PI</t>
  </si>
  <si>
    <t>Santo In√°cio do Piau√≠ - PI</t>
  </si>
  <si>
    <t>S√£o Braz do Piau√≠ - PI</t>
  </si>
  <si>
    <t>S√£o F√©lix do Piau√≠ - PI</t>
  </si>
  <si>
    <t>S√£o Francisco de Assis do Piau√≠ - PI</t>
  </si>
  <si>
    <t>S√£o Francisco do Piau√≠ - PI</t>
  </si>
  <si>
    <t>S√£o Gon√ßalo do Gurgu√©ia - PI</t>
  </si>
  <si>
    <t>S√£o Gon√ßalo do Piau√≠ - PI</t>
  </si>
  <si>
    <t>S√£o Jo√£o da Canabrava - PI</t>
  </si>
  <si>
    <t>S√£o Jo√£o da Fronteira - PI</t>
  </si>
  <si>
    <t>S√£o Jo√£o da Serra - PI</t>
  </si>
  <si>
    <t>S√£o Jo√£o da Varjota - PI</t>
  </si>
  <si>
    <t>S√£o Jo√£o do Arraial - PI</t>
  </si>
  <si>
    <t>S√£o Jo√£o do Piau√≠ - PI</t>
  </si>
  <si>
    <t>S√£o Jos√© do Divino - PI</t>
  </si>
  <si>
    <t>S√£o Jos√© do Peixe - PI</t>
  </si>
  <si>
    <t>S√£o Jos√© do Piau√≠ - PI</t>
  </si>
  <si>
    <t>S√£o Juli√£o - PI</t>
  </si>
  <si>
    <t>S√£o Louren√ßo do Piau√≠ - PI</t>
  </si>
  <si>
    <t>S√£o Luis do Piau√≠ - PI</t>
  </si>
  <si>
    <t>S√£o Miguel da Baixa Grande - PI</t>
  </si>
  <si>
    <t>S√£o Miguel do Fidalgo - PI</t>
  </si>
  <si>
    <t>S√£o Miguel do Tapuio - PI</t>
  </si>
  <si>
    <t>S√£o Pedro do Piau√≠ - PI</t>
  </si>
  <si>
    <t>S√£o Raimundo Nonato - PI</t>
  </si>
  <si>
    <t>Sebasti√£o Barros - PI</t>
  </si>
  <si>
    <t>Sebasti√£o Leal - PI</t>
  </si>
  <si>
    <t>Sigefredo Pacheco - PI</t>
  </si>
  <si>
    <t>Sim√µes - PI</t>
  </si>
  <si>
    <t>Simpl√≠cio Mendes - PI</t>
  </si>
  <si>
    <t>Socorro do Piau√≠ - PI</t>
  </si>
  <si>
    <t>Sussuapara - PI</t>
  </si>
  <si>
    <t>Tamboril do Piau√≠ - PI</t>
  </si>
  <si>
    <t>Tanque do Piau√≠ - PI</t>
  </si>
  <si>
    <t>Teresina - PI</t>
  </si>
  <si>
    <t>Uni√£o - PI</t>
  </si>
  <si>
    <t>Uru√ßu√≠ - PI</t>
  </si>
  <si>
    <t>Valen√ßa do Piau√≠ - PI</t>
  </si>
  <si>
    <t>V√°rzea Branca - PI</t>
  </si>
  <si>
    <t>V√°rzea Grande - PI</t>
  </si>
  <si>
    <t>Vera Mendes - PI</t>
  </si>
  <si>
    <t>Vila Nova do Piau√≠ - PI</t>
  </si>
  <si>
    <t>Wall Ferraz - PI</t>
  </si>
  <si>
    <t>Abaiara - CE</t>
  </si>
  <si>
    <t>Acarape - CE</t>
  </si>
  <si>
    <t>Acara√∫ - CE</t>
  </si>
  <si>
    <t>Acopiara - CE</t>
  </si>
  <si>
    <t>Aiuaba - CE</t>
  </si>
  <si>
    <t>Alc√¢ntaras - CE</t>
  </si>
  <si>
    <t>Altaneira - CE</t>
  </si>
  <si>
    <t>Alto Santo - CE</t>
  </si>
  <si>
    <t>Amontada - CE</t>
  </si>
  <si>
    <t>Antonina do Norte - CE</t>
  </si>
  <si>
    <t>Apuiar√©s - CE</t>
  </si>
  <si>
    <t>Aquiraz - CE</t>
  </si>
  <si>
    <t>Aracati - CE</t>
  </si>
  <si>
    <t>Aracoiaba - CE</t>
  </si>
  <si>
    <t>Ararend√° - CE</t>
  </si>
  <si>
    <t>Araripe - CE</t>
  </si>
  <si>
    <t>Aratuba - CE</t>
  </si>
  <si>
    <t>Arneiroz - CE</t>
  </si>
  <si>
    <t>Assar√© - CE</t>
  </si>
  <si>
    <t>Aurora - CE</t>
  </si>
  <si>
    <t>Baixio - CE</t>
  </si>
  <si>
    <t>Banabui√∫ - CE</t>
  </si>
  <si>
    <t>Barbalha - CE</t>
  </si>
  <si>
    <t>Barreira - CE</t>
  </si>
  <si>
    <t>Barro - CE</t>
  </si>
  <si>
    <t>Barroquinha - CE</t>
  </si>
  <si>
    <t>Baturit√© - CE</t>
  </si>
  <si>
    <t>Beberibe - CE</t>
  </si>
  <si>
    <t>Bela Cruz - CE</t>
  </si>
  <si>
    <t>Boa Viagem - CE</t>
  </si>
  <si>
    <t>Brejo Santo - CE</t>
  </si>
  <si>
    <t>Camocim - CE</t>
  </si>
  <si>
    <t>Campos Sales - CE</t>
  </si>
  <si>
    <t>Canind√© - CE</t>
  </si>
  <si>
    <t>Capistrano - CE</t>
  </si>
  <si>
    <t>Caridade - CE</t>
  </si>
  <si>
    <t>Carir√© - CE</t>
  </si>
  <si>
    <t>Cariria√ßu - CE</t>
  </si>
  <si>
    <t>Cari√∫s - CE</t>
  </si>
  <si>
    <t>Carnaubal - CE</t>
  </si>
  <si>
    <t>Cascavel - CE</t>
  </si>
  <si>
    <t>Catarina - CE</t>
  </si>
  <si>
    <t>Catunda - CE</t>
  </si>
  <si>
    <t>Caucaia - CE</t>
  </si>
  <si>
    <t>Cedro - CE</t>
  </si>
  <si>
    <t>Chaval - CE</t>
  </si>
  <si>
    <t>Chor√≥ - CE</t>
  </si>
  <si>
    <t>Chorozinho - CE</t>
  </si>
  <si>
    <t>Corea√∫ - CE</t>
  </si>
  <si>
    <t>Crate√∫s - CE</t>
  </si>
  <si>
    <t>Crato - CE</t>
  </si>
  <si>
    <t>Croat√° - CE</t>
  </si>
  <si>
    <t>Cruz - CE</t>
  </si>
  <si>
    <t>Deputado Irapuan Pinheiro - CE</t>
  </si>
  <si>
    <t>Erer√™ - CE</t>
  </si>
  <si>
    <t>Eus√©bio - CE</t>
  </si>
  <si>
    <t>Farias Brito - CE</t>
  </si>
  <si>
    <t>Forquilha - CE</t>
  </si>
  <si>
    <t>Fortaleza - CE</t>
  </si>
  <si>
    <t>Fortim - CE</t>
  </si>
  <si>
    <t>Frecheirinha - CE</t>
  </si>
  <si>
    <t>General Sampaio - CE</t>
  </si>
  <si>
    <t>Gra√ßa - CE</t>
  </si>
  <si>
    <t>Granja - CE</t>
  </si>
  <si>
    <t>Granjeiro - CE</t>
  </si>
  <si>
    <t>Groa√≠ras - CE</t>
  </si>
  <si>
    <t>Guai√∫ba - CE</t>
  </si>
  <si>
    <t>Guaraciaba do Norte - CE</t>
  </si>
  <si>
    <t>Guaramiranga - CE</t>
  </si>
  <si>
    <t>Hidrol√¢ndia - CE</t>
  </si>
  <si>
    <t>Horizonte - CE</t>
  </si>
  <si>
    <t>Ibaretama - CE</t>
  </si>
  <si>
    <t>Ibiapina - CE</t>
  </si>
  <si>
    <t>Ibicuitinga - CE</t>
  </si>
  <si>
    <t>Icapu√≠ - CE</t>
  </si>
  <si>
    <t>Ic√≥ - CE</t>
  </si>
  <si>
    <t>Iguatu - CE</t>
  </si>
  <si>
    <t>Independ√™ncia - CE</t>
  </si>
  <si>
    <t>Ipaporanga - CE</t>
  </si>
  <si>
    <t>Ipaumirim - CE</t>
  </si>
  <si>
    <t>Ipu - CE</t>
  </si>
  <si>
    <t>Ipueiras - CE</t>
  </si>
  <si>
    <t>Iracema - CE</t>
  </si>
  <si>
    <t>Irau√ßuba - CE</t>
  </si>
  <si>
    <t>Itai√ßaba - CE</t>
  </si>
  <si>
    <t>Itaitinga - CE</t>
  </si>
  <si>
    <t>Itapaj√© - CE</t>
  </si>
  <si>
    <t>Itapipoca - CE</t>
  </si>
  <si>
    <t>Itapi√∫na - CE</t>
  </si>
  <si>
    <t>Itarema - CE</t>
  </si>
  <si>
    <t>Itatira - CE</t>
  </si>
  <si>
    <t>Jaguaretama - CE</t>
  </si>
  <si>
    <t>Jaguaribara - CE</t>
  </si>
  <si>
    <t>Jaguaribe - CE</t>
  </si>
  <si>
    <t>Jaguaruana - CE</t>
  </si>
  <si>
    <t>Jardim - CE</t>
  </si>
  <si>
    <t>Jati - CE</t>
  </si>
  <si>
    <t>Jijoca de Jericoacoara - CE</t>
  </si>
  <si>
    <t>Juazeiro do Norte - CE</t>
  </si>
  <si>
    <t>Juc√°s - CE</t>
  </si>
  <si>
    <t>Lavras da Mangabeira - CE</t>
  </si>
  <si>
    <t>Limoeiro do Norte - CE</t>
  </si>
  <si>
    <t>Madalena - CE</t>
  </si>
  <si>
    <t>Maracana√∫ - CE</t>
  </si>
  <si>
    <t>Maranguape - CE</t>
  </si>
  <si>
    <t>Marco - CE</t>
  </si>
  <si>
    <t>Martin√≥pole - CE</t>
  </si>
  <si>
    <t>Massap√™ - CE</t>
  </si>
  <si>
    <t>Mauriti - CE</t>
  </si>
  <si>
    <t>Meruoca - CE</t>
  </si>
  <si>
    <t>Milagres - CE</t>
  </si>
  <si>
    <t>Milh√£ - CE</t>
  </si>
  <si>
    <t>Mira√≠ma - CE</t>
  </si>
  <si>
    <t>Miss√£o Velha - CE</t>
  </si>
  <si>
    <t>Momba√ßa - CE</t>
  </si>
  <si>
    <t>Monsenhor Tabosa - CE</t>
  </si>
  <si>
    <t>Morada Nova - CE</t>
  </si>
  <si>
    <t>Mora√∫jo - CE</t>
  </si>
  <si>
    <t>Morrinhos - CE</t>
  </si>
  <si>
    <t>Mucambo - CE</t>
  </si>
  <si>
    <t>Mulungu - CE</t>
  </si>
  <si>
    <t>Nova Olinda - CE</t>
  </si>
  <si>
    <t>Nova Russas - CE</t>
  </si>
  <si>
    <t>Novo Oriente - CE</t>
  </si>
  <si>
    <t>Ocara - CE</t>
  </si>
  <si>
    <t>Or√≥s - CE</t>
  </si>
  <si>
    <t>Pacajus - CE</t>
  </si>
  <si>
    <t>Pacatuba - CE</t>
  </si>
  <si>
    <t>Pacoti - CE</t>
  </si>
  <si>
    <t>Pacuj√° - CE</t>
  </si>
  <si>
    <t>Palhano - CE</t>
  </si>
  <si>
    <t>Palm√°cia - CE</t>
  </si>
  <si>
    <t>Paracuru - CE</t>
  </si>
  <si>
    <t>Paraipaba - CE</t>
  </si>
  <si>
    <t>Parambu - CE</t>
  </si>
  <si>
    <t>Paramoti - CE</t>
  </si>
  <si>
    <t>Pedra Branca - CE</t>
  </si>
  <si>
    <t>Penaforte - CE</t>
  </si>
  <si>
    <t>Pentecoste - CE</t>
  </si>
  <si>
    <t>Pereiro - CE</t>
  </si>
  <si>
    <t>Pindoretama - CE</t>
  </si>
  <si>
    <t>Piquet Carneiro - CE</t>
  </si>
  <si>
    <t>Pires Ferreira - CE</t>
  </si>
  <si>
    <t>Poranga - CE</t>
  </si>
  <si>
    <t>Porteiras - CE</t>
  </si>
  <si>
    <t>Potengi - CE</t>
  </si>
  <si>
    <t>Potiretama - CE</t>
  </si>
  <si>
    <t>Quiterian√≥polis - CE</t>
  </si>
  <si>
    <t>Quixad√° - CE</t>
  </si>
  <si>
    <t>Quixel√¥ - CE</t>
  </si>
  <si>
    <t>Quixeramobim - CE</t>
  </si>
  <si>
    <t>Quixer√© - CE</t>
  </si>
  <si>
    <t>Reden√ß√£o - CE</t>
  </si>
  <si>
    <t>Reriutaba - CE</t>
  </si>
  <si>
    <t>Russas - CE</t>
  </si>
  <si>
    <t>Saboeiro - CE</t>
  </si>
  <si>
    <t>Salitre - CE</t>
  </si>
  <si>
    <t>Santana do Acara√∫ - CE</t>
  </si>
  <si>
    <t>Santana do Cariri - CE</t>
  </si>
  <si>
    <t>Santa Quit√©ria - CE</t>
  </si>
  <si>
    <t>S√£o Benedito - CE</t>
  </si>
  <si>
    <t>S√£o Gon√ßalo do Amarante - CE</t>
  </si>
  <si>
    <t>S√£o Jo√£o do Jaguaribe - CE</t>
  </si>
  <si>
    <t>S√£o Lu√≠s do Curu - CE</t>
  </si>
  <si>
    <t>Senador Pompeu - CE</t>
  </si>
  <si>
    <t>Senador S√° - CE</t>
  </si>
  <si>
    <t>Sobral - CE</t>
  </si>
  <si>
    <t>Solon√≥pole - CE</t>
  </si>
  <si>
    <t>Tabuleiro do Norte - CE</t>
  </si>
  <si>
    <t>Tamboril - CE</t>
  </si>
  <si>
    <t>Tarrafas - CE</t>
  </si>
  <si>
    <t>Tau√° - CE</t>
  </si>
  <si>
    <t>Teju√ßuoca - CE</t>
  </si>
  <si>
    <t>Tiangu√° - CE</t>
  </si>
  <si>
    <t>Trairi - CE</t>
  </si>
  <si>
    <t>Tururu - CE</t>
  </si>
  <si>
    <t>Ubajara - CE</t>
  </si>
  <si>
    <t>Umari - CE</t>
  </si>
  <si>
    <t>Umirim - CE</t>
  </si>
  <si>
    <t>Uruburetama - CE</t>
  </si>
  <si>
    <t>Uruoca - CE</t>
  </si>
  <si>
    <t>Varjota - CE</t>
  </si>
  <si>
    <t>V√°rzea Alegre - CE</t>
  </si>
  <si>
    <t>Vi√ßosa do Cear√° - CE</t>
  </si>
  <si>
    <t>Acari - RN</t>
  </si>
  <si>
    <t>A√ßu - RN</t>
  </si>
  <si>
    <t>Afonso Bezerra - RN</t>
  </si>
  <si>
    <t>√Ågua Nova - RN</t>
  </si>
  <si>
    <t>Alexandria - RN</t>
  </si>
  <si>
    <t>Almino Afonso - RN</t>
  </si>
  <si>
    <t>Alto do Rodrigues - RN</t>
  </si>
  <si>
    <t>Angicos - RN</t>
  </si>
  <si>
    <t>Ant√¥nio Martins - RN</t>
  </si>
  <si>
    <t>Apodi - RN</t>
  </si>
  <si>
    <t>Areia Branca - RN</t>
  </si>
  <si>
    <t>Ar√™s - RN</t>
  </si>
  <si>
    <t>Augusto Severo - RN</t>
  </si>
  <si>
    <t>Ba√≠a Formosa - RN</t>
  </si>
  <si>
    <t>Bara√∫na - RN</t>
  </si>
  <si>
    <t>Barcelona - RN</t>
  </si>
  <si>
    <t>Bento Fernandes - RN</t>
  </si>
  <si>
    <t>Bod√≥ - RN</t>
  </si>
  <si>
    <t>Bom Jesus - RN</t>
  </si>
  <si>
    <t>Brejinho - RN</t>
  </si>
  <si>
    <t>Cai√ßara do Norte - RN</t>
  </si>
  <si>
    <t>Cai√ßara do Rio do Vento - RN</t>
  </si>
  <si>
    <t>Caic√≥ - RN</t>
  </si>
  <si>
    <t>Campo Redondo - RN</t>
  </si>
  <si>
    <t>Canguaretama - RN</t>
  </si>
  <si>
    <t>Cara√∫bas - RN</t>
  </si>
  <si>
    <t>Carna√∫ba dos Dantas - RN</t>
  </si>
  <si>
    <t>Carnaubais - RN</t>
  </si>
  <si>
    <t>Cear√°-Mirim - RN</t>
  </si>
  <si>
    <t>Cerro Cor√° - RN</t>
  </si>
  <si>
    <t>Coronel Ezequiel - RN</t>
  </si>
  <si>
    <t>Coronel Jo√£o Pessoa - RN</t>
  </si>
  <si>
    <t>Cruzeta - RN</t>
  </si>
  <si>
    <t>Currais Novos - RN</t>
  </si>
  <si>
    <t>Doutor Severiano - RN</t>
  </si>
  <si>
    <t>Parnamirim - RN</t>
  </si>
  <si>
    <t>Encanto - RN</t>
  </si>
  <si>
    <t>Equador - RN</t>
  </si>
  <si>
    <t>Esp√≠rito Santo - RN</t>
  </si>
  <si>
    <t>Extremoz - RN</t>
  </si>
  <si>
    <t>Felipe Guerra - RN</t>
  </si>
  <si>
    <t>Fernando Pedroza - RN</t>
  </si>
  <si>
    <t>Flor√¢nia - RN</t>
  </si>
  <si>
    <t>Francisco Dantas - RN</t>
  </si>
  <si>
    <t>Frutuoso Gomes - RN</t>
  </si>
  <si>
    <t>Galinhos - RN</t>
  </si>
  <si>
    <t>Goianinha - RN</t>
  </si>
  <si>
    <t>Governador Dix-Sept Rosado - RN</t>
  </si>
  <si>
    <t>Grossos - RN</t>
  </si>
  <si>
    <t>Guamar√© - RN</t>
  </si>
  <si>
    <t>Ielmo Marinho - RN</t>
  </si>
  <si>
    <t>Ipangua√ßu - RN</t>
  </si>
  <si>
    <t>Ipueira - RN</t>
  </si>
  <si>
    <t>Itaj√° - RN</t>
  </si>
  <si>
    <t>Ita√∫ - RN</t>
  </si>
  <si>
    <t>Ja√ßan√£ - RN</t>
  </si>
  <si>
    <t>Janda√≠ra - RN</t>
  </si>
  <si>
    <t>Jandu√≠s - RN</t>
  </si>
  <si>
    <t>Janu√°rio Cicco - RN</t>
  </si>
  <si>
    <t>Japi - RN</t>
  </si>
  <si>
    <t>Jardim de Angicos - RN</t>
  </si>
  <si>
    <t>Jardim de Piranhas - RN</t>
  </si>
  <si>
    <t>Jardim do Serid√≥ - RN</t>
  </si>
  <si>
    <t>Jo√£o C√¢mara - RN</t>
  </si>
  <si>
    <t>Jo√£o Dias - RN</t>
  </si>
  <si>
    <t>Jos√© da Penha - RN</t>
  </si>
  <si>
    <t>Jucurutu - RN</t>
  </si>
  <si>
    <t>Jundi√° - RN</t>
  </si>
  <si>
    <t>Lagoa d'Anta - RN</t>
  </si>
  <si>
    <t>Lagoa de Pedras - RN</t>
  </si>
  <si>
    <t>Lagoa de Velhos - RN</t>
  </si>
  <si>
    <t>Lagoa Nova - RN</t>
  </si>
  <si>
    <t>Lagoa Salgada - RN</t>
  </si>
  <si>
    <t>Lajes - RN</t>
  </si>
  <si>
    <t>Lajes Pintadas - RN</t>
  </si>
  <si>
    <t>Lucr√©cia - RN</t>
  </si>
  <si>
    <t>Lu√≠s Gomes - RN</t>
  </si>
  <si>
    <t>Maca√≠ba - RN</t>
  </si>
  <si>
    <t>Macau - RN</t>
  </si>
  <si>
    <t>Major Sales - RN</t>
  </si>
  <si>
    <t>Marcelino Vieira - RN</t>
  </si>
  <si>
    <t>Martins - RN</t>
  </si>
  <si>
    <t>Maxaranguape - RN</t>
  </si>
  <si>
    <t>Messias Targino - RN</t>
  </si>
  <si>
    <t>Montanhas - RN</t>
  </si>
  <si>
    <t>Monte Alegre - RN</t>
  </si>
  <si>
    <t>Monte das Gameleiras - RN</t>
  </si>
  <si>
    <t>Mossor√≥ - RN</t>
  </si>
  <si>
    <t>Natal - RN</t>
  </si>
  <si>
    <t>N√≠sia Floresta - RN</t>
  </si>
  <si>
    <t>Nova Cruz - RN</t>
  </si>
  <si>
    <t>Olho d'√Ågua do Borges - RN</t>
  </si>
  <si>
    <t>Ouro Branco - RN</t>
  </si>
  <si>
    <t>Paran√° - RN</t>
  </si>
  <si>
    <t>Para√∫ - RN</t>
  </si>
  <si>
    <t>Parazinho - RN</t>
  </si>
  <si>
    <t>Parelhas - RN</t>
  </si>
  <si>
    <t>Rio do Fogo - RN</t>
  </si>
  <si>
    <t>Passa e Fica - RN</t>
  </si>
  <si>
    <t>Passagem - RN</t>
  </si>
  <si>
    <t>Patu - RN</t>
  </si>
  <si>
    <t>Santa Maria - RN</t>
  </si>
  <si>
    <t>Pau dos Ferros - RN</t>
  </si>
  <si>
    <t>Pedra Grande - RN</t>
  </si>
  <si>
    <t>Pedra Preta - RN</t>
  </si>
  <si>
    <t>Pedro Avelino - RN</t>
  </si>
  <si>
    <t>Pedro Velho - RN</t>
  </si>
  <si>
    <t>Pend√™ncias - RN</t>
  </si>
  <si>
    <t>Pil√µes - RN</t>
  </si>
  <si>
    <t>Po√ßo Branco - RN</t>
  </si>
  <si>
    <t>Portalegre - RN</t>
  </si>
  <si>
    <t>Porto do Mangue - RN</t>
  </si>
  <si>
    <t>Serra Caiada - RN</t>
  </si>
  <si>
    <t>Pureza - RN</t>
  </si>
  <si>
    <t>Rafael Fernandes - RN</t>
  </si>
  <si>
    <t>Rafael Godeiro - RN</t>
  </si>
  <si>
    <t>Riacho da Cruz - RN</t>
  </si>
  <si>
    <t>Riacho de Santana - RN</t>
  </si>
  <si>
    <t>Riachuelo - RN</t>
  </si>
  <si>
    <t>Rodolfo Fernandes - RN</t>
  </si>
  <si>
    <t>Tibau - RN</t>
  </si>
  <si>
    <t>Ruy Barbosa - RN</t>
  </si>
  <si>
    <t>Santa Cruz - RN</t>
  </si>
  <si>
    <t>Santana do Matos - RN</t>
  </si>
  <si>
    <t>Santana do Serid√≥ - RN</t>
  </si>
  <si>
    <t>Santo Ant√¥nio - RN</t>
  </si>
  <si>
    <t>S√£o Bento do Norte - RN</t>
  </si>
  <si>
    <t>S√£o Bento do Trair√≠ - RN</t>
  </si>
  <si>
    <t>S√£o Fernando - RN</t>
  </si>
  <si>
    <t>S√£o Francisco do Oeste - RN</t>
  </si>
  <si>
    <t>S√£o Gon√ßalo do Amarante - RN</t>
  </si>
  <si>
    <t>S√£o Jo√£o do Sabugi - RN</t>
  </si>
  <si>
    <t>S√£o Jos√© de Mipibu - RN</t>
  </si>
  <si>
    <t>S√£o Jos√© do Campestre - RN</t>
  </si>
  <si>
    <t>S√£o Jos√© do Serid√≥ - RN</t>
  </si>
  <si>
    <t>S√£o Miguel - RN</t>
  </si>
  <si>
    <t>S√£o Miguel do Gostoso - RN</t>
  </si>
  <si>
    <t>S√£o Paulo do Potengi - RN</t>
  </si>
  <si>
    <t>S√£o Pedro - RN</t>
  </si>
  <si>
    <t>S√£o Rafael - RN</t>
  </si>
  <si>
    <t>S√£o Tom√© - RN</t>
  </si>
  <si>
    <t>S√£o Vicente - RN</t>
  </si>
  <si>
    <t>Senador El√≥i de Souza - RN</t>
  </si>
  <si>
    <t>Senador Georgino Avelino - RN</t>
  </si>
  <si>
    <t>Serra de S√£o Bento - RN</t>
  </si>
  <si>
    <t>Serra do Mel - RN</t>
  </si>
  <si>
    <t>Serra Negra do Norte - RN</t>
  </si>
  <si>
    <t>Serrinha - RN</t>
  </si>
  <si>
    <t>Serrinha dos Pintos - RN</t>
  </si>
  <si>
    <t>Severiano Melo - RN</t>
  </si>
  <si>
    <t>S√≠tio Novo - RN</t>
  </si>
  <si>
    <t>Taboleiro Grande - RN</t>
  </si>
  <si>
    <t>Taipu - RN</t>
  </si>
  <si>
    <t>Tangar√° - RN</t>
  </si>
  <si>
    <t>Tenente Ananias - RN</t>
  </si>
  <si>
    <t>Tenente Laurentino Cruz - RN</t>
  </si>
  <si>
    <t>Tibau do Sul - RN</t>
  </si>
  <si>
    <t>Timba√∫ba dos Batistas - RN</t>
  </si>
  <si>
    <t>Touros - RN</t>
  </si>
  <si>
    <t>Triunfo Potiguar - RN</t>
  </si>
  <si>
    <t>Umarizal - RN</t>
  </si>
  <si>
    <t>Upanema - RN</t>
  </si>
  <si>
    <t>V√°rzea - RN</t>
  </si>
  <si>
    <t>Venha-Ver - RN</t>
  </si>
  <si>
    <t>Vera Cruz - RN</t>
  </si>
  <si>
    <t>Vi√ßosa - RN</t>
  </si>
  <si>
    <t>Vila Flor - RN</t>
  </si>
  <si>
    <t>√Ågua Branca - PB</t>
  </si>
  <si>
    <t>Aguiar - PB</t>
  </si>
  <si>
    <t>Alagoa Grande - PB</t>
  </si>
  <si>
    <t>Alagoa Nova - PB</t>
  </si>
  <si>
    <t>Alagoinha - PB</t>
  </si>
  <si>
    <t>Alcantil - PB</t>
  </si>
  <si>
    <t>Algod√£o de Janda√≠ra - PB</t>
  </si>
  <si>
    <t>Alhandra - PB</t>
  </si>
  <si>
    <t>S√£o Jo√£o do Rio do Peixe - PB</t>
  </si>
  <si>
    <t>Amparo - PB</t>
  </si>
  <si>
    <t>Aparecida - PB</t>
  </si>
  <si>
    <t>Ara√ßagi - PB</t>
  </si>
  <si>
    <t>Arara - PB</t>
  </si>
  <si>
    <t>Araruna - PB</t>
  </si>
  <si>
    <t>Areia - PB</t>
  </si>
  <si>
    <t>Areia de Bara√∫nas - PB</t>
  </si>
  <si>
    <t>Areial - PB</t>
  </si>
  <si>
    <t>Aroeiras - PB</t>
  </si>
  <si>
    <t>Assun√ß√£o - PB</t>
  </si>
  <si>
    <t>Ba√≠a da Trai√ß√£o - PB</t>
  </si>
  <si>
    <t>Bananeiras - PB</t>
  </si>
  <si>
    <t>Bara√∫na - PB</t>
  </si>
  <si>
    <t>Barra de Santana - PB</t>
  </si>
  <si>
    <t>Barra de Santa Rosa - PB</t>
  </si>
  <si>
    <t>Barra de S√£o Miguel - PB</t>
  </si>
  <si>
    <t>Bayeux - PB</t>
  </si>
  <si>
    <t>Bel√©m - PB</t>
  </si>
  <si>
    <t>Bel√©m do Brejo do Cruz - PB</t>
  </si>
  <si>
    <t>Bernardino Batista - PB</t>
  </si>
  <si>
    <t>Boa Ventura - PB</t>
  </si>
  <si>
    <t>Boa Vista - PB</t>
  </si>
  <si>
    <t>Bom Jesus - PB</t>
  </si>
  <si>
    <t>Bom Sucesso - PB</t>
  </si>
  <si>
    <t>Bonito de Santa F√© - PB</t>
  </si>
  <si>
    <t>Boqueir√£o - PB</t>
  </si>
  <si>
    <t>Igaracy - PB</t>
  </si>
  <si>
    <t>Borborema - PB</t>
  </si>
  <si>
    <t>Brejo do Cruz - PB</t>
  </si>
  <si>
    <t>Brejo dos Santos - PB</t>
  </si>
  <si>
    <t>Caapor√£ - PB</t>
  </si>
  <si>
    <t>Cabaceiras - PB</t>
  </si>
  <si>
    <t>Cabedelo - PB</t>
  </si>
  <si>
    <t>Cachoeira dos √çndios - PB</t>
  </si>
  <si>
    <t>Cacimba de Areia - PB</t>
  </si>
  <si>
    <t>Cacimba de Dentro - PB</t>
  </si>
  <si>
    <t>Cacimbas - PB</t>
  </si>
  <si>
    <t>Cai√ßara - PB</t>
  </si>
  <si>
    <t>Cajazeiras - PB</t>
  </si>
  <si>
    <t>Cajazeirinhas - PB</t>
  </si>
  <si>
    <t>Caldas Brand√£o - PB</t>
  </si>
  <si>
    <t>Camala√∫ - PB</t>
  </si>
  <si>
    <t>Campina Grande - PB</t>
  </si>
  <si>
    <t>Capim - PB</t>
  </si>
  <si>
    <t>Cara√∫bas - PB</t>
  </si>
  <si>
    <t>Carrapateira - PB</t>
  </si>
  <si>
    <t>Casserengue - PB</t>
  </si>
  <si>
    <t>Catingueira - PB</t>
  </si>
  <si>
    <t>Catol√© do Rocha - PB</t>
  </si>
  <si>
    <t>Caturit√© - PB</t>
  </si>
  <si>
    <t>Concei√ß√£o - PB</t>
  </si>
  <si>
    <t>Condado - PB</t>
  </si>
  <si>
    <t>Conde - PB</t>
  </si>
  <si>
    <t>Congo - PB</t>
  </si>
  <si>
    <t>Coremas - PB</t>
  </si>
  <si>
    <t>Coxixola - PB</t>
  </si>
  <si>
    <t>Cruz do Esp√≠rito Santo - PB</t>
  </si>
  <si>
    <t>Cubati - PB</t>
  </si>
  <si>
    <t>Cuit√© - PB</t>
  </si>
  <si>
    <t>Cuitegi - PB</t>
  </si>
  <si>
    <t>Cuit√© de Mamanguape - PB</t>
  </si>
  <si>
    <t>Curral de Cima - PB</t>
  </si>
  <si>
    <t>Curral Velho - PB</t>
  </si>
  <si>
    <t>Dami√£o - PB</t>
  </si>
  <si>
    <t>Desterro - PB</t>
  </si>
  <si>
    <t>Vista Serrana - PB</t>
  </si>
  <si>
    <t>Diamante - PB</t>
  </si>
  <si>
    <t>Dona In√™s - PB</t>
  </si>
  <si>
    <t>Duas Estradas - PB</t>
  </si>
  <si>
    <t>Emas - PB</t>
  </si>
  <si>
    <t>Esperan√ßa - PB</t>
  </si>
  <si>
    <t>Fagundes - PB</t>
  </si>
  <si>
    <t>Frei Martinho - PB</t>
  </si>
  <si>
    <t>Gado Bravo - PB</t>
  </si>
  <si>
    <t>Guarabira - PB</t>
  </si>
  <si>
    <t>Gurinh√©m - PB</t>
  </si>
  <si>
    <t>Gurj√£o - PB</t>
  </si>
  <si>
    <t>Ibiara - PB</t>
  </si>
  <si>
    <t>Imaculada - PB</t>
  </si>
  <si>
    <t>Ing√° - PB</t>
  </si>
  <si>
    <t>Itabaiana - PB</t>
  </si>
  <si>
    <t>Itaporanga - PB</t>
  </si>
  <si>
    <t>Itapororoca - PB</t>
  </si>
  <si>
    <t>Itatuba - PB</t>
  </si>
  <si>
    <t>Jacara√∫ - PB</t>
  </si>
  <si>
    <t>Jeric√≥ - PB</t>
  </si>
  <si>
    <t>Jo√£o Pessoa - PB</t>
  </si>
  <si>
    <t>Juarez T√°vora - PB</t>
  </si>
  <si>
    <t>Juazeirinho - PB</t>
  </si>
  <si>
    <t>Junco do Serid√≥ - PB</t>
  </si>
  <si>
    <t>Juripiranga - PB</t>
  </si>
  <si>
    <t>Juru - PB</t>
  </si>
  <si>
    <t>Lagoa - PB</t>
  </si>
  <si>
    <t>Lagoa de Dentro - PB</t>
  </si>
  <si>
    <t>Lagoa Seca - PB</t>
  </si>
  <si>
    <t>Lastro - PB</t>
  </si>
  <si>
    <t>Livramento - PB</t>
  </si>
  <si>
    <t>Logradouro - PB</t>
  </si>
  <si>
    <t>Lucena - PB</t>
  </si>
  <si>
    <t>M√£e d'√Ågua - PB</t>
  </si>
  <si>
    <t>Malta - PB</t>
  </si>
  <si>
    <t>Mamanguape - PB</t>
  </si>
  <si>
    <t>Mana√≠ra - PB</t>
  </si>
  <si>
    <t>Marca√ß√£o - PB</t>
  </si>
  <si>
    <t>Mari - PB</t>
  </si>
  <si>
    <t>Mariz√≥polis - PB</t>
  </si>
  <si>
    <t>Massaranduba - PB</t>
  </si>
  <si>
    <t>Mataraca - PB</t>
  </si>
  <si>
    <t>Matinhas - PB</t>
  </si>
  <si>
    <t>Mato Grosso - PB</t>
  </si>
  <si>
    <t>Matur√©ia - PB</t>
  </si>
  <si>
    <t>Mogeiro - PB</t>
  </si>
  <si>
    <t>Montadas - PB</t>
  </si>
  <si>
    <t>Monte Horebe - PB</t>
  </si>
  <si>
    <t>Monteiro - PB</t>
  </si>
  <si>
    <t>Mulungu - PB</t>
  </si>
  <si>
    <t>Natuba - PB</t>
  </si>
  <si>
    <t>Nazarezinho - PB</t>
  </si>
  <si>
    <t>Nova Floresta - PB</t>
  </si>
  <si>
    <t>Nova Olinda - PB</t>
  </si>
  <si>
    <t>Nova Palmeira - PB</t>
  </si>
  <si>
    <t>Olho d'√Ågua - PB</t>
  </si>
  <si>
    <t>Olivedos - PB</t>
  </si>
  <si>
    <t>Ouro Velho - PB</t>
  </si>
  <si>
    <t>Parari - PB</t>
  </si>
  <si>
    <t>Passagem - PB</t>
  </si>
  <si>
    <t>Patos - PB</t>
  </si>
  <si>
    <t>Paulista - PB</t>
  </si>
  <si>
    <t>Pedra Branca - PB</t>
  </si>
  <si>
    <t>Pedra Lavrada - PB</t>
  </si>
  <si>
    <t>Pedras de Fogo - PB</t>
  </si>
  <si>
    <t>Pianc√≥ - PB</t>
  </si>
  <si>
    <t>Picu√≠ - PB</t>
  </si>
  <si>
    <t>Pilar - PB</t>
  </si>
  <si>
    <t>Pil√µes - PB</t>
  </si>
  <si>
    <t>Pil√µezinhos - PB</t>
  </si>
  <si>
    <t>Pirpirituba - PB</t>
  </si>
  <si>
    <t>Pitimbu - PB</t>
  </si>
  <si>
    <t>Pocinhos - PB</t>
  </si>
  <si>
    <t>Po√ßo Dantas - PB</t>
  </si>
  <si>
    <t>Po√ßo de Jos√© de Moura - PB</t>
  </si>
  <si>
    <t>Pombal - PB</t>
  </si>
  <si>
    <t>Prata - PB</t>
  </si>
  <si>
    <t>Princesa Isabel - PB</t>
  </si>
  <si>
    <t>Puxinan√£ - PB</t>
  </si>
  <si>
    <t>Queimadas - PB</t>
  </si>
  <si>
    <t>Quixaba - PB</t>
  </si>
  <si>
    <t>Rem√≠gio - PB</t>
  </si>
  <si>
    <t>Pedro R√©gis - PB</t>
  </si>
  <si>
    <t>Riach√£o - PB</t>
  </si>
  <si>
    <t>Riach√£o do Bacamarte - PB</t>
  </si>
  <si>
    <t>Riach√£o do Po√ßo - PB</t>
  </si>
  <si>
    <t>Riacho de Santo Ant√¥nio - PB</t>
  </si>
  <si>
    <t>Riacho dos Cavalos - PB</t>
  </si>
  <si>
    <t>Rio Tinto - PB</t>
  </si>
  <si>
    <t>Salgadinho - PB</t>
  </si>
  <si>
    <t>Salgado de S√£o F√©lix - PB</t>
  </si>
  <si>
    <t>Santa Cec√≠lia - PB</t>
  </si>
  <si>
    <t>Santa Cruz - PB</t>
  </si>
  <si>
    <t>Santa Helena - PB</t>
  </si>
  <si>
    <t>Santa In√™s - PB</t>
  </si>
  <si>
    <t>Santa Luzia - PB</t>
  </si>
  <si>
    <t>Santana de Mangueira - PB</t>
  </si>
  <si>
    <t>Santana dos Garrotes - PB</t>
  </si>
  <si>
    <t>Joca Claudino - PB</t>
  </si>
  <si>
    <t>Santa Rita - PB</t>
  </si>
  <si>
    <t>Santa Teresinha - PB</t>
  </si>
  <si>
    <t>Santo Andr√© - PB</t>
  </si>
  <si>
    <t>S√£o Bento - PB</t>
  </si>
  <si>
    <t>S√£o Bentinho - PB</t>
  </si>
  <si>
    <t>S√£o Domingos do Cariri - PB</t>
  </si>
  <si>
    <t>S√£o Domingos - PB</t>
  </si>
  <si>
    <t>S√£o Francisco - PB</t>
  </si>
  <si>
    <t>S√£o Jo√£o do Cariri - PB</t>
  </si>
  <si>
    <t>S√£o Jo√£o do Tigre - PB</t>
  </si>
  <si>
    <t>S√£o Jos√© da Lagoa Tapada - PB</t>
  </si>
  <si>
    <t>S√£o Jos√© de Caiana - PB</t>
  </si>
  <si>
    <t>S√£o Jos√© de Espinharas - PB</t>
  </si>
  <si>
    <t>S√£o Jos√© dos Ramos - PB</t>
  </si>
  <si>
    <t>S√£o Jos√© de Piranhas - PB</t>
  </si>
  <si>
    <t>S√£o Jos√© de Princesa - PB</t>
  </si>
  <si>
    <t>S√£o Jos√© do Bonfim - PB</t>
  </si>
  <si>
    <t>S√£o Jos√© do Brejo do Cruz - PB</t>
  </si>
  <si>
    <t>S√£o Jos√© do Sabugi - PB</t>
  </si>
  <si>
    <t>S√£o Jos√© dos Cordeiros - PB</t>
  </si>
  <si>
    <t>S√£o Mamede - PB</t>
  </si>
  <si>
    <t>S√£o Miguel de Taipu - PB</t>
  </si>
  <si>
    <t>S√£o Sebasti√£o de Lagoa de Ro√ßa - PB</t>
  </si>
  <si>
    <t>S√£o Sebasti√£o do Umbuzeiro - PB</t>
  </si>
  <si>
    <t>Sap√© - PB</t>
  </si>
  <si>
    <t>S√£o Vicente do Serid√≥ - PB</t>
  </si>
  <si>
    <t>Serra Branca - PB</t>
  </si>
  <si>
    <t>Serra da Raiz - PB</t>
  </si>
  <si>
    <t>Serra Grande - PB</t>
  </si>
  <si>
    <t>Serra Redonda - PB</t>
  </si>
  <si>
    <t>Serraria - PB</t>
  </si>
  <si>
    <t>Sert√£ozinho - PB</t>
  </si>
  <si>
    <t>Sobrado - PB</t>
  </si>
  <si>
    <t>Sol√¢nea - PB</t>
  </si>
  <si>
    <t>Soledade - PB</t>
  </si>
  <si>
    <t>Soss√™go - PB</t>
  </si>
  <si>
    <t>Sousa - PB</t>
  </si>
  <si>
    <t>Sum√© - PB</t>
  </si>
  <si>
    <t>Tacima - PB</t>
  </si>
  <si>
    <t>Tapero√° - PB</t>
  </si>
  <si>
    <t>Tavares - PB</t>
  </si>
  <si>
    <t>Teixeira - PB</t>
  </si>
  <si>
    <t>Ten√≥rio - PB</t>
  </si>
  <si>
    <t>Triunfo - PB</t>
  </si>
  <si>
    <t>Uira√∫na - PB</t>
  </si>
  <si>
    <t>Umbuzeiro - PB</t>
  </si>
  <si>
    <t>V√°rzea - PB</t>
  </si>
  <si>
    <t>Vieir√≥polis - PB</t>
  </si>
  <si>
    <t>Zabel√™ - PB</t>
  </si>
  <si>
    <t>Abreu e Lima - PE</t>
  </si>
  <si>
    <t>Afogados da Ingazeira - PE</t>
  </si>
  <si>
    <t>Afr√¢nio - PE</t>
  </si>
  <si>
    <t>Agrestina - PE</t>
  </si>
  <si>
    <t>√Ågua Preta - PE</t>
  </si>
  <si>
    <t>√Åguas Belas - PE</t>
  </si>
  <si>
    <t>Alagoinha - PE</t>
  </si>
  <si>
    <t>Alian√ßa - PE</t>
  </si>
  <si>
    <t>Altinho - PE</t>
  </si>
  <si>
    <t>Amaraji - PE</t>
  </si>
  <si>
    <t>Angelim - PE</t>
  </si>
  <si>
    <t>Ara√ßoiaba - PE</t>
  </si>
  <si>
    <t>Araripina - PE</t>
  </si>
  <si>
    <t>Arcoverde - PE</t>
  </si>
  <si>
    <t>Barra de Guabiraba - PE</t>
  </si>
  <si>
    <t>Barreiros - PE</t>
  </si>
  <si>
    <t>Bel√©m de Maria - PE</t>
  </si>
  <si>
    <t>Bel√©m do S√£o Francisco - PE</t>
  </si>
  <si>
    <t>Belo Jardim - PE</t>
  </si>
  <si>
    <t>Bet√¢nia - PE</t>
  </si>
  <si>
    <t>Bezerros - PE</t>
  </si>
  <si>
    <t>Bodoc√≥ - PE</t>
  </si>
  <si>
    <t>Bom Conselho - PE</t>
  </si>
  <si>
    <t>Bom Jardim - PE</t>
  </si>
  <si>
    <t>Bonito - PE</t>
  </si>
  <si>
    <t>Brej√£o - PE</t>
  </si>
  <si>
    <t>Brejinho - PE</t>
  </si>
  <si>
    <t>Brejo da Madre de Deus - PE</t>
  </si>
  <si>
    <t>Buenos Aires - PE</t>
  </si>
  <si>
    <t>Bu√≠que - PE</t>
  </si>
  <si>
    <t>Cabo de Santo Agostinho - PE</t>
  </si>
  <si>
    <t>Cabrob√≥ - PE</t>
  </si>
  <si>
    <t>Cachoeirinha - PE</t>
  </si>
  <si>
    <t>Caet√©s - PE</t>
  </si>
  <si>
    <t>Cal√ßado - PE</t>
  </si>
  <si>
    <t>Calumbi - PE</t>
  </si>
  <si>
    <t>Camaragibe - PE</t>
  </si>
  <si>
    <t>Camocim de S√£o F√©lix - PE</t>
  </si>
  <si>
    <t>Camutanga - PE</t>
  </si>
  <si>
    <t>Canhotinho - PE</t>
  </si>
  <si>
    <t>Capoeiras - PE</t>
  </si>
  <si>
    <t>Carna√≠ba - PE</t>
  </si>
  <si>
    <t>Carnaubeira da Penha - PE</t>
  </si>
  <si>
    <t>Carpina - PE</t>
  </si>
  <si>
    <t>Caruaru - PE</t>
  </si>
  <si>
    <t>Casinhas - PE</t>
  </si>
  <si>
    <t>Catende - PE</t>
  </si>
  <si>
    <t>Cedro - PE</t>
  </si>
  <si>
    <t>Ch√£ de Alegria - PE</t>
  </si>
  <si>
    <t>Ch√£ Grande - PE</t>
  </si>
  <si>
    <t>Condado - PE</t>
  </si>
  <si>
    <t>Correntes - PE</t>
  </si>
  <si>
    <t>Cort√™s - PE</t>
  </si>
  <si>
    <t>Cumaru - PE</t>
  </si>
  <si>
    <t>Cupira - PE</t>
  </si>
  <si>
    <t>Cust√≥dia - PE</t>
  </si>
  <si>
    <t>Dormentes - PE</t>
  </si>
  <si>
    <t>Escada - PE</t>
  </si>
  <si>
    <t>Exu - PE</t>
  </si>
  <si>
    <t>Feira Nova - PE</t>
  </si>
  <si>
    <t>Fernando de Noronha - PE</t>
  </si>
  <si>
    <t>Ferreiros - PE</t>
  </si>
  <si>
    <t>Flores - PE</t>
  </si>
  <si>
    <t>Floresta - PE</t>
  </si>
  <si>
    <t>Frei Miguelinho - PE</t>
  </si>
  <si>
    <t>Gameleira - PE</t>
  </si>
  <si>
    <t>Garanhuns - PE</t>
  </si>
  <si>
    <t>Gl√≥ria do Goit√° - PE</t>
  </si>
  <si>
    <t>Goiana - PE</t>
  </si>
  <si>
    <t>Granito - PE</t>
  </si>
  <si>
    <t>Gravat√° - PE</t>
  </si>
  <si>
    <t>Iati - PE</t>
  </si>
  <si>
    <t>Ibimirim - PE</t>
  </si>
  <si>
    <t>Ibirajuba - PE</t>
  </si>
  <si>
    <t>Igarassu - PE</t>
  </si>
  <si>
    <t>Iguaracy - PE</t>
  </si>
  <si>
    <t>Inaj√° - PE</t>
  </si>
  <si>
    <t>Ingazeira - PE</t>
  </si>
  <si>
    <t>Ipojuca - PE</t>
  </si>
  <si>
    <t>Ipubi - PE</t>
  </si>
  <si>
    <t>Itacuruba - PE</t>
  </si>
  <si>
    <t>Ita√≠ba - PE</t>
  </si>
  <si>
    <t>Ilha de Itamarac√° - PE</t>
  </si>
  <si>
    <t>Itamb√© - PE</t>
  </si>
  <si>
    <t>Itapetim - PE</t>
  </si>
  <si>
    <t>Itapissuma - PE</t>
  </si>
  <si>
    <t>Itaquitinga - PE</t>
  </si>
  <si>
    <t>Jaboat√£o dos Guararapes - PE</t>
  </si>
  <si>
    <t>Jaqueira - PE</t>
  </si>
  <si>
    <t>Jata√∫ba - PE</t>
  </si>
  <si>
    <t>Jatob√° - PE</t>
  </si>
  <si>
    <t>Jo√£o Alfredo - PE</t>
  </si>
  <si>
    <t>Joaquim Nabuco - PE</t>
  </si>
  <si>
    <t>Jucati - PE</t>
  </si>
  <si>
    <t>Jupi - PE</t>
  </si>
  <si>
    <t>Jurema - PE</t>
  </si>
  <si>
    <t>Lagoa do Carro - PE</t>
  </si>
  <si>
    <t>Lagoa de Itaenga - PE</t>
  </si>
  <si>
    <t>Lagoa do Ouro - PE</t>
  </si>
  <si>
    <t>Lagoa dos Gatos - PE</t>
  </si>
  <si>
    <t>Lagoa Grande - PE</t>
  </si>
  <si>
    <t>Lajedo - PE</t>
  </si>
  <si>
    <t>Limoeiro - PE</t>
  </si>
  <si>
    <t>Macaparana - PE</t>
  </si>
  <si>
    <t>Machados - PE</t>
  </si>
  <si>
    <t>Manari - PE</t>
  </si>
  <si>
    <t>Maraial - PE</t>
  </si>
  <si>
    <t>Mirandiba - PE</t>
  </si>
  <si>
    <t>Moreno - PE</t>
  </si>
  <si>
    <t>Nazar√© da Mata - PE</t>
  </si>
  <si>
    <t>Olinda - PE</t>
  </si>
  <si>
    <t>Orob√≥ - PE</t>
  </si>
  <si>
    <t>Oroc√≥ - PE</t>
  </si>
  <si>
    <t>Ouricuri - PE</t>
  </si>
  <si>
    <t>Palmares - PE</t>
  </si>
  <si>
    <t>Palmeirina - PE</t>
  </si>
  <si>
    <t>Panelas - PE</t>
  </si>
  <si>
    <t>Paranatama - PE</t>
  </si>
  <si>
    <t>Parnamirim - PE</t>
  </si>
  <si>
    <t>Passira - PE</t>
  </si>
  <si>
    <t>Paudalho - PE</t>
  </si>
  <si>
    <t>Paulista - PE</t>
  </si>
  <si>
    <t>Pedra - PE</t>
  </si>
  <si>
    <t>Pesqueira - PE</t>
  </si>
  <si>
    <t>Petrol√¢ndia - PE</t>
  </si>
  <si>
    <t>Petrolina - PE</t>
  </si>
  <si>
    <t>Po√ß√£o - PE</t>
  </si>
  <si>
    <t>Pombos - PE</t>
  </si>
  <si>
    <t>Primavera - PE</t>
  </si>
  <si>
    <t>Quipap√° - PE</t>
  </si>
  <si>
    <t>Quixaba - PE</t>
  </si>
  <si>
    <t>Recife - PE</t>
  </si>
  <si>
    <t>Riacho das Almas - PE</t>
  </si>
  <si>
    <t>Ribeir√£o - PE</t>
  </si>
  <si>
    <t>Rio Formoso - PE</t>
  </si>
  <si>
    <t>Sair√© - PE</t>
  </si>
  <si>
    <t>Salgadinho - PE</t>
  </si>
  <si>
    <t>Salgueiro - PE</t>
  </si>
  <si>
    <t>Salo√° - PE</t>
  </si>
  <si>
    <t>Sanhar√≥ - PE</t>
  </si>
  <si>
    <t>Santa Cruz - PE</t>
  </si>
  <si>
    <t>Santa Cruz da Baixa Verde - PE</t>
  </si>
  <si>
    <t>Santa Cruz do Capibaribe - PE</t>
  </si>
  <si>
    <t>Santa Filomena - PE</t>
  </si>
  <si>
    <t>Santa Maria da Boa Vista - PE</t>
  </si>
  <si>
    <t>Santa Maria do Cambuc√° - PE</t>
  </si>
  <si>
    <t>Santa Terezinha - PE</t>
  </si>
  <si>
    <t>S√£o Benedito do Sul - PE</t>
  </si>
  <si>
    <t>S√£o Bento do Una - PE</t>
  </si>
  <si>
    <t>S√£o Caitano - PE</t>
  </si>
  <si>
    <t>S√£o Jo√£o - PE</t>
  </si>
  <si>
    <t>S√£o Joaquim do Monte - PE</t>
  </si>
  <si>
    <t>S√£o Jos√© da Coroa Grande - PE</t>
  </si>
  <si>
    <t>S√£o Jos√© do Belmonte - PE</t>
  </si>
  <si>
    <t>S√£o Jos√© do Egito - PE</t>
  </si>
  <si>
    <t>S√£o Louren√ßo da Mata - PE</t>
  </si>
  <si>
    <t>S√£o Vicente F√©rrer - PE</t>
  </si>
  <si>
    <t>Serra Talhada - PE</t>
  </si>
  <si>
    <t>Serrita - PE</t>
  </si>
  <si>
    <t>Sert√¢nia - PE</t>
  </si>
  <si>
    <t>Sirinha√©m - PE</t>
  </si>
  <si>
    <t>Moreil√¢ndia - PE</t>
  </si>
  <si>
    <t>Solid√£o - PE</t>
  </si>
  <si>
    <t>Surubim - PE</t>
  </si>
  <si>
    <t>Tabira - PE</t>
  </si>
  <si>
    <t>Tacaimb√≥ - PE</t>
  </si>
  <si>
    <t>Tacaratu - PE</t>
  </si>
  <si>
    <t>Tamandar√© - PE</t>
  </si>
  <si>
    <t>Taquaritinga do Norte - PE</t>
  </si>
  <si>
    <t>Terezinha - PE</t>
  </si>
  <si>
    <t>Terra Nova - PE</t>
  </si>
  <si>
    <t>Timba√∫ba - PE</t>
  </si>
  <si>
    <t>Toritama - PE</t>
  </si>
  <si>
    <t>Tracunha√©m - PE</t>
  </si>
  <si>
    <t>Trindade - PE</t>
  </si>
  <si>
    <t>Triunfo - PE</t>
  </si>
  <si>
    <t>Tupanatinga - PE</t>
  </si>
  <si>
    <t>Tuparetama - PE</t>
  </si>
  <si>
    <t>Venturosa - PE</t>
  </si>
  <si>
    <t>Verdejante - PE</t>
  </si>
  <si>
    <t>Vertente do L√©rio - PE</t>
  </si>
  <si>
    <t>Vertentes - PE</t>
  </si>
  <si>
    <t>Vic√™ncia - PE</t>
  </si>
  <si>
    <t>Vit√≥ria de Santo Ant√£o - PE</t>
  </si>
  <si>
    <t>Xex√©u - PE</t>
  </si>
  <si>
    <t>√Ågua Branca - AL</t>
  </si>
  <si>
    <t>Anadia - AL</t>
  </si>
  <si>
    <t>Arapiraca - AL</t>
  </si>
  <si>
    <t>Atalaia - AL</t>
  </si>
  <si>
    <t>Barra de Santo Ant√¥nio - AL</t>
  </si>
  <si>
    <t>Barra de S√£o Miguel - AL</t>
  </si>
  <si>
    <t>Batalha - AL</t>
  </si>
  <si>
    <t>Bel√©m - AL</t>
  </si>
  <si>
    <t>Belo Monte - AL</t>
  </si>
  <si>
    <t>Boca da Mata - AL</t>
  </si>
  <si>
    <t>Branquinha - AL</t>
  </si>
  <si>
    <t>Cacimbinhas - AL</t>
  </si>
  <si>
    <t>Cajueiro - AL</t>
  </si>
  <si>
    <t>Campestre - AL</t>
  </si>
  <si>
    <t>Campo Alegre - AL</t>
  </si>
  <si>
    <t>Campo Grande - AL</t>
  </si>
  <si>
    <t>Canapi - AL</t>
  </si>
  <si>
    <t>Capela - AL</t>
  </si>
  <si>
    <t>Carneiros - AL</t>
  </si>
  <si>
    <t>Ch√£ Preta - AL</t>
  </si>
  <si>
    <t>Coit√© do N√≥ia - AL</t>
  </si>
  <si>
    <t>Col√¥nia Leopoldina - AL</t>
  </si>
  <si>
    <t>Coqueiro Seco - AL</t>
  </si>
  <si>
    <t>Coruripe - AL</t>
  </si>
  <si>
    <t>Cra√≠bas - AL</t>
  </si>
  <si>
    <t>Delmiro Gouveia - AL</t>
  </si>
  <si>
    <t>Dois Riachos - AL</t>
  </si>
  <si>
    <t>Estrela de Alagoas - AL</t>
  </si>
  <si>
    <t>Feira Grande - AL</t>
  </si>
  <si>
    <t>Feliz Deserto - AL</t>
  </si>
  <si>
    <t>Flexeiras - AL</t>
  </si>
  <si>
    <t>Girau do Ponciano - AL</t>
  </si>
  <si>
    <t>Ibateguara - AL</t>
  </si>
  <si>
    <t>Igaci - AL</t>
  </si>
  <si>
    <t>Igreja Nova - AL</t>
  </si>
  <si>
    <t>Inhapi - AL</t>
  </si>
  <si>
    <t>Jacar√© dos Homens - AL</t>
  </si>
  <si>
    <t>Jacu√≠pe - AL</t>
  </si>
  <si>
    <t>Japaratinga - AL</t>
  </si>
  <si>
    <t>Jaramataia - AL</t>
  </si>
  <si>
    <t>Jequi√° da Praia - AL</t>
  </si>
  <si>
    <t>Joaquim Gomes - AL</t>
  </si>
  <si>
    <t>Jundi√° - AL</t>
  </si>
  <si>
    <t>Junqueiro - AL</t>
  </si>
  <si>
    <t>Lagoa da Canoa - AL</t>
  </si>
  <si>
    <t>Limoeiro de Anadia - AL</t>
  </si>
  <si>
    <t>Macei√≥ - AL</t>
  </si>
  <si>
    <t>Major Isidoro - AL</t>
  </si>
  <si>
    <t>Maragogi - AL</t>
  </si>
  <si>
    <t>Maravilha - AL</t>
  </si>
  <si>
    <t>Marechal Deodoro - AL</t>
  </si>
  <si>
    <t>Maribondo - AL</t>
  </si>
  <si>
    <t>Mar Vermelho - AL</t>
  </si>
  <si>
    <t>Mata Grande - AL</t>
  </si>
  <si>
    <t>Matriz de Camaragibe - AL</t>
  </si>
  <si>
    <t>Messias - AL</t>
  </si>
  <si>
    <t>Minador do Negr√£o - AL</t>
  </si>
  <si>
    <t>Monteir√≥polis - AL</t>
  </si>
  <si>
    <t>Murici - AL</t>
  </si>
  <si>
    <t>Novo Lino - AL</t>
  </si>
  <si>
    <t>Olho d'√Ågua das Flores - AL</t>
  </si>
  <si>
    <t>Olho d'√Ågua do Casado - AL</t>
  </si>
  <si>
    <t>Olho d'√Ågua Grande - AL</t>
  </si>
  <si>
    <t>Oliven√ßa - AL</t>
  </si>
  <si>
    <t>Ouro Branco - AL</t>
  </si>
  <si>
    <t>Palestina - AL</t>
  </si>
  <si>
    <t>Palmeira dos √çndios - AL</t>
  </si>
  <si>
    <t>P√£o de A√ß√∫car - AL</t>
  </si>
  <si>
    <t>Pariconha - AL</t>
  </si>
  <si>
    <t>Paripueira - AL</t>
  </si>
  <si>
    <t>Passo de Camaragibe - AL</t>
  </si>
  <si>
    <t>Paulo Jacinto - AL</t>
  </si>
  <si>
    <t>Penedo - AL</t>
  </si>
  <si>
    <t>Pia√ßabu√ßu - AL</t>
  </si>
  <si>
    <t>Pilar - AL</t>
  </si>
  <si>
    <t>Pindoba - AL</t>
  </si>
  <si>
    <t>Piranhas - AL</t>
  </si>
  <si>
    <t>Po√ßo das Trincheiras - AL</t>
  </si>
  <si>
    <t>Porto Calvo - AL</t>
  </si>
  <si>
    <t>Porto de Pedras - AL</t>
  </si>
  <si>
    <t>Porto Real do Col√©gio - AL</t>
  </si>
  <si>
    <t>Quebrangulo - AL</t>
  </si>
  <si>
    <t>Rio Largo - AL</t>
  </si>
  <si>
    <t>Roteiro - AL</t>
  </si>
  <si>
    <t>Santa Luzia do Norte - AL</t>
  </si>
  <si>
    <t>Santana do Ipanema - AL</t>
  </si>
  <si>
    <t>Santana do Munda√∫ - AL</t>
  </si>
  <si>
    <t>S√£o Br√°s - AL</t>
  </si>
  <si>
    <t>S√£o Jos√© da Laje - AL</t>
  </si>
  <si>
    <t>S√£o Jos√© da Tapera - AL</t>
  </si>
  <si>
    <t>S√£o Lu√≠s do Quitunde - AL</t>
  </si>
  <si>
    <t>S√£o Miguel dos Campos - AL</t>
  </si>
  <si>
    <t>S√£o Miguel dos Milagres - AL</t>
  </si>
  <si>
    <t>S√£o Sebasti√£o - AL</t>
  </si>
  <si>
    <t>Satuba - AL</t>
  </si>
  <si>
    <t>Senador Rui Palmeira - AL</t>
  </si>
  <si>
    <t>Tanque d'Arca - AL</t>
  </si>
  <si>
    <t>Taquarana - AL</t>
  </si>
  <si>
    <t>Teot√¥nio Vilela - AL</t>
  </si>
  <si>
    <t>Traipu - AL</t>
  </si>
  <si>
    <t>Uni√£o dos Palmares - AL</t>
  </si>
  <si>
    <t>Vi√ßosa - AL</t>
  </si>
  <si>
    <t>Amparo do S√£o Francisco - SE</t>
  </si>
  <si>
    <t>Aquidab√£ - SE</t>
  </si>
  <si>
    <t>Aracaju - SE</t>
  </si>
  <si>
    <t>Arau√° - SE</t>
  </si>
  <si>
    <t>Areia Branca - SE</t>
  </si>
  <si>
    <t>Barra dos Coqueiros - SE</t>
  </si>
  <si>
    <t>Boquim - SE</t>
  </si>
  <si>
    <t>Brejo Grande - SE</t>
  </si>
  <si>
    <t>Campo do Brito - SE</t>
  </si>
  <si>
    <t>Canhoba - SE</t>
  </si>
  <si>
    <t>Canind√© de S√£o Francisco - SE</t>
  </si>
  <si>
    <t>Capela - SE</t>
  </si>
  <si>
    <t>Carira - SE</t>
  </si>
  <si>
    <t>Carm√≥polis - SE</t>
  </si>
  <si>
    <t>Cedro de S√£o Jo√£o - SE</t>
  </si>
  <si>
    <t>Cristin√°polis - SE</t>
  </si>
  <si>
    <t>Cumbe - SE</t>
  </si>
  <si>
    <t>Divina Pastora - SE</t>
  </si>
  <si>
    <t>Est√¢ncia - SE</t>
  </si>
  <si>
    <t>Feira Nova - SE</t>
  </si>
  <si>
    <t>Frei Paulo - SE</t>
  </si>
  <si>
    <t>Gararu - SE</t>
  </si>
  <si>
    <t>General Maynard - SE</t>
  </si>
  <si>
    <t>Gracho Cardoso - SE</t>
  </si>
  <si>
    <t>Ilha das Flores - SE</t>
  </si>
  <si>
    <t>Indiaroba - SE</t>
  </si>
  <si>
    <t>Itabaiana - SE</t>
  </si>
  <si>
    <t>Itabaianinha - SE</t>
  </si>
  <si>
    <t>Itabi - SE</t>
  </si>
  <si>
    <t>Itaporanga d'Ajuda - SE</t>
  </si>
  <si>
    <t>Japaratuba - SE</t>
  </si>
  <si>
    <t>Japoat√£ - SE</t>
  </si>
  <si>
    <t>Lagarto - SE</t>
  </si>
  <si>
    <t>Laranjeiras - SE</t>
  </si>
  <si>
    <t>Macambira - SE</t>
  </si>
  <si>
    <t>Malhada dos Bois - SE</t>
  </si>
  <si>
    <t>Malhador - SE</t>
  </si>
  <si>
    <t>Maruim - SE</t>
  </si>
  <si>
    <t>Moita Bonita - SE</t>
  </si>
  <si>
    <t>Monte Alegre de Sergipe - SE</t>
  </si>
  <si>
    <t>Muribeca - SE</t>
  </si>
  <si>
    <t>Ne√≥polis - SE</t>
  </si>
  <si>
    <t>Nossa Senhora Aparecida - SE</t>
  </si>
  <si>
    <t>Nossa Senhora da Gl√≥ria - SE</t>
  </si>
  <si>
    <t>Nossa Senhora das Dores - SE</t>
  </si>
  <si>
    <t>Nossa Senhora de Lourdes - SE</t>
  </si>
  <si>
    <t>Nossa Senhora do Socorro - SE</t>
  </si>
  <si>
    <t>Pacatuba - SE</t>
  </si>
  <si>
    <t>Pedra Mole - SE</t>
  </si>
  <si>
    <t>Pedrinhas - SE</t>
  </si>
  <si>
    <t>Pinh√£o - SE</t>
  </si>
  <si>
    <t>Pirambu - SE</t>
  </si>
  <si>
    <t>Po√ßo Redondo - SE</t>
  </si>
  <si>
    <t>Po√ßo Verde - SE</t>
  </si>
  <si>
    <t>Porto da Folha - SE</t>
  </si>
  <si>
    <t>Propri√° - SE</t>
  </si>
  <si>
    <t>Riach√£o do Dantas - SE</t>
  </si>
  <si>
    <t>Riachuelo - SE</t>
  </si>
  <si>
    <t>Ribeir√≥polis - SE</t>
  </si>
  <si>
    <t>Ros√°rio do Catete - SE</t>
  </si>
  <si>
    <t>Salgado - SE</t>
  </si>
  <si>
    <t>Santa Luzia do Itanhy - SE</t>
  </si>
  <si>
    <t>Santana do S√£o Francisco - SE</t>
  </si>
  <si>
    <t>Santa Rosa de Lima - SE</t>
  </si>
  <si>
    <t>Santo Amaro das Brotas - SE</t>
  </si>
  <si>
    <t>S√£o Crist√≥v√£o - SE</t>
  </si>
  <si>
    <t>S√£o Domingos - SE</t>
  </si>
  <si>
    <t>S√£o Francisco - SE</t>
  </si>
  <si>
    <t>S√£o Miguel do Aleixo - SE</t>
  </si>
  <si>
    <t>Sim√£o Dias - SE</t>
  </si>
  <si>
    <t>Siriri - SE</t>
  </si>
  <si>
    <t>Telha - SE</t>
  </si>
  <si>
    <t>Tobias Barreto - SE</t>
  </si>
  <si>
    <t>Tomar do Geru - SE</t>
  </si>
  <si>
    <t>Umba√∫ba - SE</t>
  </si>
  <si>
    <t>Aba√≠ra - BA</t>
  </si>
  <si>
    <t>Abar√© - BA</t>
  </si>
  <si>
    <t>Acajutiba - BA</t>
  </si>
  <si>
    <t>Adustina - BA</t>
  </si>
  <si>
    <t>√Ågua Fria - BA</t>
  </si>
  <si>
    <t>√ârico Cardoso - BA</t>
  </si>
  <si>
    <t>Aiquara - BA</t>
  </si>
  <si>
    <t>Alagoinhas - BA</t>
  </si>
  <si>
    <t>Alcoba√ßa - BA</t>
  </si>
  <si>
    <t>Almadina - BA</t>
  </si>
  <si>
    <t>Amargosa - BA</t>
  </si>
  <si>
    <t>Am√©lia Rodrigues - BA</t>
  </si>
  <si>
    <t>Am√©rica Dourada - BA</t>
  </si>
  <si>
    <t>Anag√© - BA</t>
  </si>
  <si>
    <t>Andara√≠ - BA</t>
  </si>
  <si>
    <t>Andorinha - BA</t>
  </si>
  <si>
    <t>Angical - BA</t>
  </si>
  <si>
    <t>Anguera - BA</t>
  </si>
  <si>
    <t>Antas - BA</t>
  </si>
  <si>
    <t>Ant√¥nio Cardoso - BA</t>
  </si>
  <si>
    <t>Ant√¥nio Gon√ßalves - BA</t>
  </si>
  <si>
    <t>Apor√° - BA</t>
  </si>
  <si>
    <t>Apuarema - BA</t>
  </si>
  <si>
    <t>Aracatu - BA</t>
  </si>
  <si>
    <t>Ara√ß√°s - BA</t>
  </si>
  <si>
    <t>Araci - BA</t>
  </si>
  <si>
    <t>Aramari - BA</t>
  </si>
  <si>
    <t>Arataca - BA</t>
  </si>
  <si>
    <t>Aratu√≠pe - BA</t>
  </si>
  <si>
    <t>Aurelino Leal - BA</t>
  </si>
  <si>
    <t>Baian√≥polis - BA</t>
  </si>
  <si>
    <t>Baixa Grande - BA</t>
  </si>
  <si>
    <t>Banza√™ - BA</t>
  </si>
  <si>
    <t>Barra - BA</t>
  </si>
  <si>
    <t>Barra da Estiva - BA</t>
  </si>
  <si>
    <t>Barra do Cho√ßa - BA</t>
  </si>
  <si>
    <t>Barra do Mendes - BA</t>
  </si>
  <si>
    <t>Barra do Rocha - BA</t>
  </si>
  <si>
    <t>Barreiras - BA</t>
  </si>
  <si>
    <t>Barro Alto - BA</t>
  </si>
  <si>
    <t>Barrocas - BA</t>
  </si>
  <si>
    <t>Barro Preto - BA</t>
  </si>
  <si>
    <t>Belmonte - BA</t>
  </si>
  <si>
    <t>Belo Campo - BA</t>
  </si>
  <si>
    <t>Biritinga - BA</t>
  </si>
  <si>
    <t>Boa Nova - BA</t>
  </si>
  <si>
    <t>Boa Vista do Tupim - BA</t>
  </si>
  <si>
    <t>Bom Jesus da Lapa - BA</t>
  </si>
  <si>
    <t>Bom Jesus da Serra - BA</t>
  </si>
  <si>
    <t>Boninal - BA</t>
  </si>
  <si>
    <t>Bonito - BA</t>
  </si>
  <si>
    <t>Boquira - BA</t>
  </si>
  <si>
    <t>Botupor√£ - BA</t>
  </si>
  <si>
    <t>Brej√µes - BA</t>
  </si>
  <si>
    <t>Brejol√¢ndia - BA</t>
  </si>
  <si>
    <t>Brotas de Maca√∫bas - BA</t>
  </si>
  <si>
    <t>Brumado - BA</t>
  </si>
  <si>
    <t>Buerarema - BA</t>
  </si>
  <si>
    <t>Buritirama - BA</t>
  </si>
  <si>
    <t>Caatiba - BA</t>
  </si>
  <si>
    <t>Cabaceiras do Paragua√ßu - BA</t>
  </si>
  <si>
    <t>Cachoeira - BA</t>
  </si>
  <si>
    <t>Cacul√© - BA</t>
  </si>
  <si>
    <t>Ca√©m - BA</t>
  </si>
  <si>
    <t>Caetanos - BA</t>
  </si>
  <si>
    <t>Caetit√© - BA</t>
  </si>
  <si>
    <t>Cafarnaum - BA</t>
  </si>
  <si>
    <t>Cairu - BA</t>
  </si>
  <si>
    <t>Caldeir√£o Grande - BA</t>
  </si>
  <si>
    <t>Camacan - BA</t>
  </si>
  <si>
    <t>Cama√ßari - BA</t>
  </si>
  <si>
    <t>Camamu - BA</t>
  </si>
  <si>
    <t>Campo Alegre de Lourdes - BA</t>
  </si>
  <si>
    <t>Campo Formoso - BA</t>
  </si>
  <si>
    <t>Can√°polis - BA</t>
  </si>
  <si>
    <t>Canarana - BA</t>
  </si>
  <si>
    <t>Canavieiras - BA</t>
  </si>
  <si>
    <t>Candeal - BA</t>
  </si>
  <si>
    <t>Candeias - BA</t>
  </si>
  <si>
    <t>Candiba - BA</t>
  </si>
  <si>
    <t>C√¢ndido Sales - BA</t>
  </si>
  <si>
    <t>Cansan√ß√£o - BA</t>
  </si>
  <si>
    <t>Canudos - BA</t>
  </si>
  <si>
    <t>Capela do Alto Alegre - BA</t>
  </si>
  <si>
    <t>Capim Grosso - BA</t>
  </si>
  <si>
    <t>Cara√≠bas - BA</t>
  </si>
  <si>
    <t>Caravelas - BA</t>
  </si>
  <si>
    <t>Cardeal da Silva - BA</t>
  </si>
  <si>
    <t>Carinhanha - BA</t>
  </si>
  <si>
    <t>Casa Nova - BA</t>
  </si>
  <si>
    <t>Castro Alves - BA</t>
  </si>
  <si>
    <t>Catol√¢ndia - BA</t>
  </si>
  <si>
    <t>Catu - BA</t>
  </si>
  <si>
    <t>Caturama - BA</t>
  </si>
  <si>
    <t>Central - BA</t>
  </si>
  <si>
    <t>Chorroch√≥ - BA</t>
  </si>
  <si>
    <t>C√≠cero Dantas - BA</t>
  </si>
  <si>
    <t>Cip√≥ - BA</t>
  </si>
  <si>
    <t>Coaraci - BA</t>
  </si>
  <si>
    <t>Cocos - BA</t>
  </si>
  <si>
    <t>Concei√ß√£o da Feira - BA</t>
  </si>
  <si>
    <t>Concei√ß√£o do Almeida - BA</t>
  </si>
  <si>
    <t>Concei√ß√£o do Coit√© - BA</t>
  </si>
  <si>
    <t>Concei√ß√£o do Jacu√≠pe - BA</t>
  </si>
  <si>
    <t>Conde - BA</t>
  </si>
  <si>
    <t>Conde√∫ba - BA</t>
  </si>
  <si>
    <t>Contendas do Sincor√° - BA</t>
  </si>
  <si>
    <t>Cora√ß√£o de Maria - BA</t>
  </si>
  <si>
    <t>Cordeiros - BA</t>
  </si>
  <si>
    <t>Coribe - BA</t>
  </si>
  <si>
    <t>Coronel Jo√£o S√° - BA</t>
  </si>
  <si>
    <t>Correntina - BA</t>
  </si>
  <si>
    <t>Cotegipe - BA</t>
  </si>
  <si>
    <t>Cravol√¢ndia - BA</t>
  </si>
  <si>
    <t>Cris√≥polis - BA</t>
  </si>
  <si>
    <t>Crist√≥polis - BA</t>
  </si>
  <si>
    <t>Cruz das Almas - BA</t>
  </si>
  <si>
    <t>Cura√ß√° - BA</t>
  </si>
  <si>
    <t>D√°rio Meira - BA</t>
  </si>
  <si>
    <t>Dias d'√Åvila - BA</t>
  </si>
  <si>
    <t>Dom Bas√≠lio - BA</t>
  </si>
  <si>
    <t>Dom Macedo Costa - BA</t>
  </si>
  <si>
    <t>El√≠sio Medrado - BA</t>
  </si>
  <si>
    <t>Encruzilhada - BA</t>
  </si>
  <si>
    <t>Entre Rios - BA</t>
  </si>
  <si>
    <t>Esplanada - BA</t>
  </si>
  <si>
    <t>Euclides da Cunha - BA</t>
  </si>
  <si>
    <t>Eun√°polis - BA</t>
  </si>
  <si>
    <t>F√°tima - BA</t>
  </si>
  <si>
    <t>Feira da Mata - BA</t>
  </si>
  <si>
    <t>Feira de Santana - BA</t>
  </si>
  <si>
    <t>Filad√©lfia - BA</t>
  </si>
  <si>
    <t>Firmino Alves - BA</t>
  </si>
  <si>
    <t>Floresta Azul - BA</t>
  </si>
  <si>
    <t>Formosa do Rio Preto - BA</t>
  </si>
  <si>
    <t>Gandu - BA</t>
  </si>
  <si>
    <t>Gavi√£o - BA</t>
  </si>
  <si>
    <t>Gentio do Ouro - BA</t>
  </si>
  <si>
    <t>Gl√≥ria - BA</t>
  </si>
  <si>
    <t>Gongogi - BA</t>
  </si>
  <si>
    <t>Governador Mangabeira - BA</t>
  </si>
  <si>
    <t>Guajeru - BA</t>
  </si>
  <si>
    <t>Guanambi - BA</t>
  </si>
  <si>
    <t>Guaratinga - BA</t>
  </si>
  <si>
    <t>Heli√≥polis - BA</t>
  </si>
  <si>
    <t>Ia√ßu - BA</t>
  </si>
  <si>
    <t>Ibiassuc√™ - BA</t>
  </si>
  <si>
    <t>Ibicara√≠ - BA</t>
  </si>
  <si>
    <t>Ibicoara - BA</t>
  </si>
  <si>
    <t>Ibicu√≠ - BA</t>
  </si>
  <si>
    <t>Ibipeba - BA</t>
  </si>
  <si>
    <t>Ibipitanga - BA</t>
  </si>
  <si>
    <t>Ibiquera - BA</t>
  </si>
  <si>
    <t>Ibirapitanga - BA</t>
  </si>
  <si>
    <t>Ibirapu√£ - BA</t>
  </si>
  <si>
    <t>Ibirataia - BA</t>
  </si>
  <si>
    <t>Ibitiara - BA</t>
  </si>
  <si>
    <t>Ibitit√° - BA</t>
  </si>
  <si>
    <t>Ibotirama - BA</t>
  </si>
  <si>
    <t>Ichu - BA</t>
  </si>
  <si>
    <t>Igapor√£ - BA</t>
  </si>
  <si>
    <t>Igrapi√∫na - BA</t>
  </si>
  <si>
    <t>Igua√≠ - BA</t>
  </si>
  <si>
    <t>Ilh√©us - BA</t>
  </si>
  <si>
    <t>Inhambupe - BA</t>
  </si>
  <si>
    <t>Ipecaet√° - BA</t>
  </si>
  <si>
    <t>Ipia√∫ - BA</t>
  </si>
  <si>
    <t>Ipir√° - BA</t>
  </si>
  <si>
    <t>Ipupiara - BA</t>
  </si>
  <si>
    <t>Irajuba - BA</t>
  </si>
  <si>
    <t>Iramaia - BA</t>
  </si>
  <si>
    <t>Iraquara - BA</t>
  </si>
  <si>
    <t>Irar√° - BA</t>
  </si>
  <si>
    <t>Irec√™ - BA</t>
  </si>
  <si>
    <t>Itabela - BA</t>
  </si>
  <si>
    <t>Itaberaba - BA</t>
  </si>
  <si>
    <t>Itabuna - BA</t>
  </si>
  <si>
    <t>Itacar√© - BA</t>
  </si>
  <si>
    <t>Itaet√© - BA</t>
  </si>
  <si>
    <t>Itagi - BA</t>
  </si>
  <si>
    <t>Itagib√° - BA</t>
  </si>
  <si>
    <t>Itagimirim - BA</t>
  </si>
  <si>
    <t>Itagua√ßu da Bahia - BA</t>
  </si>
  <si>
    <t>Itaju do Col√¥nia - BA</t>
  </si>
  <si>
    <t>Itaju√≠pe - BA</t>
  </si>
  <si>
    <t>Itamaraju - BA</t>
  </si>
  <si>
    <t>Itamari - BA</t>
  </si>
  <si>
    <t>Itamb√© - BA</t>
  </si>
  <si>
    <t>Itanagra - BA</t>
  </si>
  <si>
    <t>Itanh√©m - BA</t>
  </si>
  <si>
    <t>Itaparica - BA</t>
  </si>
  <si>
    <t>Itap√© - BA</t>
  </si>
  <si>
    <t>Itapebi - BA</t>
  </si>
  <si>
    <t>Itapetinga - BA</t>
  </si>
  <si>
    <t>Itapicuru - BA</t>
  </si>
  <si>
    <t>Itapitanga - BA</t>
  </si>
  <si>
    <t>Itaquara - BA</t>
  </si>
  <si>
    <t>Itarantim - BA</t>
  </si>
  <si>
    <t>Itatim - BA</t>
  </si>
  <si>
    <t>Itiru√ßu - BA</t>
  </si>
  <si>
    <t>Iti√∫ba - BA</t>
  </si>
  <si>
    <t>Itoror√≥ - BA</t>
  </si>
  <si>
    <t>Itua√ßu - BA</t>
  </si>
  <si>
    <t>Ituber√° - BA</t>
  </si>
  <si>
    <t>Iuiu - BA</t>
  </si>
  <si>
    <t>Jaborandi - BA</t>
  </si>
  <si>
    <t>Jacaraci - BA</t>
  </si>
  <si>
    <t>Jacobina - BA</t>
  </si>
  <si>
    <t>Jaguaquara - BA</t>
  </si>
  <si>
    <t>Jaguarari - BA</t>
  </si>
  <si>
    <t>Jaguaripe - BA</t>
  </si>
  <si>
    <t>Janda√≠ra - BA</t>
  </si>
  <si>
    <t>Jequi√© - BA</t>
  </si>
  <si>
    <t>Jeremoabo - BA</t>
  </si>
  <si>
    <t>Jiquiri√ß√° - BA</t>
  </si>
  <si>
    <t>Jita√∫na - BA</t>
  </si>
  <si>
    <t>Jo√£o Dourado - BA</t>
  </si>
  <si>
    <t>Juazeiro - BA</t>
  </si>
  <si>
    <t>Jucuru√ßu - BA</t>
  </si>
  <si>
    <t>Jussara - BA</t>
  </si>
  <si>
    <t>Jussari - BA</t>
  </si>
  <si>
    <t>Jussiape - BA</t>
  </si>
  <si>
    <t>Lafaiete Coutinho - BA</t>
  </si>
  <si>
    <t>Lagoa Real - BA</t>
  </si>
  <si>
    <t>Laje - BA</t>
  </si>
  <si>
    <t>Lajed√£o - BA</t>
  </si>
  <si>
    <t>Lajedinho - BA</t>
  </si>
  <si>
    <t>Lajedo do Tabocal - BA</t>
  </si>
  <si>
    <t>Lamar√£o - BA</t>
  </si>
  <si>
    <t>Lap√£o - BA</t>
  </si>
  <si>
    <t>Lauro de Freitas - BA</t>
  </si>
  <si>
    <t>Len√ß√≥is - BA</t>
  </si>
  <si>
    <t>Lic√≠nio de Almeida - BA</t>
  </si>
  <si>
    <t>Livramento de Nossa Senhora - BA</t>
  </si>
  <si>
    <t>Lu√≠s Eduardo Magalh√£es - BA</t>
  </si>
  <si>
    <t>Macajuba - BA</t>
  </si>
  <si>
    <t>Macarani - BA</t>
  </si>
  <si>
    <t>Maca√∫bas - BA</t>
  </si>
  <si>
    <t>Macurur√© - BA</t>
  </si>
  <si>
    <t>Madre de Deus - BA</t>
  </si>
  <si>
    <t>Maetinga - BA</t>
  </si>
  <si>
    <t>Maiquinique - BA</t>
  </si>
  <si>
    <t>Mairi - BA</t>
  </si>
  <si>
    <t>Malhada - BA</t>
  </si>
  <si>
    <t>Malhada de Pedras - BA</t>
  </si>
  <si>
    <t>Manoel Vitorino - BA</t>
  </si>
  <si>
    <t>Mansid√£o - BA</t>
  </si>
  <si>
    <t>Marac√°s - BA</t>
  </si>
  <si>
    <t>Maragogipe - BA</t>
  </si>
  <si>
    <t>Mara√∫ - BA</t>
  </si>
  <si>
    <t>Marcion√≠lio Souza - BA</t>
  </si>
  <si>
    <t>Mascote - BA</t>
  </si>
  <si>
    <t>Mata de S√£o Jo√£o - BA</t>
  </si>
  <si>
    <t>Matina - BA</t>
  </si>
  <si>
    <t>Medeiros Neto - BA</t>
  </si>
  <si>
    <t>Miguel Calmon - BA</t>
  </si>
  <si>
    <t>Milagres - BA</t>
  </si>
  <si>
    <t>Mirangaba - BA</t>
  </si>
  <si>
    <t>Mirante - BA</t>
  </si>
  <si>
    <t>Monte Santo - BA</t>
  </si>
  <si>
    <t>Morpar√° - BA</t>
  </si>
  <si>
    <t>Morro do Chap√©u - BA</t>
  </si>
  <si>
    <t>Mortugaba - BA</t>
  </si>
  <si>
    <t>Mucug√™ - BA</t>
  </si>
  <si>
    <t>Mucuri - BA</t>
  </si>
  <si>
    <t>Mulungu do Morro - BA</t>
  </si>
  <si>
    <t>Mundo Novo - BA</t>
  </si>
  <si>
    <t>Muniz Ferreira - BA</t>
  </si>
  <si>
    <t>Muqu√©m do S√£o Francisco - BA</t>
  </si>
  <si>
    <t>Muritiba - BA</t>
  </si>
  <si>
    <t>Mutu√≠pe - BA</t>
  </si>
  <si>
    <t>Nazar√© - BA</t>
  </si>
  <si>
    <t>Nilo Pe√ßanha - BA</t>
  </si>
  <si>
    <t>Nordestina - BA</t>
  </si>
  <si>
    <t>Nova Cana√£ - BA</t>
  </si>
  <si>
    <t>Nova F√°tima - BA</t>
  </si>
  <si>
    <t>Nova Ibi√° - BA</t>
  </si>
  <si>
    <t>Nova Itarana - BA</t>
  </si>
  <si>
    <t>Nova Reden√ß√£o - BA</t>
  </si>
  <si>
    <t>Nova Soure - BA</t>
  </si>
  <si>
    <t>Nova Vi√ßosa - BA</t>
  </si>
  <si>
    <t>Novo Horizonte - BA</t>
  </si>
  <si>
    <t>Novo Triunfo - BA</t>
  </si>
  <si>
    <t>Olindina - BA</t>
  </si>
  <si>
    <t>Oliveira dos Brejinhos - BA</t>
  </si>
  <si>
    <t>Ouri√ßangas - BA</t>
  </si>
  <si>
    <t>Ourol√¢ndia - BA</t>
  </si>
  <si>
    <t>Palmas de Monte Alto - BA</t>
  </si>
  <si>
    <t>Palmeiras - BA</t>
  </si>
  <si>
    <t>Paramirim - BA</t>
  </si>
  <si>
    <t>Paratinga - BA</t>
  </si>
  <si>
    <t>Paripiranga - BA</t>
  </si>
  <si>
    <t>Pau Brasil - BA</t>
  </si>
  <si>
    <t>Paulo Afonso - BA</t>
  </si>
  <si>
    <t>P√© de Serra - BA</t>
  </si>
  <si>
    <t>Pedr√£o - BA</t>
  </si>
  <si>
    <t>Pedro Alexandre - BA</t>
  </si>
  <si>
    <t>Piat√£ - BA</t>
  </si>
  <si>
    <t>Pil√£o Arcado - BA</t>
  </si>
  <si>
    <t>Pinda√≠ - BA</t>
  </si>
  <si>
    <t>Pindoba√ßu - BA</t>
  </si>
  <si>
    <t>Pintadas - BA</t>
  </si>
  <si>
    <t>Pira√≠ do Norte - BA</t>
  </si>
  <si>
    <t>Pirip√° - BA</t>
  </si>
  <si>
    <t>Piritiba - BA</t>
  </si>
  <si>
    <t>Planaltino - BA</t>
  </si>
  <si>
    <t>Planalto - BA</t>
  </si>
  <si>
    <t>Po√ß√µes - BA</t>
  </si>
  <si>
    <t>Pojuca - BA</t>
  </si>
  <si>
    <t>Ponto Novo - BA</t>
  </si>
  <si>
    <t>Porto Seguro - BA</t>
  </si>
  <si>
    <t>Potiragu√° - BA</t>
  </si>
  <si>
    <t>Prado - BA</t>
  </si>
  <si>
    <t>Presidente Dutra - BA</t>
  </si>
  <si>
    <t>Presidente J√¢nio Quadros - BA</t>
  </si>
  <si>
    <t>Presidente Tancredo Neves - BA</t>
  </si>
  <si>
    <t>Queimadas - BA</t>
  </si>
  <si>
    <t>Quijingue - BA</t>
  </si>
  <si>
    <t>Quixabeira - BA</t>
  </si>
  <si>
    <t>Rafael Jambeiro - BA</t>
  </si>
  <si>
    <t>Remanso - BA</t>
  </si>
  <si>
    <t>Retirol√¢ndia - BA</t>
  </si>
  <si>
    <t>Riach√£o das Neves - BA</t>
  </si>
  <si>
    <t>Riach√£o do Jacu√≠pe - BA</t>
  </si>
  <si>
    <t>Riacho de Santana - BA</t>
  </si>
  <si>
    <t>Ribeira do Amparo - BA</t>
  </si>
  <si>
    <t>Ribeira do Pombal - BA</t>
  </si>
  <si>
    <t>Ribeir√£o do Largo - BA</t>
  </si>
  <si>
    <t>Rio de Contas - BA</t>
  </si>
  <si>
    <t>Rio do Ant√¥nio - BA</t>
  </si>
  <si>
    <t>Rio do Pires - BA</t>
  </si>
  <si>
    <t>Rio Real - BA</t>
  </si>
  <si>
    <t>Rodelas - BA</t>
  </si>
  <si>
    <t>Ruy Barbosa - BA</t>
  </si>
  <si>
    <t>Salinas da Margarida - BA</t>
  </si>
  <si>
    <t>Salvador - BA</t>
  </si>
  <si>
    <t>Santa B√°rbara - BA</t>
  </si>
  <si>
    <t>Santa Br√≠gida - BA</t>
  </si>
  <si>
    <t>Santa Cruz Cabr√°lia - BA</t>
  </si>
  <si>
    <t>Santa Cruz da Vit√≥ria - BA</t>
  </si>
  <si>
    <t>Santa In√™s - BA</t>
  </si>
  <si>
    <t>Santaluz - BA</t>
  </si>
  <si>
    <t>Santa Luzia - BA</t>
  </si>
  <si>
    <t>Santa Maria da Vit√≥ria - BA</t>
  </si>
  <si>
    <t>Santana - BA</t>
  </si>
  <si>
    <t>Santan√≥polis - BA</t>
  </si>
  <si>
    <t>Santa Rita de C√°ssia - BA</t>
  </si>
  <si>
    <t>Santa Terezinha - BA</t>
  </si>
  <si>
    <t>Santo Amaro - BA</t>
  </si>
  <si>
    <t>Santo Ant√¥nio de Jesus - BA</t>
  </si>
  <si>
    <t>Santo Est√™v√£o - BA</t>
  </si>
  <si>
    <t>S√£o Desid√©rio - BA</t>
  </si>
  <si>
    <t>S√£o Domingos - BA</t>
  </si>
  <si>
    <t>S√£o F√©lix - BA</t>
  </si>
  <si>
    <t>S√£o F√©lix do Coribe - BA</t>
  </si>
  <si>
    <t>S√£o Felipe - BA</t>
  </si>
  <si>
    <t>S√£o Francisco do Conde - BA</t>
  </si>
  <si>
    <t>S√£o Gabriel - BA</t>
  </si>
  <si>
    <t>S√£o Gon√ßalo dos Campos - BA</t>
  </si>
  <si>
    <t>S√£o Jos√© da Vit√≥ria - BA</t>
  </si>
  <si>
    <t>S√£o Jos√© do Jacu√≠pe - BA</t>
  </si>
  <si>
    <t>S√£o Miguel das Matas - BA</t>
  </si>
  <si>
    <t>S√£o Sebasti√£o do Pass√© - BA</t>
  </si>
  <si>
    <t>Sapea√ßu - BA</t>
  </si>
  <si>
    <t>S√°tiro Dias - BA</t>
  </si>
  <si>
    <t>Saubara - BA</t>
  </si>
  <si>
    <t>Sa√∫de - BA</t>
  </si>
  <si>
    <t>Seabra - BA</t>
  </si>
  <si>
    <t>Sebasti√£o Laranjeiras - BA</t>
  </si>
  <si>
    <t>Senhor do Bonfim - BA</t>
  </si>
  <si>
    <t>Serra do Ramalho - BA</t>
  </si>
  <si>
    <t>Sento S√© - BA</t>
  </si>
  <si>
    <t>Serra Dourada - BA</t>
  </si>
  <si>
    <t>Serra Preta - BA</t>
  </si>
  <si>
    <t>Serrinha - BA</t>
  </si>
  <si>
    <t>Serrol√¢ndia - BA</t>
  </si>
  <si>
    <t>Sim√µes Filho - BA</t>
  </si>
  <si>
    <t>S√≠tio do Mato - BA</t>
  </si>
  <si>
    <t>S√≠tio do Quinto - BA</t>
  </si>
  <si>
    <t>Sobradinho - BA</t>
  </si>
  <si>
    <t>Souto Soares - BA</t>
  </si>
  <si>
    <t>Tabocas do Brejo Velho - BA</t>
  </si>
  <si>
    <t>Tanha√ßu - BA</t>
  </si>
  <si>
    <t>Tanque Novo - BA</t>
  </si>
  <si>
    <t>Tanquinho - BA</t>
  </si>
  <si>
    <t>Tapero√° - BA</t>
  </si>
  <si>
    <t>Tapiramut√° - BA</t>
  </si>
  <si>
    <t>Teixeira de Freitas - BA</t>
  </si>
  <si>
    <t>Teodoro Sampaio - BA</t>
  </si>
  <si>
    <t>Teofil√¢ndia - BA</t>
  </si>
  <si>
    <t>Teol√¢ndia - BA</t>
  </si>
  <si>
    <t>Terra Nova - BA</t>
  </si>
  <si>
    <t>Tremedal - BA</t>
  </si>
  <si>
    <t>Tucano - BA</t>
  </si>
  <si>
    <t>Uau√° - BA</t>
  </si>
  <si>
    <t>Uba√≠ra - BA</t>
  </si>
  <si>
    <t>Ubaitaba - BA</t>
  </si>
  <si>
    <t>Ubat√£ - BA</t>
  </si>
  <si>
    <t>Uiba√≠ - BA</t>
  </si>
  <si>
    <t>Umburanas - BA</t>
  </si>
  <si>
    <t>Una - BA</t>
  </si>
  <si>
    <t>Urandi - BA</t>
  </si>
  <si>
    <t>Uru√ßuca - BA</t>
  </si>
  <si>
    <t>Utinga - BA</t>
  </si>
  <si>
    <t>Valen√ßa - BA</t>
  </si>
  <si>
    <t>Valente - BA</t>
  </si>
  <si>
    <t>V√°rzea da Ro√ßa - BA</t>
  </si>
  <si>
    <t>V√°rzea do Po√ßo - BA</t>
  </si>
  <si>
    <t>V√°rzea Nova - BA</t>
  </si>
  <si>
    <t>Varzedo - BA</t>
  </si>
  <si>
    <t>Vera Cruz - BA</t>
  </si>
  <si>
    <t>Vereda - BA</t>
  </si>
  <si>
    <t>Vit√≥ria da Conquista - BA</t>
  </si>
  <si>
    <t>Wagner - BA</t>
  </si>
  <si>
    <t>Wanderley - BA</t>
  </si>
  <si>
    <t>Wenceslau Guimar√£es - BA</t>
  </si>
  <si>
    <t>Xique-Xique - BA</t>
  </si>
  <si>
    <t>Abadia dos Dourados - MG</t>
  </si>
  <si>
    <t>Abaet√© - MG</t>
  </si>
  <si>
    <t>Abre Campo - MG</t>
  </si>
  <si>
    <t>Acaiaca - MG</t>
  </si>
  <si>
    <t>A√ßucena - MG</t>
  </si>
  <si>
    <t>√Ågua Boa - MG</t>
  </si>
  <si>
    <t>√Ågua Comprida - MG</t>
  </si>
  <si>
    <t>Aguanil - MG</t>
  </si>
  <si>
    <t>√Åguas Formosas - MG</t>
  </si>
  <si>
    <t>√Åguas Vermelhas - MG</t>
  </si>
  <si>
    <t>Aimor√©s - MG</t>
  </si>
  <si>
    <t>Aiuruoca - MG</t>
  </si>
  <si>
    <t>Alagoa - MG</t>
  </si>
  <si>
    <t>Albertina - MG</t>
  </si>
  <si>
    <t>Al√©m Para√≠ba - MG</t>
  </si>
  <si>
    <t>Alfenas - MG</t>
  </si>
  <si>
    <t>Alfredo Vasconcelos - MG</t>
  </si>
  <si>
    <t>Almenara - MG</t>
  </si>
  <si>
    <t>Alpercata - MG</t>
  </si>
  <si>
    <t>Alpin√≥polis - MG</t>
  </si>
  <si>
    <t>Alterosa - MG</t>
  </si>
  <si>
    <t>Alto Capara√≥ - MG</t>
  </si>
  <si>
    <t>Alto Rio Doce - MG</t>
  </si>
  <si>
    <t>Alvarenga - MG</t>
  </si>
  <si>
    <t>Alvin√≥polis - MG</t>
  </si>
  <si>
    <t>Alvorada de Minas - MG</t>
  </si>
  <si>
    <t>Amparo do Serra - MG</t>
  </si>
  <si>
    <t>Andradas - MG</t>
  </si>
  <si>
    <t>Cachoeira de Paje√∫ - MG</t>
  </si>
  <si>
    <t>Andrel√¢ndia - MG</t>
  </si>
  <si>
    <t>Angel√¢ndia - MG</t>
  </si>
  <si>
    <t>Ant√¥nio Carlos - MG</t>
  </si>
  <si>
    <t>Ant√¥nio Dias - MG</t>
  </si>
  <si>
    <t>Ant√¥nio Prado de Minas - MG</t>
  </si>
  <si>
    <t>Ara√ßa√≠ - MG</t>
  </si>
  <si>
    <t>Aracitaba - MG</t>
  </si>
  <si>
    <t>Ara√ßua√≠ - MG</t>
  </si>
  <si>
    <t>Araguari - MG</t>
  </si>
  <si>
    <t>Arantina - MG</t>
  </si>
  <si>
    <t>Araponga - MG</t>
  </si>
  <si>
    <t>Arapor√£ - MG</t>
  </si>
  <si>
    <t>Arapu√° - MG</t>
  </si>
  <si>
    <t>Ara√∫jos - MG</t>
  </si>
  <si>
    <t>Arax√° - MG</t>
  </si>
  <si>
    <t>Arceburgo - MG</t>
  </si>
  <si>
    <t>Arcos - MG</t>
  </si>
  <si>
    <t>Areado - MG</t>
  </si>
  <si>
    <t>Argirita - MG</t>
  </si>
  <si>
    <t>Aricanduva - MG</t>
  </si>
  <si>
    <t>Arinos - MG</t>
  </si>
  <si>
    <t>Astolfo Dutra - MG</t>
  </si>
  <si>
    <t>Atal√©ia - MG</t>
  </si>
  <si>
    <t>Augusto de Lima - MG</t>
  </si>
  <si>
    <t>Baependi - MG</t>
  </si>
  <si>
    <t>Baldim - MG</t>
  </si>
  <si>
    <t>Bambu√≠ - MG</t>
  </si>
  <si>
    <t>Bandeira - MG</t>
  </si>
  <si>
    <t>Bandeira do Sul - MG</t>
  </si>
  <si>
    <t>Bar√£o de Cocais - MG</t>
  </si>
  <si>
    <t>Bar√£o de Monte Alto - MG</t>
  </si>
  <si>
    <t>Barbacena - MG</t>
  </si>
  <si>
    <t>Barra Longa - MG</t>
  </si>
  <si>
    <t>Barroso - MG</t>
  </si>
  <si>
    <t>Bela Vista de Minas - MG</t>
  </si>
  <si>
    <t>Belmiro Braga - MG</t>
  </si>
  <si>
    <t>Belo Horizonte - MG</t>
  </si>
  <si>
    <t>Belo Oriente - MG</t>
  </si>
  <si>
    <t>Belo Vale - MG</t>
  </si>
  <si>
    <t>Berilo - MG</t>
  </si>
  <si>
    <t>Bert√≥polis - MG</t>
  </si>
  <si>
    <t>Berizal - MG</t>
  </si>
  <si>
    <t>Betim - MG</t>
  </si>
  <si>
    <t>Bias Fortes - MG</t>
  </si>
  <si>
    <t>Bicas - MG</t>
  </si>
  <si>
    <t>Biquinhas - MG</t>
  </si>
  <si>
    <t>Boa Esperan√ßa - MG</t>
  </si>
  <si>
    <t>Bocaina de Minas - MG</t>
  </si>
  <si>
    <t>Bocai√∫va - MG</t>
  </si>
  <si>
    <t>Bom Despacho - MG</t>
  </si>
  <si>
    <t>Bom Jardim de Minas - MG</t>
  </si>
  <si>
    <t>Bom Jesus da Penha - MG</t>
  </si>
  <si>
    <t>Bom Jesus do Amparo - MG</t>
  </si>
  <si>
    <t>Bom Jesus do Galho - MG</t>
  </si>
  <si>
    <t>Bom Repouso - MG</t>
  </si>
  <si>
    <t>Bom Sucesso - MG</t>
  </si>
  <si>
    <t>Bonfim - MG</t>
  </si>
  <si>
    <t>Bonfin√≥polis de Minas - MG</t>
  </si>
  <si>
    <t>Bonito de Minas - MG</t>
  </si>
  <si>
    <t>Borda da Mata - MG</t>
  </si>
  <si>
    <t>Botelhos - MG</t>
  </si>
  <si>
    <t>Botumirim - MG</t>
  </si>
  <si>
    <t>Brasil√¢ndia de Minas - MG</t>
  </si>
  <si>
    <t>Bras√≠lia de Minas - MG</t>
  </si>
  <si>
    <t>Br√°s Pires - MG</t>
  </si>
  <si>
    <t>Bra√∫nas - MG</t>
  </si>
  <si>
    <t>Braz√≥polis - MG</t>
  </si>
  <si>
    <t>Brumadinho - MG</t>
  </si>
  <si>
    <t>Bueno Brand√£o - MG</t>
  </si>
  <si>
    <t>Buen√≥polis - MG</t>
  </si>
  <si>
    <t>Bugre - MG</t>
  </si>
  <si>
    <t>Buritis - MG</t>
  </si>
  <si>
    <t>Buritizeiro - MG</t>
  </si>
  <si>
    <t>Cabeceira Grande - MG</t>
  </si>
  <si>
    <t>Cabo Verde - MG</t>
  </si>
  <si>
    <t>Cachoeira da Prata - MG</t>
  </si>
  <si>
    <t>Cachoeira de Minas - MG</t>
  </si>
  <si>
    <t>Cachoeira Dourada - MG</t>
  </si>
  <si>
    <t>Caetan√≥polis - MG</t>
  </si>
  <si>
    <t>Caet√© - MG</t>
  </si>
  <si>
    <t>Caiana - MG</t>
  </si>
  <si>
    <t>Cajuri - MG</t>
  </si>
  <si>
    <t>Caldas - MG</t>
  </si>
  <si>
    <t>Camacho - MG</t>
  </si>
  <si>
    <t>Camanducaia - MG</t>
  </si>
  <si>
    <t>Cambu√≠ - MG</t>
  </si>
  <si>
    <t>Cambuquira - MG</t>
  </si>
  <si>
    <t>Campan√°rio - MG</t>
  </si>
  <si>
    <t>Campanha - MG</t>
  </si>
  <si>
    <t>Campestre - MG</t>
  </si>
  <si>
    <t>Campina Verde - MG</t>
  </si>
  <si>
    <t>Campo Azul - MG</t>
  </si>
  <si>
    <t>Campo Belo - MG</t>
  </si>
  <si>
    <t>Campo do Meio - MG</t>
  </si>
  <si>
    <t>Campo Florido - MG</t>
  </si>
  <si>
    <t>Campos Altos - MG</t>
  </si>
  <si>
    <t>Campos Gerais - MG</t>
  </si>
  <si>
    <t>Cana√£ - MG</t>
  </si>
  <si>
    <t>Can√°polis - MG</t>
  </si>
  <si>
    <t>Cana Verde - MG</t>
  </si>
  <si>
    <t>Candeias - MG</t>
  </si>
  <si>
    <t>Cantagalo - MG</t>
  </si>
  <si>
    <t>Capara√≥ - MG</t>
  </si>
  <si>
    <t>Capela Nova - MG</t>
  </si>
  <si>
    <t>Capelinha - MG</t>
  </si>
  <si>
    <t>Capetinga - MG</t>
  </si>
  <si>
    <t>Capim Branco - MG</t>
  </si>
  <si>
    <t>Capin√≥polis - MG</t>
  </si>
  <si>
    <t>Capit√£o Andrade - MG</t>
  </si>
  <si>
    <t>Capit√£o En√©as - MG</t>
  </si>
  <si>
    <t>Capit√≥lio - MG</t>
  </si>
  <si>
    <t>Caputira - MG</t>
  </si>
  <si>
    <t>Cara√≠ - MG</t>
  </si>
  <si>
    <t>Carana√≠ba - MG</t>
  </si>
  <si>
    <t>Caranda√≠ - MG</t>
  </si>
  <si>
    <t>Carangola - MG</t>
  </si>
  <si>
    <t>Caratinga - MG</t>
  </si>
  <si>
    <t>Carbonita - MG</t>
  </si>
  <si>
    <t>Carea√ßu - MG</t>
  </si>
  <si>
    <t>Carlos Chagas - MG</t>
  </si>
  <si>
    <t>Carm√©sia - MG</t>
  </si>
  <si>
    <t>Carmo da Cachoeira - MG</t>
  </si>
  <si>
    <t>Carmo da Mata - MG</t>
  </si>
  <si>
    <t>Carmo de Minas - MG</t>
  </si>
  <si>
    <t>Carmo do Cajuru - MG</t>
  </si>
  <si>
    <t>Carmo do Parana√≠ba - MG</t>
  </si>
  <si>
    <t>Carmo do Rio Claro - MG</t>
  </si>
  <si>
    <t>Carm√≥polis de Minas - MG</t>
  </si>
  <si>
    <t>Carneirinho - MG</t>
  </si>
  <si>
    <t>Carrancas - MG</t>
  </si>
  <si>
    <t>Carvalh√≥polis - MG</t>
  </si>
  <si>
    <t>Carvalhos - MG</t>
  </si>
  <si>
    <t>Casa Grande - MG</t>
  </si>
  <si>
    <t>Cascalho Rico - MG</t>
  </si>
  <si>
    <t>C√°ssia - MG</t>
  </si>
  <si>
    <t>Concei√ß√£o da Barra de Minas - MG</t>
  </si>
  <si>
    <t>Cataguases - MG</t>
  </si>
  <si>
    <t>Catas Altas - MG</t>
  </si>
  <si>
    <t>Catas Altas da Noruega - MG</t>
  </si>
  <si>
    <t>Catuji - MG</t>
  </si>
  <si>
    <t>Catuti - MG</t>
  </si>
  <si>
    <t>Caxambu - MG</t>
  </si>
  <si>
    <t>Cedro do Abaet√© - MG</t>
  </si>
  <si>
    <t>Central de Minas - MG</t>
  </si>
  <si>
    <t>Centralina - MG</t>
  </si>
  <si>
    <t>Ch√°cara - MG</t>
  </si>
  <si>
    <t>Chal√© - MG</t>
  </si>
  <si>
    <t>Chapada do Norte - MG</t>
  </si>
  <si>
    <t>Chapada Ga√∫cha - MG</t>
  </si>
  <si>
    <t>Chiador - MG</t>
  </si>
  <si>
    <t>Cipot√¢nea - MG</t>
  </si>
  <si>
    <t>Claraval - MG</t>
  </si>
  <si>
    <t>Claro dos Po√ß√µes - MG</t>
  </si>
  <si>
    <t>Cl√°udio - MG</t>
  </si>
  <si>
    <t>Coimbra - MG</t>
  </si>
  <si>
    <t>Coluna - MG</t>
  </si>
  <si>
    <t>Comendador Gomes - MG</t>
  </si>
  <si>
    <t>Comercinho - MG</t>
  </si>
  <si>
    <t>Concei√ß√£o da Aparecida - MG</t>
  </si>
  <si>
    <t>Concei√ß√£o das Pedras - MG</t>
  </si>
  <si>
    <t>Concei√ß√£o das Alagoas - MG</t>
  </si>
  <si>
    <t>Concei√ß√£o de Ipanema - MG</t>
  </si>
  <si>
    <t>Concei√ß√£o do Mato Dentro - MG</t>
  </si>
  <si>
    <t>Concei√ß√£o do Par√° - MG</t>
  </si>
  <si>
    <t>Concei√ß√£o do Rio Verde - MG</t>
  </si>
  <si>
    <t>Concei√ß√£o dos Ouros - MG</t>
  </si>
  <si>
    <t>C√¥nego Marinho - MG</t>
  </si>
  <si>
    <t>Confins - MG</t>
  </si>
  <si>
    <t>Congonhal - MG</t>
  </si>
  <si>
    <t>Congonhas - MG</t>
  </si>
  <si>
    <t>Congonhas do Norte - MG</t>
  </si>
  <si>
    <t>Conquista - MG</t>
  </si>
  <si>
    <t>Conselheiro Lafaiete - MG</t>
  </si>
  <si>
    <t>Conselheiro Pena - MG</t>
  </si>
  <si>
    <t>Consola√ß√£o - MG</t>
  </si>
  <si>
    <t>Contagem - MG</t>
  </si>
  <si>
    <t>Coqueiral - MG</t>
  </si>
  <si>
    <t>Cora√ß√£o de Jesus - MG</t>
  </si>
  <si>
    <t>Cordisburgo - MG</t>
  </si>
  <si>
    <t>Cordisl√¢ndia - MG</t>
  </si>
  <si>
    <t>Corinto - MG</t>
  </si>
  <si>
    <t>Coroaci - MG</t>
  </si>
  <si>
    <t>Coromandel - MG</t>
  </si>
  <si>
    <t>Coronel Fabriciano - MG</t>
  </si>
  <si>
    <t>Coronel Murta - MG</t>
  </si>
  <si>
    <t>Coronel Pacheco - MG</t>
  </si>
  <si>
    <t>Coronel Xavier Chaves - MG</t>
  </si>
  <si>
    <t>C√≥rrego Danta - MG</t>
  </si>
  <si>
    <t>C√≥rrego do Bom Jesus - MG</t>
  </si>
  <si>
    <t>C√≥rrego Fundo - MG</t>
  </si>
  <si>
    <t>C√≥rrego Novo - MG</t>
  </si>
  <si>
    <t>Couto de Magalh√£es de Minas - MG</t>
  </si>
  <si>
    <t>Cris√≥lita - MG</t>
  </si>
  <si>
    <t>Cristais - MG</t>
  </si>
  <si>
    <t>Crist√°lia - MG</t>
  </si>
  <si>
    <t>Cristiano Otoni - MG</t>
  </si>
  <si>
    <t>Cristina - MG</t>
  </si>
  <si>
    <t>Crucil√¢ndia - MG</t>
  </si>
  <si>
    <t>Cruzeiro da Fortaleza - MG</t>
  </si>
  <si>
    <t>Cruz√≠lia - MG</t>
  </si>
  <si>
    <t>Cuparaque - MG</t>
  </si>
  <si>
    <t>Curral de Dentro - MG</t>
  </si>
  <si>
    <t>Curvelo - MG</t>
  </si>
  <si>
    <t>Datas - MG</t>
  </si>
  <si>
    <t>Delfim Moreira - MG</t>
  </si>
  <si>
    <t>Delfin√≥polis - MG</t>
  </si>
  <si>
    <t>Delta - MG</t>
  </si>
  <si>
    <t>Descoberto - MG</t>
  </si>
  <si>
    <t>Desterro de Entre Rios - MG</t>
  </si>
  <si>
    <t>Desterro do Melo - MG</t>
  </si>
  <si>
    <t>Diamantina - MG</t>
  </si>
  <si>
    <t>Diogo de Vasconcelos - MG</t>
  </si>
  <si>
    <t>Dion√≠sio - MG</t>
  </si>
  <si>
    <t>Divin√©sia - MG</t>
  </si>
  <si>
    <t>Divino - MG</t>
  </si>
  <si>
    <t>Divino das Laranjeiras - MG</t>
  </si>
  <si>
    <t>Divinol√¢ndia de Minas - MG</t>
  </si>
  <si>
    <t>Divin√≥polis - MG</t>
  </si>
  <si>
    <t>Divisa Alegre - MG</t>
  </si>
  <si>
    <t>Divisa Nova - MG</t>
  </si>
  <si>
    <t>Divis√≥polis - MG</t>
  </si>
  <si>
    <t>Dom Bosco - MG</t>
  </si>
  <si>
    <t>Dom Cavati - MG</t>
  </si>
  <si>
    <t>Dom Joaquim - MG</t>
  </si>
  <si>
    <t>Dom Silv√©rio - MG</t>
  </si>
  <si>
    <t>Dom Vi√ßoso - MG</t>
  </si>
  <si>
    <t>Dona Eus√©bia - MG</t>
  </si>
  <si>
    <t>Dores de Campos - MG</t>
  </si>
  <si>
    <t>Dores de Guanh√£es - MG</t>
  </si>
  <si>
    <t>Dores do Indai√° - MG</t>
  </si>
  <si>
    <t>Dores do Turvo - MG</t>
  </si>
  <si>
    <t>Dores√≥polis - MG</t>
  </si>
  <si>
    <t>Douradoquara - MG</t>
  </si>
  <si>
    <t>Durand√© - MG</t>
  </si>
  <si>
    <t>El√≥i Mendes - MG</t>
  </si>
  <si>
    <t>Engenheiro Caldas - MG</t>
  </si>
  <si>
    <t>Engenheiro Navarro - MG</t>
  </si>
  <si>
    <t>Entre Folhas - MG</t>
  </si>
  <si>
    <t>Entre Rios de Minas - MG</t>
  </si>
  <si>
    <t>Erv√°lia - MG</t>
  </si>
  <si>
    <t>Esmeraldas - MG</t>
  </si>
  <si>
    <t>Espera Feliz - MG</t>
  </si>
  <si>
    <t>Espinosa - MG</t>
  </si>
  <si>
    <t>Esp√≠rito Santo do Dourado - MG</t>
  </si>
  <si>
    <t>Estiva - MG</t>
  </si>
  <si>
    <t>Estrela Dalva - MG</t>
  </si>
  <si>
    <t>Estrela do Indai√° - MG</t>
  </si>
  <si>
    <t>Estrela do Sul - MG</t>
  </si>
  <si>
    <t>Eugen√≥polis - MG</t>
  </si>
  <si>
    <t>Ewbank da C√¢mara - MG</t>
  </si>
  <si>
    <t>Extrema - MG</t>
  </si>
  <si>
    <t>Fama - MG</t>
  </si>
  <si>
    <t>Faria Lemos - MG</t>
  </si>
  <si>
    <t>Fel√≠cio dos Santos - MG</t>
  </si>
  <si>
    <t>S√£o Gon√ßalo do Rio Preto - MG</t>
  </si>
  <si>
    <t>Felisburgo - MG</t>
  </si>
  <si>
    <t>Felixl√¢ndia - MG</t>
  </si>
  <si>
    <t>Fernandes Tourinho - MG</t>
  </si>
  <si>
    <t>Ferros - MG</t>
  </si>
  <si>
    <t>Fervedouro - MG</t>
  </si>
  <si>
    <t>Florestal - MG</t>
  </si>
  <si>
    <t>Formiga - MG</t>
  </si>
  <si>
    <t>Formoso - MG</t>
  </si>
  <si>
    <t>Fortaleza de Minas - MG</t>
  </si>
  <si>
    <t>Fortuna de Minas - MG</t>
  </si>
  <si>
    <t>Francisco Badar√≥ - MG</t>
  </si>
  <si>
    <t>Francisco Dumont - MG</t>
  </si>
  <si>
    <t>Francisco S√° - MG</t>
  </si>
  <si>
    <t>Francisc√≥polis - MG</t>
  </si>
  <si>
    <t>Frei Gaspar - MG</t>
  </si>
  <si>
    <t>Frei Inoc√™ncio - MG</t>
  </si>
  <si>
    <t>Frei Lagonegro - MG</t>
  </si>
  <si>
    <t>Fronteira - MG</t>
  </si>
  <si>
    <t>Fronteira dos Vales - MG</t>
  </si>
  <si>
    <t>Fruta de Leite - MG</t>
  </si>
  <si>
    <t>Frutal - MG</t>
  </si>
  <si>
    <t>Funil√¢ndia - MG</t>
  </si>
  <si>
    <t>Galil√©ia - MG</t>
  </si>
  <si>
    <t>Gameleiras - MG</t>
  </si>
  <si>
    <t>Glaucil√¢ndia - MG</t>
  </si>
  <si>
    <t>Goiabeira - MG</t>
  </si>
  <si>
    <t>Goian√° - MG</t>
  </si>
  <si>
    <t>Gon√ßalves - MG</t>
  </si>
  <si>
    <t>Gonzaga - MG</t>
  </si>
  <si>
    <t>Gouveia - MG</t>
  </si>
  <si>
    <t>Governador Valadares - MG</t>
  </si>
  <si>
    <t>Gr√£o Mogol - MG</t>
  </si>
  <si>
    <t>Grupiara - MG</t>
  </si>
  <si>
    <t>Guanh√£es - MG</t>
  </si>
  <si>
    <t>Guap√© - MG</t>
  </si>
  <si>
    <t>Guaraciaba - MG</t>
  </si>
  <si>
    <t>Guaraciama - MG</t>
  </si>
  <si>
    <t>Guaran√©sia - MG</t>
  </si>
  <si>
    <t>Guarani - MG</t>
  </si>
  <si>
    <t>Guarar√° - MG</t>
  </si>
  <si>
    <t>Guarda-Mor - MG</t>
  </si>
  <si>
    <t>Guaxup√© - MG</t>
  </si>
  <si>
    <t>Guidoval - MG</t>
  </si>
  <si>
    <t>Guimar√¢nia - MG</t>
  </si>
  <si>
    <t>Guiricema - MG</t>
  </si>
  <si>
    <t>Gurinhat√£ - MG</t>
  </si>
  <si>
    <t>Heliodora - MG</t>
  </si>
  <si>
    <t>Iapu - MG</t>
  </si>
  <si>
    <t>Ibertioga - MG</t>
  </si>
  <si>
    <t>Ibi√° - MG</t>
  </si>
  <si>
    <t>Ibia√≠ - MG</t>
  </si>
  <si>
    <t>Ibiracatu - MG</t>
  </si>
  <si>
    <t>Ibiraci - MG</t>
  </si>
  <si>
    <t>Ibirit√© - MG</t>
  </si>
  <si>
    <t>Ibiti√∫ra de Minas - MG</t>
  </si>
  <si>
    <t>Ibituruna - MG</t>
  </si>
  <si>
    <t>Icara√≠ de Minas - MG</t>
  </si>
  <si>
    <t>Igarap√© - MG</t>
  </si>
  <si>
    <t>Igaratinga - MG</t>
  </si>
  <si>
    <t>Iguatama - MG</t>
  </si>
  <si>
    <t>Ijaci - MG</t>
  </si>
  <si>
    <t>Ilic√≠nea - MG</t>
  </si>
  <si>
    <t>Imb√© de Minas - MG</t>
  </si>
  <si>
    <t>Inconfidentes - MG</t>
  </si>
  <si>
    <t>Indaiabira - MG</t>
  </si>
  <si>
    <t>Indian√≥polis - MG</t>
  </si>
  <si>
    <t>Inga√≠ - MG</t>
  </si>
  <si>
    <t>Inhapim - MG</t>
  </si>
  <si>
    <t>Inha√∫ma - MG</t>
  </si>
  <si>
    <t>Inimutaba - MG</t>
  </si>
  <si>
    <t>Ipaba - MG</t>
  </si>
  <si>
    <t>Ipanema - MG</t>
  </si>
  <si>
    <t>Ipatinga - MG</t>
  </si>
  <si>
    <t>Ipia√ßu - MG</t>
  </si>
  <si>
    <t>Ipui√∫na - MG</t>
  </si>
  <si>
    <t>Ira√≠ de Minas - MG</t>
  </si>
  <si>
    <t>Itabira - MG</t>
  </si>
  <si>
    <t>Itabirinha - MG</t>
  </si>
  <si>
    <t>Itabirito - MG</t>
  </si>
  <si>
    <t>Itacambira - MG</t>
  </si>
  <si>
    <t>Itacarambi - MG</t>
  </si>
  <si>
    <t>Itaguara - MG</t>
  </si>
  <si>
    <t>Itaip√© - MG</t>
  </si>
  <si>
    <t>Itajub√° - MG</t>
  </si>
  <si>
    <t>Itamarandiba - MG</t>
  </si>
  <si>
    <t>Itamarati de Minas - MG</t>
  </si>
  <si>
    <t>Itambacuri - MG</t>
  </si>
  <si>
    <t>Itamb√© do Mato Dentro - MG</t>
  </si>
  <si>
    <t>Itamogi - MG</t>
  </si>
  <si>
    <t>Itamonte - MG</t>
  </si>
  <si>
    <t>Itanhandu - MG</t>
  </si>
  <si>
    <t>Itanhomi - MG</t>
  </si>
  <si>
    <t>Itaobim - MG</t>
  </si>
  <si>
    <t>Itapagipe - MG</t>
  </si>
  <si>
    <t>Itapecerica - MG</t>
  </si>
  <si>
    <t>Itapeva - MG</t>
  </si>
  <si>
    <t>Itatiaiu√ßu - MG</t>
  </si>
  <si>
    <t>Ita√∫ de Minas - MG</t>
  </si>
  <si>
    <t>Ita√∫na - MG</t>
  </si>
  <si>
    <t>Itaverava - MG</t>
  </si>
  <si>
    <t>Itinga - MG</t>
  </si>
  <si>
    <t>Itueta - MG</t>
  </si>
  <si>
    <t>Ituiutaba - MG</t>
  </si>
  <si>
    <t>Itumirim - MG</t>
  </si>
  <si>
    <t>Iturama - MG</t>
  </si>
  <si>
    <t>Itutinga - MG</t>
  </si>
  <si>
    <t>Jaboticatubas - MG</t>
  </si>
  <si>
    <t>Jacinto - MG</t>
  </si>
  <si>
    <t>Jacu√≠ - MG</t>
  </si>
  <si>
    <t>Jacutinga - MG</t>
  </si>
  <si>
    <t>Jaguara√ßu - MG</t>
  </si>
  <si>
    <t>Ja√≠ba - MG</t>
  </si>
  <si>
    <t>Jampruca - MG</t>
  </si>
  <si>
    <t>Jana√∫ba - MG</t>
  </si>
  <si>
    <t>Janu√°ria - MG</t>
  </si>
  <si>
    <t>Japara√≠ba - MG</t>
  </si>
  <si>
    <t>Japonvar - MG</t>
  </si>
  <si>
    <t>Jeceaba - MG</t>
  </si>
  <si>
    <t>Jenipapo de Minas - MG</t>
  </si>
  <si>
    <t>Jequeri - MG</t>
  </si>
  <si>
    <t>Jequita√≠ - MG</t>
  </si>
  <si>
    <t>Jequitib√° - MG</t>
  </si>
  <si>
    <t>Jequitinhonha - MG</t>
  </si>
  <si>
    <t>Jesu√¢nia - MG</t>
  </si>
  <si>
    <t>Joa√≠ma - MG</t>
  </si>
  <si>
    <t>Joan√©sia - MG</t>
  </si>
  <si>
    <t>Jo√£o Monlevade - MG</t>
  </si>
  <si>
    <t>Jo√£o Pinheiro - MG</t>
  </si>
  <si>
    <t>Joaquim Fel√≠cio - MG</t>
  </si>
  <si>
    <t>Jord√¢nia - MG</t>
  </si>
  <si>
    <t>Jos√© Gon√ßalves de Minas - MG</t>
  </si>
  <si>
    <t>Jos√© Raydan - MG</t>
  </si>
  <si>
    <t>Josen√≥polis - MG</t>
  </si>
  <si>
    <t>Nova Uni√£o - MG</t>
  </si>
  <si>
    <t>Juatuba - MG</t>
  </si>
  <si>
    <t>Juiz de Fora - MG</t>
  </si>
  <si>
    <t>Juramento - MG</t>
  </si>
  <si>
    <t>Juruaia - MG</t>
  </si>
  <si>
    <t>Juven√≠lia - MG</t>
  </si>
  <si>
    <t>Ladainha - MG</t>
  </si>
  <si>
    <t>Lagamar - MG</t>
  </si>
  <si>
    <t>Lagoa da Prata - MG</t>
  </si>
  <si>
    <t>Lagoa dos Patos - MG</t>
  </si>
  <si>
    <t>Lagoa Dourada - MG</t>
  </si>
  <si>
    <t>Lagoa Formosa - MG</t>
  </si>
  <si>
    <t>Lagoa Grande - MG</t>
  </si>
  <si>
    <t>Lagoa Santa - MG</t>
  </si>
  <si>
    <t>Lajinha - MG</t>
  </si>
  <si>
    <t>Lambari - MG</t>
  </si>
  <si>
    <t>Lamim - MG</t>
  </si>
  <si>
    <t>Laranjal - MG</t>
  </si>
  <si>
    <t>Lassance - MG</t>
  </si>
  <si>
    <t>Lavras - MG</t>
  </si>
  <si>
    <t>Leandro Ferreira - MG</t>
  </si>
  <si>
    <t>Leme do Prado - MG</t>
  </si>
  <si>
    <t>Leopoldina - MG</t>
  </si>
  <si>
    <t>Liberdade - MG</t>
  </si>
  <si>
    <t>Lima Duarte - MG</t>
  </si>
  <si>
    <t>Limeira do Oeste - MG</t>
  </si>
  <si>
    <t>Lontra - MG</t>
  </si>
  <si>
    <t>Luisburgo - MG</t>
  </si>
  <si>
    <t>Luisl√¢ndia - MG</t>
  </si>
  <si>
    <t>Lumin√°rias - MG</t>
  </si>
  <si>
    <t>Luz - MG</t>
  </si>
  <si>
    <t>Machacalis - MG</t>
  </si>
  <si>
    <t>Machado - MG</t>
  </si>
  <si>
    <t>Madre de Deus de Minas - MG</t>
  </si>
  <si>
    <t>Malacacheta - MG</t>
  </si>
  <si>
    <t>Mamonas - MG</t>
  </si>
  <si>
    <t>Manga - MG</t>
  </si>
  <si>
    <t>Manhua√ßu - MG</t>
  </si>
  <si>
    <t>Manhumirim - MG</t>
  </si>
  <si>
    <t>Mantena - MG</t>
  </si>
  <si>
    <t>Maravilhas - MG</t>
  </si>
  <si>
    <t>Mar de Espanha - MG</t>
  </si>
  <si>
    <t>Maria da F√© - MG</t>
  </si>
  <si>
    <t>Mariana - MG</t>
  </si>
  <si>
    <t>Marilac - MG</t>
  </si>
  <si>
    <t>M√°rio Campos - MG</t>
  </si>
  <si>
    <t>Marip√° de Minas - MG</t>
  </si>
  <si>
    <t>Marli√©ria - MG</t>
  </si>
  <si>
    <t>Marmel√≥polis - MG</t>
  </si>
  <si>
    <t>Martinho Campos - MG</t>
  </si>
  <si>
    <t>Martins Soares - MG</t>
  </si>
  <si>
    <t>Mata Verde - MG</t>
  </si>
  <si>
    <t>Materl√¢ndia - MG</t>
  </si>
  <si>
    <t>Mateus Leme - MG</t>
  </si>
  <si>
    <t>Matias Barbosa - MG</t>
  </si>
  <si>
    <t>Matias Cardoso - MG</t>
  </si>
  <si>
    <t>Matip√≥ - MG</t>
  </si>
  <si>
    <t>Mato Verde - MG</t>
  </si>
  <si>
    <t>Matozinhos - MG</t>
  </si>
  <si>
    <t>Matutina - MG</t>
  </si>
  <si>
    <t>Medeiros - MG</t>
  </si>
  <si>
    <t>Medina - MG</t>
  </si>
  <si>
    <t>Mendes Pimentel - MG</t>
  </si>
  <si>
    <t>Merc√™s - MG</t>
  </si>
  <si>
    <t>Mesquita - MG</t>
  </si>
  <si>
    <t>Minas Novas - MG</t>
  </si>
  <si>
    <t>Minduri - MG</t>
  </si>
  <si>
    <t>Mirabela - MG</t>
  </si>
  <si>
    <t>Miradouro - MG</t>
  </si>
  <si>
    <t>Mira√≠ - MG</t>
  </si>
  <si>
    <t>Mirav√¢nia - MG</t>
  </si>
  <si>
    <t>Moeda - MG</t>
  </si>
  <si>
    <t>Moema - MG</t>
  </si>
  <si>
    <t>Monjolos - MG</t>
  </si>
  <si>
    <t>Monsenhor Paulo - MG</t>
  </si>
  <si>
    <t>Montalv√¢nia - MG</t>
  </si>
  <si>
    <t>Monte Alegre de Minas - MG</t>
  </si>
  <si>
    <t>Monte Azul - MG</t>
  </si>
  <si>
    <t>Monte Belo - MG</t>
  </si>
  <si>
    <t>Monte Carmelo - MG</t>
  </si>
  <si>
    <t>Monte Formoso - MG</t>
  </si>
  <si>
    <t>Monte Santo de Minas - MG</t>
  </si>
  <si>
    <t>Montes Claros - MG</t>
  </si>
  <si>
    <t>Monte Si√£o - MG</t>
  </si>
  <si>
    <t>Montezuma - MG</t>
  </si>
  <si>
    <t>Morada Nova de Minas - MG</t>
  </si>
  <si>
    <t>Morro da Gar√ßa - MG</t>
  </si>
  <si>
    <t>Morro do Pilar - MG</t>
  </si>
  <si>
    <t>Munhoz - MG</t>
  </si>
  <si>
    <t>Muria√© - MG</t>
  </si>
  <si>
    <t>Mutum - MG</t>
  </si>
  <si>
    <t>Muzambinho - MG</t>
  </si>
  <si>
    <t>Nacip Raydan - MG</t>
  </si>
  <si>
    <t>Nanuque - MG</t>
  </si>
  <si>
    <t>Naque - MG</t>
  </si>
  <si>
    <t>Natal√¢ndia - MG</t>
  </si>
  <si>
    <t>Nat√©rcia - MG</t>
  </si>
  <si>
    <t>Nazareno - MG</t>
  </si>
  <si>
    <t>Nepomuceno - MG</t>
  </si>
  <si>
    <t>Ninheira - MG</t>
  </si>
  <si>
    <t>Nova Bel√©m - MG</t>
  </si>
  <si>
    <t>Nova Era - MG</t>
  </si>
  <si>
    <t>Nova Lima - MG</t>
  </si>
  <si>
    <t>Nova M√≥dica - MG</t>
  </si>
  <si>
    <t>Nova Ponte - MG</t>
  </si>
  <si>
    <t>Nova Porteirinha - MG</t>
  </si>
  <si>
    <t>Nova Resende - MG</t>
  </si>
  <si>
    <t>Nova Serrana - MG</t>
  </si>
  <si>
    <t>Novo Cruzeiro - MG</t>
  </si>
  <si>
    <t>Novo Oriente de Minas - MG</t>
  </si>
  <si>
    <t>Novorizonte - MG</t>
  </si>
  <si>
    <t>Olaria - MG</t>
  </si>
  <si>
    <t>Olhos-d'√Ågua - MG</t>
  </si>
  <si>
    <t>Ol√≠mpio Noronha - MG</t>
  </si>
  <si>
    <t>Oliveira - MG</t>
  </si>
  <si>
    <t>Oliveira Fortes - MG</t>
  </si>
  <si>
    <t>On√ßa de Pitangui - MG</t>
  </si>
  <si>
    <t>Orat√≥rios - MG</t>
  </si>
  <si>
    <t>Oriz√¢nia - MG</t>
  </si>
  <si>
    <t>Ouro Branco - MG</t>
  </si>
  <si>
    <t>Ouro Fino - MG</t>
  </si>
  <si>
    <t>Ouro Preto - MG</t>
  </si>
  <si>
    <t>Ouro Verde de Minas - MG</t>
  </si>
  <si>
    <t>Padre Carvalho - MG</t>
  </si>
  <si>
    <t>Padre Para√≠so - MG</t>
  </si>
  <si>
    <t>Paineiras - MG</t>
  </si>
  <si>
    <t>Pains - MG</t>
  </si>
  <si>
    <t>Pai Pedro - MG</t>
  </si>
  <si>
    <t>Paiva - MG</t>
  </si>
  <si>
    <t>Palma - MG</t>
  </si>
  <si>
    <t>Palm√≥polis - MG</t>
  </si>
  <si>
    <t>Papagaios - MG</t>
  </si>
  <si>
    <t>Paracatu - MG</t>
  </si>
  <si>
    <t>Par√° de Minas - MG</t>
  </si>
  <si>
    <t>Paragua√ßu - MG</t>
  </si>
  <si>
    <t>Parais√≥polis - MG</t>
  </si>
  <si>
    <t>Paraopeba - MG</t>
  </si>
  <si>
    <t>Passab√©m - MG</t>
  </si>
  <si>
    <t>Passa Quatro - MG</t>
  </si>
  <si>
    <t>Passa Tempo - MG</t>
  </si>
  <si>
    <t>Passa Vinte - MG</t>
  </si>
  <si>
    <t>Passos - MG</t>
  </si>
  <si>
    <t>Patis - MG</t>
  </si>
  <si>
    <t>Patos de Minas - MG</t>
  </si>
  <si>
    <t>Patroc√≠nio - MG</t>
  </si>
  <si>
    <t>Patroc√≠nio do Muria√© - MG</t>
  </si>
  <si>
    <t>Paula C√¢ndido - MG</t>
  </si>
  <si>
    <t>Paulistas - MG</t>
  </si>
  <si>
    <t>Pav√£o - MG</t>
  </si>
  <si>
    <t>Pe√ßanha - MG</t>
  </si>
  <si>
    <t>Pedra Azul - MG</t>
  </si>
  <si>
    <t>Pedra Bonita - MG</t>
  </si>
  <si>
    <t>Pedra do Anta - MG</t>
  </si>
  <si>
    <t>Pedra do Indai√° - MG</t>
  </si>
  <si>
    <t>Pedra Dourada - MG</t>
  </si>
  <si>
    <t>Pedralva - MG</t>
  </si>
  <si>
    <t>Pedras de Maria da Cruz - MG</t>
  </si>
  <si>
    <t>Pedrin√≥polis - MG</t>
  </si>
  <si>
    <t>Pedro Leopoldo - MG</t>
  </si>
  <si>
    <t>Pedro Teixeira - MG</t>
  </si>
  <si>
    <t>Pequeri - MG</t>
  </si>
  <si>
    <t>Pequi - MG</t>
  </si>
  <si>
    <t>Perdig√£o - MG</t>
  </si>
  <si>
    <t>Perdizes - MG</t>
  </si>
  <si>
    <t>Perd√µes - MG</t>
  </si>
  <si>
    <t>Periquito - MG</t>
  </si>
  <si>
    <t>Pescador - MG</t>
  </si>
  <si>
    <t>Piau - MG</t>
  </si>
  <si>
    <t>Piedade de Caratinga - MG</t>
  </si>
  <si>
    <t>Piedade de Ponte Nova - MG</t>
  </si>
  <si>
    <t>Piedade do Rio Grande - MG</t>
  </si>
  <si>
    <t>Piedade dos Gerais - MG</t>
  </si>
  <si>
    <t>Pimenta - MG</t>
  </si>
  <si>
    <t>Pingo d'√Ågua - MG</t>
  </si>
  <si>
    <t>Pint√≥polis - MG</t>
  </si>
  <si>
    <t>Piracema - MG</t>
  </si>
  <si>
    <t>Pirajuba - MG</t>
  </si>
  <si>
    <t>Piranga - MG</t>
  </si>
  <si>
    <t>Pirangu√ßu - MG</t>
  </si>
  <si>
    <t>Piranguinho - MG</t>
  </si>
  <si>
    <t>Pirapetinga - MG</t>
  </si>
  <si>
    <t>Pirapora - MG</t>
  </si>
  <si>
    <t>Pira√∫ba - MG</t>
  </si>
  <si>
    <t>Pitangui - MG</t>
  </si>
  <si>
    <t>Piumhi - MG</t>
  </si>
  <si>
    <t>Planura - MG</t>
  </si>
  <si>
    <t>Po√ßo Fundo - MG</t>
  </si>
  <si>
    <t>Po√ßos de Caldas - MG</t>
  </si>
  <si>
    <t>Pocrane - MG</t>
  </si>
  <si>
    <t>Pomp√©u - MG</t>
  </si>
  <si>
    <t>Ponte Nova - MG</t>
  </si>
  <si>
    <t>Ponto Chique - MG</t>
  </si>
  <si>
    <t>Ponto dos Volantes - MG</t>
  </si>
  <si>
    <t>Porteirinha - MG</t>
  </si>
  <si>
    <t>Porto Firme - MG</t>
  </si>
  <si>
    <t>Pot√© - MG</t>
  </si>
  <si>
    <t>Pouso Alegre - MG</t>
  </si>
  <si>
    <t>Pouso Alto - MG</t>
  </si>
  <si>
    <t>Prados - MG</t>
  </si>
  <si>
    <t>Prata - MG</t>
  </si>
  <si>
    <t>Prat√°polis - MG</t>
  </si>
  <si>
    <t>Pratinha - MG</t>
  </si>
  <si>
    <t>Presidente Bernardes - MG</t>
  </si>
  <si>
    <t>Presidente Juscelino - MG</t>
  </si>
  <si>
    <t>Presidente Kubitschek - MG</t>
  </si>
  <si>
    <t>Presidente Oleg√°rio - MG</t>
  </si>
  <si>
    <t>Alto Jequitib√° - MG</t>
  </si>
  <si>
    <t>Prudente de Morais - MG</t>
  </si>
  <si>
    <t>Quartel Geral - MG</t>
  </si>
  <si>
    <t>Queluzito - MG</t>
  </si>
  <si>
    <t>Raposos - MG</t>
  </si>
  <si>
    <t>Raul Soares - MG</t>
  </si>
  <si>
    <t>Recreio - MG</t>
  </si>
  <si>
    <t>Reduto - MG</t>
  </si>
  <si>
    <t>Resende Costa - MG</t>
  </si>
  <si>
    <t>Resplendor - MG</t>
  </si>
  <si>
    <t>Ressaquinha - MG</t>
  </si>
  <si>
    <t>Riachinho - MG</t>
  </si>
  <si>
    <t>Riacho dos Machados - MG</t>
  </si>
  <si>
    <t>Ribeir√£o das Neves - MG</t>
  </si>
  <si>
    <t>Ribeir√£o Vermelho - MG</t>
  </si>
  <si>
    <t>Rio Acima - MG</t>
  </si>
  <si>
    <t>Rio Casca - MG</t>
  </si>
  <si>
    <t>Rio Doce - MG</t>
  </si>
  <si>
    <t>Rio do Prado - MG</t>
  </si>
  <si>
    <t>Rio Espera - MG</t>
  </si>
  <si>
    <t>Rio Manso - MG</t>
  </si>
  <si>
    <t>Rio Novo - MG</t>
  </si>
  <si>
    <t>Rio Parana√≠ba - MG</t>
  </si>
  <si>
    <t>Rio Pardo de Minas - MG</t>
  </si>
  <si>
    <t>Rio Piracicaba - MG</t>
  </si>
  <si>
    <t>Rio Pomba - MG</t>
  </si>
  <si>
    <t>Rio Preto - MG</t>
  </si>
  <si>
    <t>Rio Vermelho - MG</t>
  </si>
  <si>
    <t>Rit√°polis - MG</t>
  </si>
  <si>
    <t>Rochedo de Minas - MG</t>
  </si>
  <si>
    <t>Rodeiro - MG</t>
  </si>
  <si>
    <t>Romaria - MG</t>
  </si>
  <si>
    <t>Ros√°rio da Limeira - MG</t>
  </si>
  <si>
    <t>Rubelita - MG</t>
  </si>
  <si>
    <t>Rubim - MG</t>
  </si>
  <si>
    <t>Sabar√° - MG</t>
  </si>
  <si>
    <t>Sabin√≥polis - MG</t>
  </si>
  <si>
    <t>Sacramento - MG</t>
  </si>
  <si>
    <t>Salinas - MG</t>
  </si>
  <si>
    <t>Salto da Divisa - MG</t>
  </si>
  <si>
    <t>Santa B√°rbara - MG</t>
  </si>
  <si>
    <t>Santa B√°rbara do Leste - MG</t>
  </si>
  <si>
    <t>Santa B√°rbara do Monte Verde - MG</t>
  </si>
  <si>
    <t>Santa B√°rbara do Tug√∫rio - MG</t>
  </si>
  <si>
    <t>Santa Cruz de Minas - MG</t>
  </si>
  <si>
    <t>Santa Cruz de Salinas - MG</t>
  </si>
  <si>
    <t>Santa Cruz do Escalvado - MG</t>
  </si>
  <si>
    <t>Santa Efig√™nia de Minas - MG</t>
  </si>
  <si>
    <t>Santa F√© de Minas - MG</t>
  </si>
  <si>
    <t>Santa Helena de Minas - MG</t>
  </si>
  <si>
    <t>Santa Juliana - MG</t>
  </si>
  <si>
    <t>Santa Luzia - MG</t>
  </si>
  <si>
    <t>Santa Margarida - MG</t>
  </si>
  <si>
    <t>Santa Maria de Itabira - MG</t>
  </si>
  <si>
    <t>Santa Maria do Salto - MG</t>
  </si>
  <si>
    <t>Santa Maria do Sua√ßu√≠ - MG</t>
  </si>
  <si>
    <t>Santana da Vargem - MG</t>
  </si>
  <si>
    <t>Santana de Cataguases - MG</t>
  </si>
  <si>
    <t>Santana de Pirapama - MG</t>
  </si>
  <si>
    <t>Santana do Deserto - MG</t>
  </si>
  <si>
    <t>Santana do Garamb√©u - MG</t>
  </si>
  <si>
    <t>Santana do Jacar√© - MG</t>
  </si>
  <si>
    <t>Santana do Manhua√ßu - MG</t>
  </si>
  <si>
    <t>Santana do Para√≠so - MG</t>
  </si>
  <si>
    <t>Santana do Riacho - MG</t>
  </si>
  <si>
    <t>Santana dos Montes - MG</t>
  </si>
  <si>
    <t>Santa Rita de Caldas - MG</t>
  </si>
  <si>
    <t>Santa Rita de Jacutinga - MG</t>
  </si>
  <si>
    <t>Santa Rita de Minas - MG</t>
  </si>
  <si>
    <t>Santa Rita de Ibitipoca - MG</t>
  </si>
  <si>
    <t>Santa Rita do Itueto - MG</t>
  </si>
  <si>
    <t>Santa Rita do Sapuca√≠ - MG</t>
  </si>
  <si>
    <t>Santa Rosa da Serra - MG</t>
  </si>
  <si>
    <t>Santa Vit√≥ria - MG</t>
  </si>
  <si>
    <t>Santo Ant√¥nio do Amparo - MG</t>
  </si>
  <si>
    <t>Santo Ant√¥nio do Aventureiro - MG</t>
  </si>
  <si>
    <t>Santo Ant√¥nio do Grama - MG</t>
  </si>
  <si>
    <t>Santo Ant√¥nio do Itamb√© - MG</t>
  </si>
  <si>
    <t>Santo Ant√¥nio do Jacinto - MG</t>
  </si>
  <si>
    <t>Santo Ant√¥nio do Monte - MG</t>
  </si>
  <si>
    <t>Santo Ant√¥nio do Retiro - MG</t>
  </si>
  <si>
    <t>Santo Ant√¥nio do Rio Abaixo - MG</t>
  </si>
  <si>
    <t>Santo Hip√≥lito - MG</t>
  </si>
  <si>
    <t>Santos Dumont - MG</t>
  </si>
  <si>
    <t>S√£o Bento Abade - MG</t>
  </si>
  <si>
    <t>S√£o Br√°s do Sua√ßu√≠ - MG</t>
  </si>
  <si>
    <t>S√£o Domingos das Dores - MG</t>
  </si>
  <si>
    <t>S√£o Domingos do Prata - MG</t>
  </si>
  <si>
    <t>S√£o F√©lix de Minas - MG</t>
  </si>
  <si>
    <t>S√£o Francisco - MG</t>
  </si>
  <si>
    <t>S√£o Francisco de Paula - MG</t>
  </si>
  <si>
    <t>S√£o Francisco de Sales - MG</t>
  </si>
  <si>
    <t>S√£o Francisco do Gl√≥ria - MG</t>
  </si>
  <si>
    <t>S√£o Geraldo - MG</t>
  </si>
  <si>
    <t>S√£o Geraldo da Piedade - MG</t>
  </si>
  <si>
    <t>S√£o Geraldo do Baixio - MG</t>
  </si>
  <si>
    <t>S√£o Gon√ßalo do Abaet√© - MG</t>
  </si>
  <si>
    <t>S√£o Gon√ßalo do Par√° - MG</t>
  </si>
  <si>
    <t>S√£o Gon√ßalo do Rio Abaixo - MG</t>
  </si>
  <si>
    <t>S√£o Gon√ßalo do Sapuca√≠ - MG</t>
  </si>
  <si>
    <t>S√£o Gotardo - MG</t>
  </si>
  <si>
    <t>S√£o Jo√£o Batista do Gl√≥ria - MG</t>
  </si>
  <si>
    <t>S√£o Jo√£o da Lagoa - MG</t>
  </si>
  <si>
    <t>S√£o Jo√£o da Mata - MG</t>
  </si>
  <si>
    <t>S√£o Jo√£o da Ponte - MG</t>
  </si>
  <si>
    <t>S√£o Jo√£o das Miss√µes - MG</t>
  </si>
  <si>
    <t>S√£o Jo√£o del Rei - MG</t>
  </si>
  <si>
    <t>S√£o Jo√£o do Manhua√ßu - MG</t>
  </si>
  <si>
    <t>S√£o Jo√£o do Manteninha - MG</t>
  </si>
  <si>
    <t>S√£o Jo√£o do Oriente - MG</t>
  </si>
  <si>
    <t>S√£o Jo√£o do Pacu√≠ - MG</t>
  </si>
  <si>
    <t>S√£o Jo√£o do Para√≠so - MG</t>
  </si>
  <si>
    <t>S√£o Jo√£o Evangelista - MG</t>
  </si>
  <si>
    <t>S√£o Jo√£o Nepomuceno - MG</t>
  </si>
  <si>
    <t>S√£o Joaquim de Bicas - MG</t>
  </si>
  <si>
    <t>S√£o Jos√© da Barra - MG</t>
  </si>
  <si>
    <t>S√£o Jos√© da Lapa - MG</t>
  </si>
  <si>
    <t>S√£o Jos√© da Safira - MG</t>
  </si>
  <si>
    <t>S√£o Jos√© da Varginha - MG</t>
  </si>
  <si>
    <t>S√£o Jos√© do Alegre - MG</t>
  </si>
  <si>
    <t>S√£o Jos√© do Divino - MG</t>
  </si>
  <si>
    <t>S√£o Jos√© do Goiabal - MG</t>
  </si>
  <si>
    <t>S√£o Jos√© do Jacuri - MG</t>
  </si>
  <si>
    <t>S√£o Jos√© do Mantimento - MG</t>
  </si>
  <si>
    <t>S√£o Louren√ßo - MG</t>
  </si>
  <si>
    <t>S√£o Miguel do Anta - MG</t>
  </si>
  <si>
    <t>S√£o Pedro da Uni√£o - MG</t>
  </si>
  <si>
    <t>S√£o Pedro dos Ferros - MG</t>
  </si>
  <si>
    <t>S√£o Pedro do Sua√ßu√≠ - MG</t>
  </si>
  <si>
    <t>S√£o Rom√£o - MG</t>
  </si>
  <si>
    <t>S√£o Roque de Minas - MG</t>
  </si>
  <si>
    <t>S√£o Sebasti√£o da Bela Vista - MG</t>
  </si>
  <si>
    <t>S√£o Sebasti√£o da Vargem Alegre - MG</t>
  </si>
  <si>
    <t>S√£o Sebasti√£o do Anta - MG</t>
  </si>
  <si>
    <t>S√£o Sebasti√£o do Maranh√£o - MG</t>
  </si>
  <si>
    <t>S√£o Sebasti√£o do Oeste - MG</t>
  </si>
  <si>
    <t>S√£o Sebasti√£o do Para√≠so - MG</t>
  </si>
  <si>
    <t>S√£o Sebasti√£o do Rio Preto - MG</t>
  </si>
  <si>
    <t>S√£o Sebasti√£o do Rio Verde - MG</t>
  </si>
  <si>
    <t>S√£o Tiago - MG</t>
  </si>
  <si>
    <t>S√£o Tom√°s de Aquino - MG</t>
  </si>
  <si>
    <t>S√£o Thom√© das Letras - MG</t>
  </si>
  <si>
    <t>S√£o Vicente de Minas - MG</t>
  </si>
  <si>
    <t>Sapuca√≠-Mirim - MG</t>
  </si>
  <si>
    <t>Sardo√° - MG</t>
  </si>
  <si>
    <t>Sarzedo - MG</t>
  </si>
  <si>
    <t>Setubinha - MG</t>
  </si>
  <si>
    <t>Sem-Peixe - MG</t>
  </si>
  <si>
    <t>Senador Amaral - MG</t>
  </si>
  <si>
    <t>Senador Cortes - MG</t>
  </si>
  <si>
    <t>Senador Firmino - MG</t>
  </si>
  <si>
    <t>Senador Jos√© Bento - MG</t>
  </si>
  <si>
    <t>Senador Modestino Gon√ßalves - MG</t>
  </si>
  <si>
    <t>Senhora de Oliveira - MG</t>
  </si>
  <si>
    <t>Senhora do Porto - MG</t>
  </si>
  <si>
    <t>Senhora dos Rem√©dios - MG</t>
  </si>
  <si>
    <t>Sericita - MG</t>
  </si>
  <si>
    <t>Seritinga - MG</t>
  </si>
  <si>
    <t>Serra Azul de Minas - MG</t>
  </si>
  <si>
    <t>Serra da Saudade - MG</t>
  </si>
  <si>
    <t>Serra dos Aimor√©s - MG</t>
  </si>
  <si>
    <t>Serra do Salitre - MG</t>
  </si>
  <si>
    <t>Serrania - MG</t>
  </si>
  <si>
    <t>Serran√≥polis de Minas - MG</t>
  </si>
  <si>
    <t>Serranos - MG</t>
  </si>
  <si>
    <t>Serro - MG</t>
  </si>
  <si>
    <t>Sete Lagoas - MG</t>
  </si>
  <si>
    <t>Silveir√¢nia - MG</t>
  </si>
  <si>
    <t>Silvian√≥polis - MG</t>
  </si>
  <si>
    <t>Sim√£o Pereira - MG</t>
  </si>
  <si>
    <t>Simon√©sia - MG</t>
  </si>
  <si>
    <t>Sobr√°lia - MG</t>
  </si>
  <si>
    <t>Soledade de Minas - MG</t>
  </si>
  <si>
    <t>Tabuleiro - MG</t>
  </si>
  <si>
    <t>Taiobeiras - MG</t>
  </si>
  <si>
    <t>Taparuba - MG</t>
  </si>
  <si>
    <t>Tapira - MG</t>
  </si>
  <si>
    <t>Tapira√≠ - MG</t>
  </si>
  <si>
    <t>Taquara√ßu de Minas - MG</t>
  </si>
  <si>
    <t>Tarumirim - MG</t>
  </si>
  <si>
    <t>Teixeiras - MG</t>
  </si>
  <si>
    <t>Te√≥filo Otoni - MG</t>
  </si>
  <si>
    <t>Tim√≥teo - MG</t>
  </si>
  <si>
    <t>Tiradentes - MG</t>
  </si>
  <si>
    <t>Tiros - MG</t>
  </si>
  <si>
    <t>Tocantins - MG</t>
  </si>
  <si>
    <t>Tocos do Moji - MG</t>
  </si>
  <si>
    <t>Toledo - MG</t>
  </si>
  <si>
    <t>Tombos - MG</t>
  </si>
  <si>
    <t>Tr√™s Cora√ß√µes - MG</t>
  </si>
  <si>
    <t>Tr√™s Marias - MG</t>
  </si>
  <si>
    <t>Tr√™s Pontas - MG</t>
  </si>
  <si>
    <t>Tumiritinga - MG</t>
  </si>
  <si>
    <t>Tupaciguara - MG</t>
  </si>
  <si>
    <t>Turmalina - MG</t>
  </si>
  <si>
    <t>Turvol√¢ndia - MG</t>
  </si>
  <si>
    <t>Ub√° - MG</t>
  </si>
  <si>
    <t>Uba√≠ - MG</t>
  </si>
  <si>
    <t>Ubaporanga - MG</t>
  </si>
  <si>
    <t>Uberaba - MG</t>
  </si>
  <si>
    <t>Uberl√¢ndia - MG</t>
  </si>
  <si>
    <t>Umburatiba - MG</t>
  </si>
  <si>
    <t>Una√≠ - MG</t>
  </si>
  <si>
    <t>Uni√£o de Minas - MG</t>
  </si>
  <si>
    <t>Uruana de Minas - MG</t>
  </si>
  <si>
    <t>Uruc√¢nia - MG</t>
  </si>
  <si>
    <t>Urucuia - MG</t>
  </si>
  <si>
    <t>Vargem Alegre - MG</t>
  </si>
  <si>
    <t>Vargem Bonita - MG</t>
  </si>
  <si>
    <t>Vargem Grande do Rio Pardo - MG</t>
  </si>
  <si>
    <t>Varginha - MG</t>
  </si>
  <si>
    <t>Varj√£o de Minas - MG</t>
  </si>
  <si>
    <t>V√°rzea da Palma - MG</t>
  </si>
  <si>
    <t>Varzel√¢ndia - MG</t>
  </si>
  <si>
    <t>Vazante - MG</t>
  </si>
  <si>
    <t>Verdel√¢ndia - MG</t>
  </si>
  <si>
    <t>Veredinha - MG</t>
  </si>
  <si>
    <t>Ver√≠ssimo - MG</t>
  </si>
  <si>
    <t>Vermelho Novo - MG</t>
  </si>
  <si>
    <t>Vespasiano - MG</t>
  </si>
  <si>
    <t>Vi√ßosa - MG</t>
  </si>
  <si>
    <t>Vieiras - MG</t>
  </si>
  <si>
    <t>Mathias Lobato - MG</t>
  </si>
  <si>
    <t>Virgem da Lapa - MG</t>
  </si>
  <si>
    <t>Virg√≠nia - MG</t>
  </si>
  <si>
    <t>Virgin√≥polis - MG</t>
  </si>
  <si>
    <t>Virgol√¢ndia - MG</t>
  </si>
  <si>
    <t>Visconde do Rio Branco - MG</t>
  </si>
  <si>
    <t>Volta Grande - MG</t>
  </si>
  <si>
    <t>Wenceslau Braz - MG</t>
  </si>
  <si>
    <t>Afonso Cl√°udio - ES</t>
  </si>
  <si>
    <t>√Åguia Branca - ES</t>
  </si>
  <si>
    <t>√Ågua Doce do Norte - ES</t>
  </si>
  <si>
    <t>Alegre - ES</t>
  </si>
  <si>
    <t>Alfredo Chaves - ES</t>
  </si>
  <si>
    <t>Alto Rio Novo - ES</t>
  </si>
  <si>
    <t>Anchieta - ES</t>
  </si>
  <si>
    <t>Apiac√° - ES</t>
  </si>
  <si>
    <t>Aracruz - ES</t>
  </si>
  <si>
    <t>At√≠lio Viv√°cqua - ES</t>
  </si>
  <si>
    <t>Baixo Guandu - ES</t>
  </si>
  <si>
    <t>Barra de S√£o Francisco - ES</t>
  </si>
  <si>
    <t>Boa Esperan√ßa - ES</t>
  </si>
  <si>
    <t>Bom Jesus do Norte - ES</t>
  </si>
  <si>
    <t>Brejetuba - ES</t>
  </si>
  <si>
    <t>Cachoeiro de Itapemirim - ES</t>
  </si>
  <si>
    <t>Cariacica - ES</t>
  </si>
  <si>
    <t>Castelo - ES</t>
  </si>
  <si>
    <t>Colatina - ES</t>
  </si>
  <si>
    <t>Concei√ß√£o da Barra - ES</t>
  </si>
  <si>
    <t>Concei√ß√£o do Castelo - ES</t>
  </si>
  <si>
    <t>Divino de S√£o Louren√ßo - ES</t>
  </si>
  <si>
    <t>Domingos Martins - ES</t>
  </si>
  <si>
    <t>Dores do Rio Preto - ES</t>
  </si>
  <si>
    <t>Ecoporanga - ES</t>
  </si>
  <si>
    <t>Fund√£o - ES</t>
  </si>
  <si>
    <t>Governador Lindenberg - ES</t>
  </si>
  <si>
    <t>Gua√ßu√≠ - ES</t>
  </si>
  <si>
    <t>Guarapari - ES</t>
  </si>
  <si>
    <t>Ibatiba - ES</t>
  </si>
  <si>
    <t>Ibira√ßu - ES</t>
  </si>
  <si>
    <t>Ibitirama - ES</t>
  </si>
  <si>
    <t>Iconha - ES</t>
  </si>
  <si>
    <t>Irupi - ES</t>
  </si>
  <si>
    <t>Itagua√ßu - ES</t>
  </si>
  <si>
    <t>Itapemirim - ES</t>
  </si>
  <si>
    <t>Itarana - ES</t>
  </si>
  <si>
    <t>I√∫na - ES</t>
  </si>
  <si>
    <t>Jaguar√© - ES</t>
  </si>
  <si>
    <t>Jer√¥nimo Monteiro - ES</t>
  </si>
  <si>
    <t>Jo√£o Neiva - ES</t>
  </si>
  <si>
    <t>Laranja da Terra - ES</t>
  </si>
  <si>
    <t>Linhares - ES</t>
  </si>
  <si>
    <t>Manten√≥polis - ES</t>
  </si>
  <si>
    <t>Marata√≠zes - ES</t>
  </si>
  <si>
    <t>Marechal Floriano - ES</t>
  </si>
  <si>
    <t>Maril√¢ndia - ES</t>
  </si>
  <si>
    <t>Mimoso do Sul - ES</t>
  </si>
  <si>
    <t>Montanha - ES</t>
  </si>
  <si>
    <t>Mucurici - ES</t>
  </si>
  <si>
    <t>Muniz Freire - ES</t>
  </si>
  <si>
    <t>Muqui - ES</t>
  </si>
  <si>
    <t>Nova Ven√©cia - ES</t>
  </si>
  <si>
    <t>Pancas - ES</t>
  </si>
  <si>
    <t>Pedro Can√°rio - ES</t>
  </si>
  <si>
    <t>Pinheiros - ES</t>
  </si>
  <si>
    <t>Pi√∫ma - ES</t>
  </si>
  <si>
    <t>Ponto Belo - ES</t>
  </si>
  <si>
    <t>Presidente Kennedy - ES</t>
  </si>
  <si>
    <t>Rio Bananal - ES</t>
  </si>
  <si>
    <t>Rio Novo do Sul - ES</t>
  </si>
  <si>
    <t>Santa Leopoldina - ES</t>
  </si>
  <si>
    <t>Santa Maria de Jetib√° - ES</t>
  </si>
  <si>
    <t>Santa Teresa - ES</t>
  </si>
  <si>
    <t>S√£o Domingos do Norte - ES</t>
  </si>
  <si>
    <t>S√£o Gabriel da Palha - ES</t>
  </si>
  <si>
    <t>S√£o Jos√© do Cal√ßado - ES</t>
  </si>
  <si>
    <t>S√£o Mateus - ES</t>
  </si>
  <si>
    <t>S√£o Roque do Cana√£ - ES</t>
  </si>
  <si>
    <t>Serra - ES</t>
  </si>
  <si>
    <t>Sooretama - ES</t>
  </si>
  <si>
    <t>Vargem Alta - ES</t>
  </si>
  <si>
    <t>Venda Nova do Imigrante - ES</t>
  </si>
  <si>
    <t>Viana - ES</t>
  </si>
  <si>
    <t>Vila Pav√£o - ES</t>
  </si>
  <si>
    <t>Vila Val√©rio - ES</t>
  </si>
  <si>
    <t>Vila Velha - ES</t>
  </si>
  <si>
    <t>Vit√≥ria - ES</t>
  </si>
  <si>
    <t>Angra dos Reis - RJ</t>
  </si>
  <si>
    <t>Aperib√© - RJ</t>
  </si>
  <si>
    <t>Araruama - RJ</t>
  </si>
  <si>
    <t>Areal - RJ</t>
  </si>
  <si>
    <t>Arma√ß√£o dos B√∫zios - RJ</t>
  </si>
  <si>
    <t>Arraial do Cabo - RJ</t>
  </si>
  <si>
    <t>Barra do Pira√≠ - RJ</t>
  </si>
  <si>
    <t>Barra Mansa - RJ</t>
  </si>
  <si>
    <t>Belford Roxo - RJ</t>
  </si>
  <si>
    <t>Bom Jardim - RJ</t>
  </si>
  <si>
    <t>Bom Jesus do Itabapoana - RJ</t>
  </si>
  <si>
    <t>Cabo Frio - RJ</t>
  </si>
  <si>
    <t>Cachoeiras de Macacu - RJ</t>
  </si>
  <si>
    <t>Cambuci - RJ</t>
  </si>
  <si>
    <t>Carapebus - RJ</t>
  </si>
  <si>
    <t>Comendador Levy Gasparian - RJ</t>
  </si>
  <si>
    <t>Campos dos Goytacazes - RJ</t>
  </si>
  <si>
    <t>Cantagalo - RJ</t>
  </si>
  <si>
    <t>Cardoso Moreira - RJ</t>
  </si>
  <si>
    <t>Carmo - RJ</t>
  </si>
  <si>
    <t>Casimiro de Abreu - RJ</t>
  </si>
  <si>
    <t>Concei√ß√£o de Macabu - RJ</t>
  </si>
  <si>
    <t>Cordeiro - RJ</t>
  </si>
  <si>
    <t>Duas Barras - RJ</t>
  </si>
  <si>
    <t>Duque de Caxias - RJ</t>
  </si>
  <si>
    <t>Engenheiro Paulo de Frontin - RJ</t>
  </si>
  <si>
    <t>Guapimirim - RJ</t>
  </si>
  <si>
    <t>Iguaba Grande - RJ</t>
  </si>
  <si>
    <t>Itabora√≠ - RJ</t>
  </si>
  <si>
    <t>Itagua√≠ - RJ</t>
  </si>
  <si>
    <t>Italva - RJ</t>
  </si>
  <si>
    <t>Itaocara - RJ</t>
  </si>
  <si>
    <t>Itaperuna - RJ</t>
  </si>
  <si>
    <t>Itatiaia - RJ</t>
  </si>
  <si>
    <t>Japeri - RJ</t>
  </si>
  <si>
    <t>Laje do Muria√© - RJ</t>
  </si>
  <si>
    <t>Maca√© - RJ</t>
  </si>
  <si>
    <t>Macuco - RJ</t>
  </si>
  <si>
    <t>Mag√© - RJ</t>
  </si>
  <si>
    <t>Mangaratiba - RJ</t>
  </si>
  <si>
    <t>Maric√° - RJ</t>
  </si>
  <si>
    <t>Mendes - RJ</t>
  </si>
  <si>
    <t>Mesquita - RJ</t>
  </si>
  <si>
    <t>Miguel Pereira - RJ</t>
  </si>
  <si>
    <t>Miracema - RJ</t>
  </si>
  <si>
    <t>Natividade - RJ</t>
  </si>
  <si>
    <t>Nil√≥polis - RJ</t>
  </si>
  <si>
    <t>Niter√≥i - RJ</t>
  </si>
  <si>
    <t>Nova Friburgo - RJ</t>
  </si>
  <si>
    <t>Nova Igua√ßu - RJ</t>
  </si>
  <si>
    <t>Paracambi - RJ</t>
  </si>
  <si>
    <t>Para√≠ba do Sul - RJ</t>
  </si>
  <si>
    <t>Paraty - RJ</t>
  </si>
  <si>
    <t>Paty do Alferes - RJ</t>
  </si>
  <si>
    <t>Petr√≥polis - RJ</t>
  </si>
  <si>
    <t>Pinheiral - RJ</t>
  </si>
  <si>
    <t>Pira√≠ - RJ</t>
  </si>
  <si>
    <t>Porci√∫ncula - RJ</t>
  </si>
  <si>
    <t>Porto Real - RJ</t>
  </si>
  <si>
    <t>Quatis - RJ</t>
  </si>
  <si>
    <t>Queimados - RJ</t>
  </si>
  <si>
    <t>Quissam√£ - RJ</t>
  </si>
  <si>
    <t>Resende - RJ</t>
  </si>
  <si>
    <t>Rio Bonito - RJ</t>
  </si>
  <si>
    <t>Rio Claro - RJ</t>
  </si>
  <si>
    <t>Rio das Flores - RJ</t>
  </si>
  <si>
    <t>Rio das Ostras - RJ</t>
  </si>
  <si>
    <t>Rio de Janeiro - RJ</t>
  </si>
  <si>
    <t>Santa Maria Madalena - RJ</t>
  </si>
  <si>
    <t>Santo Ant√¥nio de P√°dua - RJ</t>
  </si>
  <si>
    <t>S√£o Francisco de Itabapoana - RJ</t>
  </si>
  <si>
    <t>S√£o Fid√©lis - RJ</t>
  </si>
  <si>
    <t>S√£o Gon√ßalo - RJ</t>
  </si>
  <si>
    <t>S√£o Jo√£o da Barra - RJ</t>
  </si>
  <si>
    <t>S√£o Jo√£o de Meriti - RJ</t>
  </si>
  <si>
    <t>S√£o Jos√© de Ub√° - RJ</t>
  </si>
  <si>
    <t>S√£o Jos√© do Vale do Rio Preto - RJ</t>
  </si>
  <si>
    <t>S√£o Pedro da Aldeia - RJ</t>
  </si>
  <si>
    <t>S√£o Sebasti√£o do Alto - RJ</t>
  </si>
  <si>
    <t>Sapucaia - RJ</t>
  </si>
  <si>
    <t>Saquarema - RJ</t>
  </si>
  <si>
    <t>Serop√©dica - RJ</t>
  </si>
  <si>
    <t>Silva Jardim - RJ</t>
  </si>
  <si>
    <t>Sumidouro - RJ</t>
  </si>
  <si>
    <t>Tangu√° - RJ</t>
  </si>
  <si>
    <t>Teres√≥polis - RJ</t>
  </si>
  <si>
    <t>Trajano de Moraes - RJ</t>
  </si>
  <si>
    <t>Tr√™s Rios - RJ</t>
  </si>
  <si>
    <t>Valen√ßa - RJ</t>
  </si>
  <si>
    <t>Varre-Sai - RJ</t>
  </si>
  <si>
    <t>Vassouras - RJ</t>
  </si>
  <si>
    <t>Volta Redonda - RJ</t>
  </si>
  <si>
    <t>Adamantina - SP</t>
  </si>
  <si>
    <t>Adolfo - SP</t>
  </si>
  <si>
    <t>Agua√≠ - SP</t>
  </si>
  <si>
    <t>√Åguas da Prata - SP</t>
  </si>
  <si>
    <t>√Åguas de Lind√≥ia - SP</t>
  </si>
  <si>
    <t>√Åguas de Santa B√°rbara - SP</t>
  </si>
  <si>
    <t>√Åguas de S√£o Pedro - SP</t>
  </si>
  <si>
    <t>Agudos - SP</t>
  </si>
  <si>
    <t>Alambari - SP</t>
  </si>
  <si>
    <t>Alfredo Marcondes - SP</t>
  </si>
  <si>
    <t>Altair - SP</t>
  </si>
  <si>
    <t>Altin√≥polis - SP</t>
  </si>
  <si>
    <t>Alto Alegre - SP</t>
  </si>
  <si>
    <t>Alum√≠nio - SP</t>
  </si>
  <si>
    <t>√Ålvares Florence - SP</t>
  </si>
  <si>
    <t>√Ålvares Machado - SP</t>
  </si>
  <si>
    <t>√Ålvaro de Carvalho - SP</t>
  </si>
  <si>
    <t>Alvinl√¢ndia - SP</t>
  </si>
  <si>
    <t>Americana - SP</t>
  </si>
  <si>
    <t>Am√©rico Brasiliense - SP</t>
  </si>
  <si>
    <t>Am√©rico de Campos - SP</t>
  </si>
  <si>
    <t>Amparo - SP</t>
  </si>
  <si>
    <t>Anal√¢ndia - SP</t>
  </si>
  <si>
    <t>Andradina - SP</t>
  </si>
  <si>
    <t>Angatuba - SP</t>
  </si>
  <si>
    <t>Anhembi - SP</t>
  </si>
  <si>
    <t>Anhumas - SP</t>
  </si>
  <si>
    <t>Aparecida - SP</t>
  </si>
  <si>
    <t>Aparecida d'Oeste - SP</t>
  </si>
  <si>
    <t>Apia√≠ - SP</t>
  </si>
  <si>
    <t>Ara√ßariguama - SP</t>
  </si>
  <si>
    <t>Ara√ßatuba - SP</t>
  </si>
  <si>
    <t>Ara√ßoiaba da Serra - SP</t>
  </si>
  <si>
    <t>Aramina - SP</t>
  </si>
  <si>
    <t>Arandu - SP</t>
  </si>
  <si>
    <t>Arape√≠ - SP</t>
  </si>
  <si>
    <t>Araraquara - SP</t>
  </si>
  <si>
    <t>Araras - SP</t>
  </si>
  <si>
    <t>Arco-√çris - SP</t>
  </si>
  <si>
    <t>Arealva - SP</t>
  </si>
  <si>
    <t>Areias - SP</t>
  </si>
  <si>
    <t>Arei√≥polis - SP</t>
  </si>
  <si>
    <t>Ariranha - SP</t>
  </si>
  <si>
    <t>Artur Nogueira - SP</t>
  </si>
  <si>
    <t>Aruj√° - SP</t>
  </si>
  <si>
    <t>Asp√°sia - SP</t>
  </si>
  <si>
    <t>Assis - SP</t>
  </si>
  <si>
    <t>Atibaia - SP</t>
  </si>
  <si>
    <t>Auriflama - SP</t>
  </si>
  <si>
    <t>Ava√≠ - SP</t>
  </si>
  <si>
    <t>Avanhandava - SP</t>
  </si>
  <si>
    <t>Avar√© - SP</t>
  </si>
  <si>
    <t>Bady Bassitt - SP</t>
  </si>
  <si>
    <t>Balbinos - SP</t>
  </si>
  <si>
    <t>B√°lsamo - SP</t>
  </si>
  <si>
    <t>Bananal - SP</t>
  </si>
  <si>
    <t>Bar√£o de Antonina - SP</t>
  </si>
  <si>
    <t>Barbosa - SP</t>
  </si>
  <si>
    <t>Bariri - SP</t>
  </si>
  <si>
    <t>Barra Bonita - SP</t>
  </si>
  <si>
    <t>Barra do Chap√©u - SP</t>
  </si>
  <si>
    <t>Barra do Turvo - SP</t>
  </si>
  <si>
    <t>Barretos - SP</t>
  </si>
  <si>
    <t>Barrinha - SP</t>
  </si>
  <si>
    <t>Barueri - SP</t>
  </si>
  <si>
    <t>Bastos - SP</t>
  </si>
  <si>
    <t>Batatais - SP</t>
  </si>
  <si>
    <t>Bauru - SP</t>
  </si>
  <si>
    <t>Bebedouro - SP</t>
  </si>
  <si>
    <t>Bento de Abreu - SP</t>
  </si>
  <si>
    <t>Bernardino de Campos - SP</t>
  </si>
  <si>
    <t>Bertioga - SP</t>
  </si>
  <si>
    <t>Bilac - SP</t>
  </si>
  <si>
    <t>Birigui - SP</t>
  </si>
  <si>
    <t>Biritiba Mirim - SP</t>
  </si>
  <si>
    <t>Boa Esperan√ßa do Sul - SP</t>
  </si>
  <si>
    <t>Bocaina - SP</t>
  </si>
  <si>
    <t>Bofete - SP</t>
  </si>
  <si>
    <t>Boituva - SP</t>
  </si>
  <si>
    <t>Bom Jesus dos Perd√µes - SP</t>
  </si>
  <si>
    <t>Bom Sucesso de Itarar√© - SP</t>
  </si>
  <si>
    <t>Bor√° - SP</t>
  </si>
  <si>
    <t>Borac√©ia - SP</t>
  </si>
  <si>
    <t>Borborema - SP</t>
  </si>
  <si>
    <t>Borebi - SP</t>
  </si>
  <si>
    <t>Botucatu - SP</t>
  </si>
  <si>
    <t>Bragan√ßa Paulista - SP</t>
  </si>
  <si>
    <t>Bra√∫na - SP</t>
  </si>
  <si>
    <t>Brejo Alegre - SP</t>
  </si>
  <si>
    <t>Brodowski - SP</t>
  </si>
  <si>
    <t>Brotas - SP</t>
  </si>
  <si>
    <t>Buri - SP</t>
  </si>
  <si>
    <t>Buritama - SP</t>
  </si>
  <si>
    <t>Buritizal - SP</t>
  </si>
  <si>
    <t>Cabr√°lia Paulista - SP</t>
  </si>
  <si>
    <t>Cabre√∫va - SP</t>
  </si>
  <si>
    <t>Ca√ßapava - SP</t>
  </si>
  <si>
    <t>Cachoeira Paulista - SP</t>
  </si>
  <si>
    <t>Caconde - SP</t>
  </si>
  <si>
    <t>Cafel√¢ndia - SP</t>
  </si>
  <si>
    <t>Caiabu - SP</t>
  </si>
  <si>
    <t>Caieiras - SP</t>
  </si>
  <si>
    <t>Caiu√° - SP</t>
  </si>
  <si>
    <t>Cajamar - SP</t>
  </si>
  <si>
    <t>Cajati - SP</t>
  </si>
  <si>
    <t>Cajobi - SP</t>
  </si>
  <si>
    <t>Cajuru - SP</t>
  </si>
  <si>
    <t>Campina do Monte Alegre - SP</t>
  </si>
  <si>
    <t>Campinas - SP</t>
  </si>
  <si>
    <t>Campo Limpo Paulista - SP</t>
  </si>
  <si>
    <t>Campos do Jord√£o - SP</t>
  </si>
  <si>
    <t>Campos Novos Paulista - SP</t>
  </si>
  <si>
    <t>Canan√©ia - SP</t>
  </si>
  <si>
    <t>Canas - SP</t>
  </si>
  <si>
    <t>C√¢ndido Mota - SP</t>
  </si>
  <si>
    <t>C√¢ndido Rodrigues - SP</t>
  </si>
  <si>
    <t>Canitar - SP</t>
  </si>
  <si>
    <t>Cap√£o Bonito - SP</t>
  </si>
  <si>
    <t>Capela do Alto - SP</t>
  </si>
  <si>
    <t>Capivari - SP</t>
  </si>
  <si>
    <t>Caraguatatuba - SP</t>
  </si>
  <si>
    <t>Carapicu√≠ba - SP</t>
  </si>
  <si>
    <t>Cardoso - SP</t>
  </si>
  <si>
    <t>Casa Branca - SP</t>
  </si>
  <si>
    <t>C√°ssia dos Coqueiros - SP</t>
  </si>
  <si>
    <t>Castilho - SP</t>
  </si>
  <si>
    <t>Catanduva - SP</t>
  </si>
  <si>
    <t>Catigu√° - SP</t>
  </si>
  <si>
    <t>Cedral - SP</t>
  </si>
  <si>
    <t>Cerqueira C√©sar - SP</t>
  </si>
  <si>
    <t>Cerquilho - SP</t>
  </si>
  <si>
    <t>Ces√°rio Lange - SP</t>
  </si>
  <si>
    <t>Charqueada - SP</t>
  </si>
  <si>
    <t>Clementina - SP</t>
  </si>
  <si>
    <t>Colina - SP</t>
  </si>
  <si>
    <t>Col√¥mbia - SP</t>
  </si>
  <si>
    <t>Conchal - SP</t>
  </si>
  <si>
    <t>Conchas - SP</t>
  </si>
  <si>
    <t>Cordeir√≥polis - SP</t>
  </si>
  <si>
    <t>Coroados - SP</t>
  </si>
  <si>
    <t>Coronel Macedo - SP</t>
  </si>
  <si>
    <t>Corumbata√≠ - SP</t>
  </si>
  <si>
    <t>Cosm√≥polis - SP</t>
  </si>
  <si>
    <t>Cosmorama - SP</t>
  </si>
  <si>
    <t>Cotia - SP</t>
  </si>
  <si>
    <t>Cravinhos - SP</t>
  </si>
  <si>
    <t>Cristais Paulista - SP</t>
  </si>
  <si>
    <t>Cruz√°lia - SP</t>
  </si>
  <si>
    <t>Cruzeiro - SP</t>
  </si>
  <si>
    <t>Cubat√£o - SP</t>
  </si>
  <si>
    <t>Cunha - SP</t>
  </si>
  <si>
    <t>Descalvado - SP</t>
  </si>
  <si>
    <t>Diadema - SP</t>
  </si>
  <si>
    <t>Dirce Reis - SP</t>
  </si>
  <si>
    <t>Divinol√¢ndia - SP</t>
  </si>
  <si>
    <t>Dobrada - SP</t>
  </si>
  <si>
    <t>Dois C√≥rregos - SP</t>
  </si>
  <si>
    <t>Dolcin√≥polis - SP</t>
  </si>
  <si>
    <t>Dourado - SP</t>
  </si>
  <si>
    <t>Dracena - SP</t>
  </si>
  <si>
    <t>Duartina - SP</t>
  </si>
  <si>
    <t>Dumont - SP</t>
  </si>
  <si>
    <t>Echapor√£ - SP</t>
  </si>
  <si>
    <t>Eldorado - SP</t>
  </si>
  <si>
    <t>Elias Fausto - SP</t>
  </si>
  <si>
    <t>Elisi√°rio - SP</t>
  </si>
  <si>
    <t>Emba√∫ba - SP</t>
  </si>
  <si>
    <t>Embu das Artes - SP</t>
  </si>
  <si>
    <t>Embu-Gua√ßu - SP</t>
  </si>
  <si>
    <t>Emilian√≥polis - SP</t>
  </si>
  <si>
    <t>Engenheiro Coelho - SP</t>
  </si>
  <si>
    <t>Esp√≠rito Santo do Pinhal - SP</t>
  </si>
  <si>
    <t>Esp√≠rito Santo do Turvo - SP</t>
  </si>
  <si>
    <t>Estrela d'Oeste - SP</t>
  </si>
  <si>
    <t>Estrela do Norte - SP</t>
  </si>
  <si>
    <t>Euclides da Cunha Paulista - SP</t>
  </si>
  <si>
    <t>Fartura - SP</t>
  </si>
  <si>
    <t>Fernand√≥polis - SP</t>
  </si>
  <si>
    <t>Fernando Prestes - SP</t>
  </si>
  <si>
    <t>Fern√£o - SP</t>
  </si>
  <si>
    <t>Ferraz de Vasconcelos - SP</t>
  </si>
  <si>
    <t>Flora Rica - SP</t>
  </si>
  <si>
    <t>Floreal - SP</t>
  </si>
  <si>
    <t>Fl√≥rida Paulista - SP</t>
  </si>
  <si>
    <t>Flor√≠nea - SP</t>
  </si>
  <si>
    <t>Franca - SP</t>
  </si>
  <si>
    <t>Francisco Morato - SP</t>
  </si>
  <si>
    <t>Franco da Rocha - SP</t>
  </si>
  <si>
    <t>Gabriel Monteiro - SP</t>
  </si>
  <si>
    <t>G√°lia - SP</t>
  </si>
  <si>
    <t>Gar√ßa - SP</t>
  </si>
  <si>
    <t>Gast√£o Vidigal - SP</t>
  </si>
  <si>
    <t>Gavi√£o Peixoto - SP</t>
  </si>
  <si>
    <t>General Salgado - SP</t>
  </si>
  <si>
    <t>Getulina - SP</t>
  </si>
  <si>
    <t>Glic√©rio - SP</t>
  </si>
  <si>
    <t>Guai√ßara - SP</t>
  </si>
  <si>
    <t>Guaimb√™ - SP</t>
  </si>
  <si>
    <t>Gua√≠ra - SP</t>
  </si>
  <si>
    <t>Guapia√ßu - SP</t>
  </si>
  <si>
    <t>Guapiara - SP</t>
  </si>
  <si>
    <t>Guar√° - SP</t>
  </si>
  <si>
    <t>Guara√ßa√≠ - SP</t>
  </si>
  <si>
    <t>Guaraci - SP</t>
  </si>
  <si>
    <t>Guarani d'Oeste - SP</t>
  </si>
  <si>
    <t>Guarant√£ - SP</t>
  </si>
  <si>
    <t>Guararapes - SP</t>
  </si>
  <si>
    <t>Guararema - SP</t>
  </si>
  <si>
    <t>Guaratinguet√° - SP</t>
  </si>
  <si>
    <t>Guare√≠ - SP</t>
  </si>
  <si>
    <t>Guariba - SP</t>
  </si>
  <si>
    <t>Guaruj√° - SP</t>
  </si>
  <si>
    <t>Guarulhos - SP</t>
  </si>
  <si>
    <t>Guatapar√° - SP</t>
  </si>
  <si>
    <t>Guzol√¢ndia - SP</t>
  </si>
  <si>
    <t>Hercul√¢ndia - SP</t>
  </si>
  <si>
    <t>Holambra - SP</t>
  </si>
  <si>
    <t>Hortol√¢ndia - SP</t>
  </si>
  <si>
    <t>Iacanga - SP</t>
  </si>
  <si>
    <t>Iacri - SP</t>
  </si>
  <si>
    <t>Iaras - SP</t>
  </si>
  <si>
    <t>Ibat√© - SP</t>
  </si>
  <si>
    <t>Ibir√° - SP</t>
  </si>
  <si>
    <t>Ibirarema - SP</t>
  </si>
  <si>
    <t>Ibitinga - SP</t>
  </si>
  <si>
    <t>Ibi√∫na - SP</t>
  </si>
  <si>
    <t>Ic√©m - SP</t>
  </si>
  <si>
    <t>Iep√™ - SP</t>
  </si>
  <si>
    <t>Igara√ßu do Tiet√™ - SP</t>
  </si>
  <si>
    <t>Igarapava - SP</t>
  </si>
  <si>
    <t>Igarat√° - SP</t>
  </si>
  <si>
    <t>Iguape - SP</t>
  </si>
  <si>
    <t>Ilhabela - SP</t>
  </si>
  <si>
    <t>Ilha Comprida - SP</t>
  </si>
  <si>
    <t>Ilha Solteira - SP</t>
  </si>
  <si>
    <t>Indaiatuba - SP</t>
  </si>
  <si>
    <t>Indiana - SP</t>
  </si>
  <si>
    <t>Indiapor√£ - SP</t>
  </si>
  <si>
    <t>In√∫bia Paulista - SP</t>
  </si>
  <si>
    <t>Ipaussu - SP</t>
  </si>
  <si>
    <t>Iper√≥ - SP</t>
  </si>
  <si>
    <t>Ipe√∫na - SP</t>
  </si>
  <si>
    <t>Ipigu√° - SP</t>
  </si>
  <si>
    <t>Iporanga - SP</t>
  </si>
  <si>
    <t>Ipu√£ - SP</t>
  </si>
  <si>
    <t>Iracem√°polis - SP</t>
  </si>
  <si>
    <t>Irapu√£ - SP</t>
  </si>
  <si>
    <t>Irapuru - SP</t>
  </si>
  <si>
    <t>Itaber√° - SP</t>
  </si>
  <si>
    <t>Ita√≠ - SP</t>
  </si>
  <si>
    <t>Itajobi - SP</t>
  </si>
  <si>
    <t>Itaju - SP</t>
  </si>
  <si>
    <t>Itanha√©m - SP</t>
  </si>
  <si>
    <t>Itaoca - SP</t>
  </si>
  <si>
    <t>Itapecerica da Serra - SP</t>
  </si>
  <si>
    <t>Itapetininga - SP</t>
  </si>
  <si>
    <t>Itapeva - SP</t>
  </si>
  <si>
    <t>Itapevi - SP</t>
  </si>
  <si>
    <t>Itapira - SP</t>
  </si>
  <si>
    <t>Itapirapu√£ Paulista - SP</t>
  </si>
  <si>
    <t>It√°polis - SP</t>
  </si>
  <si>
    <t>Itaporanga - SP</t>
  </si>
  <si>
    <t>Itapu√≠ - SP</t>
  </si>
  <si>
    <t>Itapura - SP</t>
  </si>
  <si>
    <t>Itaquaquecetuba - SP</t>
  </si>
  <si>
    <t>Itarar√© - SP</t>
  </si>
  <si>
    <t>Itariri - SP</t>
  </si>
  <si>
    <t>Itatiba - SP</t>
  </si>
  <si>
    <t>Itatinga - SP</t>
  </si>
  <si>
    <t>Itirapina - SP</t>
  </si>
  <si>
    <t>Itirapu√£ - SP</t>
  </si>
  <si>
    <t>Itobi - SP</t>
  </si>
  <si>
    <t>Itu - SP</t>
  </si>
  <si>
    <t>Itupeva - SP</t>
  </si>
  <si>
    <t>Ituverava - SP</t>
  </si>
  <si>
    <t>Jaborandi - SP</t>
  </si>
  <si>
    <t>Jaboticabal - SP</t>
  </si>
  <si>
    <t>Jacare√≠ - SP</t>
  </si>
  <si>
    <t>Jaci - SP</t>
  </si>
  <si>
    <t>Jacupiranga - SP</t>
  </si>
  <si>
    <t>Jaguari√∫na - SP</t>
  </si>
  <si>
    <t>Jales - SP</t>
  </si>
  <si>
    <t>Jambeiro - SP</t>
  </si>
  <si>
    <t>Jandira - SP</t>
  </si>
  <si>
    <t>Jardin√≥polis - SP</t>
  </si>
  <si>
    <t>Jarinu - SP</t>
  </si>
  <si>
    <t>Ja√∫ - SP</t>
  </si>
  <si>
    <t>Jeriquara - SP</t>
  </si>
  <si>
    <t>Joan√≥polis - SP</t>
  </si>
  <si>
    <t>Jo√£o Ramalho - SP</t>
  </si>
  <si>
    <t>Jos√© Bonif√°cio - SP</t>
  </si>
  <si>
    <t>J√∫lio Mesquita - SP</t>
  </si>
  <si>
    <t>Jumirim - SP</t>
  </si>
  <si>
    <t>Jundia√≠ - SP</t>
  </si>
  <si>
    <t>Junqueir√≥polis - SP</t>
  </si>
  <si>
    <t>Juqui√° - SP</t>
  </si>
  <si>
    <t>Juquitiba - SP</t>
  </si>
  <si>
    <t>Lagoinha - SP</t>
  </si>
  <si>
    <t>Laranjal Paulista - SP</t>
  </si>
  <si>
    <t>Lav√≠nia - SP</t>
  </si>
  <si>
    <t>Lavrinhas - SP</t>
  </si>
  <si>
    <t>Leme - SP</t>
  </si>
  <si>
    <t>Len√ß√≥is Paulista - SP</t>
  </si>
  <si>
    <t>Limeira - SP</t>
  </si>
  <si>
    <t>Lind√≥ia - SP</t>
  </si>
  <si>
    <t>Lins - SP</t>
  </si>
  <si>
    <t>Lorena - SP</t>
  </si>
  <si>
    <t>Lourdes - SP</t>
  </si>
  <si>
    <t>Louveira - SP</t>
  </si>
  <si>
    <t>Luc√©lia - SP</t>
  </si>
  <si>
    <t>Lucian√≥polis - SP</t>
  </si>
  <si>
    <t>Lu√≠s Ant√¥nio - SP</t>
  </si>
  <si>
    <t>Luizi√¢nia - SP</t>
  </si>
  <si>
    <t>Lup√©rcio - SP</t>
  </si>
  <si>
    <t>Lut√©cia - SP</t>
  </si>
  <si>
    <t>Macatuba - SP</t>
  </si>
  <si>
    <t>Macaubal - SP</t>
  </si>
  <si>
    <t>Maced√¥nia - SP</t>
  </si>
  <si>
    <t>Magda - SP</t>
  </si>
  <si>
    <t>Mairinque - SP</t>
  </si>
  <si>
    <t>Mairipor√£ - SP</t>
  </si>
  <si>
    <t>Manduri - SP</t>
  </si>
  <si>
    <t>Marab√° Paulista - SP</t>
  </si>
  <si>
    <t>Maraca√≠ - SP</t>
  </si>
  <si>
    <t>Marapoama - SP</t>
  </si>
  <si>
    <t>Mari√°polis - SP</t>
  </si>
  <si>
    <t>Mar√≠lia - SP</t>
  </si>
  <si>
    <t>Marin√≥polis - SP</t>
  </si>
  <si>
    <t>Martin√≥polis - SP</t>
  </si>
  <si>
    <t>Mat√£o - SP</t>
  </si>
  <si>
    <t>Mau√° - SP</t>
  </si>
  <si>
    <t>Mendon√ßa - SP</t>
  </si>
  <si>
    <t>Meridiano - SP</t>
  </si>
  <si>
    <t>Mes√≥polis - SP</t>
  </si>
  <si>
    <t>Miguel√≥polis - SP</t>
  </si>
  <si>
    <t>Mineiros do Tiet√™ - SP</t>
  </si>
  <si>
    <t>Miracatu - SP</t>
  </si>
  <si>
    <t>Mira Estrela - SP</t>
  </si>
  <si>
    <t>Mirand√≥polis - SP</t>
  </si>
  <si>
    <t>Mirante do Paranapanema - SP</t>
  </si>
  <si>
    <t>Mirassol - SP</t>
  </si>
  <si>
    <t>Mirassol√¢ndia - SP</t>
  </si>
  <si>
    <t>Mococa - SP</t>
  </si>
  <si>
    <t>Mogi das Cruzes - SP</t>
  </si>
  <si>
    <t>Mogi Gua√ßu - SP</t>
  </si>
  <si>
    <t>Mogi Mirim - SP</t>
  </si>
  <si>
    <t>Mombuca - SP</t>
  </si>
  <si>
    <t>Mon√ß√µes - SP</t>
  </si>
  <si>
    <t>Mongagu√° - SP</t>
  </si>
  <si>
    <t>Monte Alegre do Sul - SP</t>
  </si>
  <si>
    <t>Monte Alto - SP</t>
  </si>
  <si>
    <t>Monte Apraz√≠vel - SP</t>
  </si>
  <si>
    <t>Monte Azul Paulista - SP</t>
  </si>
  <si>
    <t>Monte Castelo - SP</t>
  </si>
  <si>
    <t>Monteiro Lobato - SP</t>
  </si>
  <si>
    <t>Monte Mor - SP</t>
  </si>
  <si>
    <t>Morro Agudo - SP</t>
  </si>
  <si>
    <t>Morungaba - SP</t>
  </si>
  <si>
    <t>Motuca - SP</t>
  </si>
  <si>
    <t>Murutinga do Sul - SP</t>
  </si>
  <si>
    <t>Nantes - SP</t>
  </si>
  <si>
    <t>Narandiba - SP</t>
  </si>
  <si>
    <t>Natividade da Serra - SP</t>
  </si>
  <si>
    <t>Nazar√© Paulista - SP</t>
  </si>
  <si>
    <t>Neves Paulista - SP</t>
  </si>
  <si>
    <t>Nhandeara - SP</t>
  </si>
  <si>
    <t>Nipo√£ - SP</t>
  </si>
  <si>
    <t>Nova Alian√ßa - SP</t>
  </si>
  <si>
    <t>Nova Campina - SP</t>
  </si>
  <si>
    <t>Nova Cana√£ Paulista - SP</t>
  </si>
  <si>
    <t>Nova Castilho - SP</t>
  </si>
  <si>
    <t>Nova Europa - SP</t>
  </si>
  <si>
    <t>Nova Granada - SP</t>
  </si>
  <si>
    <t>Nova Guataporanga - SP</t>
  </si>
  <si>
    <t>Nova Independ√™ncia - SP</t>
  </si>
  <si>
    <t>Novais - SP</t>
  </si>
  <si>
    <t>Nova Luzit√¢nia - SP</t>
  </si>
  <si>
    <t>Nova Odessa - SP</t>
  </si>
  <si>
    <t>Novo Horizonte - SP</t>
  </si>
  <si>
    <t>Nuporanga - SP</t>
  </si>
  <si>
    <t>Ocau√ßu - SP</t>
  </si>
  <si>
    <t>√ìleo - SP</t>
  </si>
  <si>
    <t>Ol√≠mpia - SP</t>
  </si>
  <si>
    <t>Onda Verde - SP</t>
  </si>
  <si>
    <t>Oriente - SP</t>
  </si>
  <si>
    <t>Orindi√∫va - SP</t>
  </si>
  <si>
    <t>Orl√¢ndia - SP</t>
  </si>
  <si>
    <t>Osasco - SP</t>
  </si>
  <si>
    <t>Oscar Bressane - SP</t>
  </si>
  <si>
    <t>Osvaldo Cruz - SP</t>
  </si>
  <si>
    <t>Ourinhos - SP</t>
  </si>
  <si>
    <t>Ouroeste - SP</t>
  </si>
  <si>
    <t>Ouro Verde - SP</t>
  </si>
  <si>
    <t>Pacaembu - SP</t>
  </si>
  <si>
    <t>Palestina - SP</t>
  </si>
  <si>
    <t>Palmares Paulista - SP</t>
  </si>
  <si>
    <t>Palmeira d'Oeste - SP</t>
  </si>
  <si>
    <t>Palmital - SP</t>
  </si>
  <si>
    <t>Panorama - SP</t>
  </si>
  <si>
    <t>Paragua√ßu Paulista - SP</t>
  </si>
  <si>
    <t>Paraibuna - SP</t>
  </si>
  <si>
    <t>Para√≠so - SP</t>
  </si>
  <si>
    <t>Paranapanema - SP</t>
  </si>
  <si>
    <t>Paranapu√£ - SP</t>
  </si>
  <si>
    <t>Parapu√£ - SP</t>
  </si>
  <si>
    <t>Pardinho - SP</t>
  </si>
  <si>
    <t>Pariquera-A√ßu - SP</t>
  </si>
  <si>
    <t>Parisi - SP</t>
  </si>
  <si>
    <t>Patroc√≠nio Paulista - SP</t>
  </si>
  <si>
    <t>Paulic√©ia - SP</t>
  </si>
  <si>
    <t>Paul√≠nia - SP</t>
  </si>
  <si>
    <t>Paulist√¢nia - SP</t>
  </si>
  <si>
    <t>Paulo de Faria - SP</t>
  </si>
  <si>
    <t>Pederneiras - SP</t>
  </si>
  <si>
    <t>Pedra Bela - SP</t>
  </si>
  <si>
    <t>Pedran√≥polis - SP</t>
  </si>
  <si>
    <t>Pedregulho - SP</t>
  </si>
  <si>
    <t>Pedreira - SP</t>
  </si>
  <si>
    <t>Pedrinhas Paulista - SP</t>
  </si>
  <si>
    <t>Pedro de Toledo - SP</t>
  </si>
  <si>
    <t>Pen√°polis - SP</t>
  </si>
  <si>
    <t>Pereira Barreto - SP</t>
  </si>
  <si>
    <t>Pereiras - SP</t>
  </si>
  <si>
    <t>Peru√≠be - SP</t>
  </si>
  <si>
    <t>Piacatu - SP</t>
  </si>
  <si>
    <t>Piedade - SP</t>
  </si>
  <si>
    <t>Pilar do Sul - SP</t>
  </si>
  <si>
    <t>Pindamonhangaba - SP</t>
  </si>
  <si>
    <t>Pindorama - SP</t>
  </si>
  <si>
    <t>Pinhalzinho - SP</t>
  </si>
  <si>
    <t>Piquerobi - SP</t>
  </si>
  <si>
    <t>Piquete - SP</t>
  </si>
  <si>
    <t>Piracaia - SP</t>
  </si>
  <si>
    <t>Piracicaba - SP</t>
  </si>
  <si>
    <t>Piraju - SP</t>
  </si>
  <si>
    <t>Piraju√≠ - SP</t>
  </si>
  <si>
    <t>Pirangi - SP</t>
  </si>
  <si>
    <t>Pirapora do Bom Jesus - SP</t>
  </si>
  <si>
    <t>Pirapozinho - SP</t>
  </si>
  <si>
    <t>Pirassununga - SP</t>
  </si>
  <si>
    <t>Piratininga - SP</t>
  </si>
  <si>
    <t>Pitangueiras - SP</t>
  </si>
  <si>
    <t>Planalto - SP</t>
  </si>
  <si>
    <t>Platina - SP</t>
  </si>
  <si>
    <t>Po√° - SP</t>
  </si>
  <si>
    <t>Poloni - SP</t>
  </si>
  <si>
    <t>Pomp√©ia - SP</t>
  </si>
  <si>
    <t>Ponga√≠ - SP</t>
  </si>
  <si>
    <t>Pontal - SP</t>
  </si>
  <si>
    <t>Pontalinda - SP</t>
  </si>
  <si>
    <t>Pontes Gestal - SP</t>
  </si>
  <si>
    <t>Populina - SP</t>
  </si>
  <si>
    <t>Porangaba - SP</t>
  </si>
  <si>
    <t>Porto Feliz - SP</t>
  </si>
  <si>
    <t>Porto Ferreira - SP</t>
  </si>
  <si>
    <t>Potim - SP</t>
  </si>
  <si>
    <t>Potirendaba - SP</t>
  </si>
  <si>
    <t>Pracinha - SP</t>
  </si>
  <si>
    <t>Prad√≥polis - SP</t>
  </si>
  <si>
    <t>Praia Grande - SP</t>
  </si>
  <si>
    <t>Prat√¢nia - SP</t>
  </si>
  <si>
    <t>Presidente Alves - SP</t>
  </si>
  <si>
    <t>Presidente Bernardes - SP</t>
  </si>
  <si>
    <t>Presidente Epit√°cio - SP</t>
  </si>
  <si>
    <t>Presidente Prudente - SP</t>
  </si>
  <si>
    <t>Presidente Venceslau - SP</t>
  </si>
  <si>
    <t>Promiss√£o - SP</t>
  </si>
  <si>
    <t>Quadra - SP</t>
  </si>
  <si>
    <t>Quat√° - SP</t>
  </si>
  <si>
    <t>Queiroz - SP</t>
  </si>
  <si>
    <t>Queluz - SP</t>
  </si>
  <si>
    <t>Quintana - SP</t>
  </si>
  <si>
    <t>Rafard - SP</t>
  </si>
  <si>
    <t>Rancharia - SP</t>
  </si>
  <si>
    <t>Reden√ß√£o da Serra - SP</t>
  </si>
  <si>
    <t>Regente Feij√≥ - SP</t>
  </si>
  <si>
    <t>Regin√≥polis - SP</t>
  </si>
  <si>
    <t>Registro - SP</t>
  </si>
  <si>
    <t>Restinga - SP</t>
  </si>
  <si>
    <t>Ribeira - SP</t>
  </si>
  <si>
    <t>Ribeir√£o Bonito - SP</t>
  </si>
  <si>
    <t>Ribeir√£o Branco - SP</t>
  </si>
  <si>
    <t>Ribeir√£o Corrente - SP</t>
  </si>
  <si>
    <t>Ribeir√£o do Sul - SP</t>
  </si>
  <si>
    <t>Ribeir√£o dos √çndios - SP</t>
  </si>
  <si>
    <t>Ribeir√£o Grande - SP</t>
  </si>
  <si>
    <t>Ribeir√£o Pires - SP</t>
  </si>
  <si>
    <t>Ribeir√£o Preto - SP</t>
  </si>
  <si>
    <t>Riversul - SP</t>
  </si>
  <si>
    <t>Rifaina - SP</t>
  </si>
  <si>
    <t>Rinc√£o - SP</t>
  </si>
  <si>
    <t>Rin√≥polis - SP</t>
  </si>
  <si>
    <t>Rio Claro - SP</t>
  </si>
  <si>
    <t>Rio das Pedras - SP</t>
  </si>
  <si>
    <t>Rio Grande da Serra - SP</t>
  </si>
  <si>
    <t>Riol√¢ndia - SP</t>
  </si>
  <si>
    <t>Rosana - SP</t>
  </si>
  <si>
    <t>Roseira - SP</t>
  </si>
  <si>
    <t>Rubi√°cea - SP</t>
  </si>
  <si>
    <t>Rubin√©ia - SP</t>
  </si>
  <si>
    <t>Sabino - SP</t>
  </si>
  <si>
    <t>Sagres - SP</t>
  </si>
  <si>
    <t>Sales - SP</t>
  </si>
  <si>
    <t>Sales Oliveira - SP</t>
  </si>
  <si>
    <t>Sales√≥polis - SP</t>
  </si>
  <si>
    <t>Salmour√£o - SP</t>
  </si>
  <si>
    <t>Saltinho - SP</t>
  </si>
  <si>
    <t>Salto - SP</t>
  </si>
  <si>
    <t>Salto de Pirapora - SP</t>
  </si>
  <si>
    <t>Salto Grande - SP</t>
  </si>
  <si>
    <t>Sandovalina - SP</t>
  </si>
  <si>
    <t>Santa Ad√©lia - SP</t>
  </si>
  <si>
    <t>Santa Albertina - SP</t>
  </si>
  <si>
    <t>Santa B√°rbara d'Oeste - SP</t>
  </si>
  <si>
    <t>Santa Branca - SP</t>
  </si>
  <si>
    <t>Santa Clara d'Oeste - SP</t>
  </si>
  <si>
    <t>Santa Cruz da Concei√ß√£o - SP</t>
  </si>
  <si>
    <t>Santa Cruz da Esperan√ßa - SP</t>
  </si>
  <si>
    <t>Santa Cruz das Palmeiras - SP</t>
  </si>
  <si>
    <t>Santa Cruz do Rio Pardo - SP</t>
  </si>
  <si>
    <t>Santa Ernestina - SP</t>
  </si>
  <si>
    <t>Santa F√© do Sul - SP</t>
  </si>
  <si>
    <t>Santa Gertrudes - SP</t>
  </si>
  <si>
    <t>Santa Isabel - SP</t>
  </si>
  <si>
    <t>Santa L√∫cia - SP</t>
  </si>
  <si>
    <t>Santa Maria da Serra - SP</t>
  </si>
  <si>
    <t>Santa Mercedes - SP</t>
  </si>
  <si>
    <t>Santana da Ponte Pensa - SP</t>
  </si>
  <si>
    <t>Santana de Parna√≠ba - SP</t>
  </si>
  <si>
    <t>Santa Rita d'Oeste - SP</t>
  </si>
  <si>
    <t>Santa Rita do Passa Quatro - SP</t>
  </si>
  <si>
    <t>Santa Rosa de Viterbo - SP</t>
  </si>
  <si>
    <t>Santa Salete - SP</t>
  </si>
  <si>
    <t>Santo Anast√°cio - SP</t>
  </si>
  <si>
    <t>Santo Andr√© - SP</t>
  </si>
  <si>
    <t>Santo Ant√¥nio da Alegria - SP</t>
  </si>
  <si>
    <t>Santo Ant√¥nio de Posse - SP</t>
  </si>
  <si>
    <t>Santo Ant√¥nio do Aracangu√° - SP</t>
  </si>
  <si>
    <t>Santo Ant√¥nio do Jardim - SP</t>
  </si>
  <si>
    <t>Santo Ant√¥nio do Pinhal - SP</t>
  </si>
  <si>
    <t>Santo Expedito - SP</t>
  </si>
  <si>
    <t>Sant√≥polis do Aguape√≠ - SP</t>
  </si>
  <si>
    <t>Santos - SP</t>
  </si>
  <si>
    <t>S√£o Bento do Sapuca√≠ - SP</t>
  </si>
  <si>
    <t>S√£o Bernardo do Campo - SP</t>
  </si>
  <si>
    <t>S√£o Caetano do Sul - SP</t>
  </si>
  <si>
    <t>S√£o Carlos - SP</t>
  </si>
  <si>
    <t>S√£o Francisco - SP</t>
  </si>
  <si>
    <t>S√£o Jo√£o da Boa Vista - SP</t>
  </si>
  <si>
    <t>S√£o Jo√£o das Duas Pontes - SP</t>
  </si>
  <si>
    <t>S√£o Jo√£o de Iracema - SP</t>
  </si>
  <si>
    <t>S√£o Jo√£o do Pau d'Alho - SP</t>
  </si>
  <si>
    <t>S√£o Joaquim da Barra - SP</t>
  </si>
  <si>
    <t>S√£o Jos√© da Bela Vista - SP</t>
  </si>
  <si>
    <t>S√£o Jos√© do Barreiro - SP</t>
  </si>
  <si>
    <t>S√£o Jos√© do Rio Pardo - SP</t>
  </si>
  <si>
    <t>S√£o Jos√© do Rio Preto - SP</t>
  </si>
  <si>
    <t>S√£o Jos√© dos Campos - SP</t>
  </si>
  <si>
    <t>S√£o Louren√ßo da Serra - SP</t>
  </si>
  <si>
    <t>S√£o Luiz do Paraitinga - SP</t>
  </si>
  <si>
    <t>S√£o Manuel - SP</t>
  </si>
  <si>
    <t>S√£o Miguel Arcanjo - SP</t>
  </si>
  <si>
    <t>S√£o Paulo - SP</t>
  </si>
  <si>
    <t>S√£o Pedro - SP</t>
  </si>
  <si>
    <t>S√£o Pedro do Turvo - SP</t>
  </si>
  <si>
    <t>S√£o Roque - SP</t>
  </si>
  <si>
    <t>S√£o Sebasti√£o - SP</t>
  </si>
  <si>
    <t>S√£o Sebasti√£o da Grama - SP</t>
  </si>
  <si>
    <t>S√£o Sim√£o - SP</t>
  </si>
  <si>
    <t>S√£o Vicente - SP</t>
  </si>
  <si>
    <t>Sarapu√≠ - SP</t>
  </si>
  <si>
    <t>Sarutai√° - SP</t>
  </si>
  <si>
    <t>Sebastian√≥polis do Sul - SP</t>
  </si>
  <si>
    <t>Serra Azul - SP</t>
  </si>
  <si>
    <t>Serrana - SP</t>
  </si>
  <si>
    <t>Serra Negra - SP</t>
  </si>
  <si>
    <t>Sert√£ozinho - SP</t>
  </si>
  <si>
    <t>Sete Barras - SP</t>
  </si>
  <si>
    <t>Sever√≠nia - SP</t>
  </si>
  <si>
    <t>Silveiras - SP</t>
  </si>
  <si>
    <t>Socorro - SP</t>
  </si>
  <si>
    <t>Sorocaba - SP</t>
  </si>
  <si>
    <t>Sud Mennucci - SP</t>
  </si>
  <si>
    <t>Sumar√© - SP</t>
  </si>
  <si>
    <t>Suzano - SP</t>
  </si>
  <si>
    <t>Suzan√°polis - SP</t>
  </si>
  <si>
    <t>Tabapu√£ - SP</t>
  </si>
  <si>
    <t>Tabatinga - SP</t>
  </si>
  <si>
    <t>Tabo√£o da Serra - SP</t>
  </si>
  <si>
    <t>Taciba - SP</t>
  </si>
  <si>
    <t>Tagua√≠ - SP</t>
  </si>
  <si>
    <t>Taia√ßu - SP</t>
  </si>
  <si>
    <t>Tai√∫va - SP</t>
  </si>
  <si>
    <t>Tamba√∫ - SP</t>
  </si>
  <si>
    <t>Tanabi - SP</t>
  </si>
  <si>
    <t>Tapira√≠ - SP</t>
  </si>
  <si>
    <t>Tapiratiba - SP</t>
  </si>
  <si>
    <t>Taquaral - SP</t>
  </si>
  <si>
    <t>Taquaritinga - SP</t>
  </si>
  <si>
    <t>Taquarituba - SP</t>
  </si>
  <si>
    <t>Taquariva√≠ - SP</t>
  </si>
  <si>
    <t>Tarabai - SP</t>
  </si>
  <si>
    <t>Tarum√£ - SP</t>
  </si>
  <si>
    <t>Tatu√≠ - SP</t>
  </si>
  <si>
    <t>Taubat√© - SP</t>
  </si>
  <si>
    <t>Tejup√° - SP</t>
  </si>
  <si>
    <t>Teodoro Sampaio - SP</t>
  </si>
  <si>
    <t>Terra Roxa - SP</t>
  </si>
  <si>
    <t>Tiet√™ - SP</t>
  </si>
  <si>
    <t>Timburi - SP</t>
  </si>
  <si>
    <t>Torre de Pedra - SP</t>
  </si>
  <si>
    <t>Torrinha - SP</t>
  </si>
  <si>
    <t>Trabiju - SP</t>
  </si>
  <si>
    <t>Trememb√© - SP</t>
  </si>
  <si>
    <t>Tr√™s Fronteiras - SP</t>
  </si>
  <si>
    <t>Tuiuti - SP</t>
  </si>
  <si>
    <t>Tup√£ - SP</t>
  </si>
  <si>
    <t>Tupi Paulista - SP</t>
  </si>
  <si>
    <t>Turi√∫ba - SP</t>
  </si>
  <si>
    <t>Turmalina - SP</t>
  </si>
  <si>
    <t>Ubarana - SP</t>
  </si>
  <si>
    <t>Ubatuba - SP</t>
  </si>
  <si>
    <t>Ubirajara - SP</t>
  </si>
  <si>
    <t>Uchoa - SP</t>
  </si>
  <si>
    <t>Uni√£o Paulista - SP</t>
  </si>
  <si>
    <t>Ur√¢nia - SP</t>
  </si>
  <si>
    <t>Uru - SP</t>
  </si>
  <si>
    <t>Urup√™s - SP</t>
  </si>
  <si>
    <t>Valentim Gentil - SP</t>
  </si>
  <si>
    <t>Valinhos - SP</t>
  </si>
  <si>
    <t>Valpara√≠so - SP</t>
  </si>
  <si>
    <t>Vargem - SP</t>
  </si>
  <si>
    <t>Vargem Grande do Sul - SP</t>
  </si>
  <si>
    <t>Vargem Grande Paulista - SP</t>
  </si>
  <si>
    <t>V√°rzea Paulista - SP</t>
  </si>
  <si>
    <t>Vera Cruz - SP</t>
  </si>
  <si>
    <t>Vinhedo - SP</t>
  </si>
  <si>
    <t>Viradouro - SP</t>
  </si>
  <si>
    <t>Vista Alegre do Alto - SP</t>
  </si>
  <si>
    <t>Vit√≥ria Brasil - SP</t>
  </si>
  <si>
    <t>Votorantim - SP</t>
  </si>
  <si>
    <t>Votuporanga - SP</t>
  </si>
  <si>
    <t>Zacarias - SP</t>
  </si>
  <si>
    <t>Chavantes - SP</t>
  </si>
  <si>
    <t>Estiva Gerbi - SP</t>
  </si>
  <si>
    <t>Abati√° - PR</t>
  </si>
  <si>
    <t>Adrian√≥polis - PR</t>
  </si>
  <si>
    <t>Agudos do Sul - PR</t>
  </si>
  <si>
    <t>Almirante Tamandar√© - PR</t>
  </si>
  <si>
    <t>Altamira do Paran√° - PR</t>
  </si>
  <si>
    <t>Alt√¥nia - PR</t>
  </si>
  <si>
    <t>Alto Paran√° - PR</t>
  </si>
  <si>
    <t>Alto Piquiri - PR</t>
  </si>
  <si>
    <t>Alvorada do Sul - PR</t>
  </si>
  <si>
    <t>Amapor√£ - PR</t>
  </si>
  <si>
    <t>Amp√©re - PR</t>
  </si>
  <si>
    <t>Anahy - PR</t>
  </si>
  <si>
    <t>Andir√° - PR</t>
  </si>
  <si>
    <t>√Çngulo - PR</t>
  </si>
  <si>
    <t>Antonina - PR</t>
  </si>
  <si>
    <t>Ant√¥nio Olinto - PR</t>
  </si>
  <si>
    <t>Apucarana - PR</t>
  </si>
  <si>
    <t>Arapongas - PR</t>
  </si>
  <si>
    <t>Arapoti - PR</t>
  </si>
  <si>
    <t>Arapu√£ - PR</t>
  </si>
  <si>
    <t>Araruna - PR</t>
  </si>
  <si>
    <t>Arauc√°ria - PR</t>
  </si>
  <si>
    <t>Ariranha do Iva√≠ - PR</t>
  </si>
  <si>
    <t>Assa√≠ - PR</t>
  </si>
  <si>
    <t>Assis Chateaubriand - PR</t>
  </si>
  <si>
    <t>Astorga - PR</t>
  </si>
  <si>
    <t>Atalaia - PR</t>
  </si>
  <si>
    <t>Balsa Nova - PR</t>
  </si>
  <si>
    <t>Bandeirantes - PR</t>
  </si>
  <si>
    <t>Barbosa Ferraz - PR</t>
  </si>
  <si>
    <t>Barrac√£o - PR</t>
  </si>
  <si>
    <t>Barra do Jacar√© - PR</t>
  </si>
  <si>
    <t>Bela Vista da Caroba - PR</t>
  </si>
  <si>
    <t>Bela Vista do Para√≠so - PR</t>
  </si>
  <si>
    <t>Bituruna - PR</t>
  </si>
  <si>
    <t>Boa Esperan√ßa - PR</t>
  </si>
  <si>
    <t>Boa Esperan√ßa do Igua√ßu - PR</t>
  </si>
  <si>
    <t>Boa Ventura de S√£o Roque - PR</t>
  </si>
  <si>
    <t>Boa Vista da Aparecida - PR</t>
  </si>
  <si>
    <t>Bocai√∫va do Sul - PR</t>
  </si>
  <si>
    <t>Bom Jesus do Sul - PR</t>
  </si>
  <si>
    <t>Bom Sucesso - PR</t>
  </si>
  <si>
    <t>Bom Sucesso do Sul - PR</t>
  </si>
  <si>
    <t>Borraz√≥polis - PR</t>
  </si>
  <si>
    <t>Braganey - PR</t>
  </si>
  <si>
    <t>Brasil√¢ndia do Sul - PR</t>
  </si>
  <si>
    <t>Cafeara - PR</t>
  </si>
  <si>
    <t>Cafel√¢ndia - PR</t>
  </si>
  <si>
    <t>Cafezal do Sul - PR</t>
  </si>
  <si>
    <t>Calif√≥rnia - PR</t>
  </si>
  <si>
    <t>Cambar√° - PR</t>
  </si>
  <si>
    <t>Camb√© - PR</t>
  </si>
  <si>
    <t>Cambira - PR</t>
  </si>
  <si>
    <t>Campina da Lagoa - PR</t>
  </si>
  <si>
    <t>Campina do Sim√£o - PR</t>
  </si>
  <si>
    <t>Campina Grande do Sul - PR</t>
  </si>
  <si>
    <t>Campo Bonito - PR</t>
  </si>
  <si>
    <t>Campo do Tenente - PR</t>
  </si>
  <si>
    <t>Campo Largo - PR</t>
  </si>
  <si>
    <t>Campo Magro - PR</t>
  </si>
  <si>
    <t>Campo Mour√£o - PR</t>
  </si>
  <si>
    <t>C√¢ndido de Abreu - PR</t>
  </si>
  <si>
    <t>Cand√≥i - PR</t>
  </si>
  <si>
    <t>Cantagalo - PR</t>
  </si>
  <si>
    <t>Capanema - PR</t>
  </si>
  <si>
    <t>Capit√£o Le√¥nidas Marques - PR</t>
  </si>
  <si>
    <t>Carambe√≠ - PR</t>
  </si>
  <si>
    <t>Carl√≥polis - PR</t>
  </si>
  <si>
    <t>Cascavel - PR</t>
  </si>
  <si>
    <t>Castro - PR</t>
  </si>
  <si>
    <t>Catanduvas - PR</t>
  </si>
  <si>
    <t>Centen√°rio do Sul - PR</t>
  </si>
  <si>
    <t>Cerro Azul - PR</t>
  </si>
  <si>
    <t>C√©u Azul - PR</t>
  </si>
  <si>
    <t>Chopinzinho - PR</t>
  </si>
  <si>
    <t>Cianorte - PR</t>
  </si>
  <si>
    <t>Cidade Ga√∫cha - PR</t>
  </si>
  <si>
    <t>Clevel√¢ndia - PR</t>
  </si>
  <si>
    <t>Colombo - PR</t>
  </si>
  <si>
    <t>Colorado - PR</t>
  </si>
  <si>
    <t>Congonhinhas - PR</t>
  </si>
  <si>
    <t>Conselheiro Mairinck - PR</t>
  </si>
  <si>
    <t>Contenda - PR</t>
  </si>
  <si>
    <t>Corb√©lia - PR</t>
  </si>
  <si>
    <t>Corn√©lio Proc√≥pio - PR</t>
  </si>
  <si>
    <t>Coronel Domingos Soares - PR</t>
  </si>
  <si>
    <t>Coronel Vivida - PR</t>
  </si>
  <si>
    <t>Corumbata√≠ do Sul - PR</t>
  </si>
  <si>
    <t>Cruzeiro do Igua√ßu - PR</t>
  </si>
  <si>
    <t>Cruzeiro do Oeste - PR</t>
  </si>
  <si>
    <t>Cruzeiro do Sul - PR</t>
  </si>
  <si>
    <t>Cruz Machado - PR</t>
  </si>
  <si>
    <t>Cruzmaltina - PR</t>
  </si>
  <si>
    <t>Curitiba - PR</t>
  </si>
  <si>
    <t>Curi√∫va - PR</t>
  </si>
  <si>
    <t>Diamante do Norte - PR</t>
  </si>
  <si>
    <t>Diamante do Sul - PR</t>
  </si>
  <si>
    <t>Diamante D'Oeste - PR</t>
  </si>
  <si>
    <t>Dois Vizinhos - PR</t>
  </si>
  <si>
    <t>Douradina - PR</t>
  </si>
  <si>
    <t>Doutor Camargo - PR</t>
  </si>
  <si>
    <t>En√©as Marques - PR</t>
  </si>
  <si>
    <t>Engenheiro Beltr√£o - PR</t>
  </si>
  <si>
    <t>Esperan√ßa Nova - PR</t>
  </si>
  <si>
    <t>Entre Rios do Oeste - PR</t>
  </si>
  <si>
    <t>Espig√£o Alto do Igua√ßu - PR</t>
  </si>
  <si>
    <t>Farol - PR</t>
  </si>
  <si>
    <t>Faxinal - PR</t>
  </si>
  <si>
    <t>Fazenda Rio Grande - PR</t>
  </si>
  <si>
    <t>F√™nix - PR</t>
  </si>
  <si>
    <t>Fernandes Pinheiro - PR</t>
  </si>
  <si>
    <t>Figueira - PR</t>
  </si>
  <si>
    <t>Flora√≠ - PR</t>
  </si>
  <si>
    <t>Flor da Serra do Sul - PR</t>
  </si>
  <si>
    <t>Floresta - PR</t>
  </si>
  <si>
    <t>Florest√≥polis - PR</t>
  </si>
  <si>
    <t>Fl√≥rida - PR</t>
  </si>
  <si>
    <t>Formosa do Oeste - PR</t>
  </si>
  <si>
    <t>Foz do Igua√ßu - PR</t>
  </si>
  <si>
    <t>Francisco Alves - PR</t>
  </si>
  <si>
    <t>Francisco Beltr√£o - PR</t>
  </si>
  <si>
    <t>Foz do Jord√£o - PR</t>
  </si>
  <si>
    <t>General Carneiro - PR</t>
  </si>
  <si>
    <t>Godoy Moreira - PR</t>
  </si>
  <si>
    <t>Goioer√™ - PR</t>
  </si>
  <si>
    <t>Goioxim - PR</t>
  </si>
  <si>
    <t>Grandes Rios - PR</t>
  </si>
  <si>
    <t>Gua√≠ra - PR</t>
  </si>
  <si>
    <t>Guaira√ß√° - PR</t>
  </si>
  <si>
    <t>Guamiranga - PR</t>
  </si>
  <si>
    <t>Guapirama - PR</t>
  </si>
  <si>
    <t>Guaporema - PR</t>
  </si>
  <si>
    <t>Guaraci - PR</t>
  </si>
  <si>
    <t>Guarania√ßu - PR</t>
  </si>
  <si>
    <t>Guarapuava - PR</t>
  </si>
  <si>
    <t>Guaraque√ßaba - PR</t>
  </si>
  <si>
    <t>Guaratuba - PR</t>
  </si>
  <si>
    <t>Hon√≥rio Serpa - PR</t>
  </si>
  <si>
    <t>Ibaiti - PR</t>
  </si>
  <si>
    <t>Ibema - PR</t>
  </si>
  <si>
    <t>Ibipor√£ - PR</t>
  </si>
  <si>
    <t>Icara√≠ma - PR</t>
  </si>
  <si>
    <t>Iguara√ßu - PR</t>
  </si>
  <si>
    <t>Iguatu - PR</t>
  </si>
  <si>
    <t>Imba√∫ - PR</t>
  </si>
  <si>
    <t>Imbituva - PR</t>
  </si>
  <si>
    <t>In√°cio Martins - PR</t>
  </si>
  <si>
    <t>Inaj√° - PR</t>
  </si>
  <si>
    <t>Indian√≥polis - PR</t>
  </si>
  <si>
    <t>Ipiranga - PR</t>
  </si>
  <si>
    <t>Ipor√£ - PR</t>
  </si>
  <si>
    <t>Iracema do Oeste - PR</t>
  </si>
  <si>
    <t>Irati - PR</t>
  </si>
  <si>
    <t>Iretama - PR</t>
  </si>
  <si>
    <t>Itaguaj√© - PR</t>
  </si>
  <si>
    <t>Itaipul√¢ndia - PR</t>
  </si>
  <si>
    <t>Itambarac√° - PR</t>
  </si>
  <si>
    <t>Itamb√© - PR</t>
  </si>
  <si>
    <t>Itapejara d'Oeste - PR</t>
  </si>
  <si>
    <t>Itaperu√ßu - PR</t>
  </si>
  <si>
    <t>Ita√∫na do Sul - PR</t>
  </si>
  <si>
    <t>Iva√≠ - PR</t>
  </si>
  <si>
    <t>Ivaipor√£ - PR</t>
  </si>
  <si>
    <t>Ivat√© - PR</t>
  </si>
  <si>
    <t>Ivatuba - PR</t>
  </si>
  <si>
    <t>Jaboti - PR</t>
  </si>
  <si>
    <t>Jacarezinho - PR</t>
  </si>
  <si>
    <t>Jaguapit√£ - PR</t>
  </si>
  <si>
    <t>Jaguaria√≠va - PR</t>
  </si>
  <si>
    <t>Jandaia do Sul - PR</t>
  </si>
  <si>
    <t>Jani√≥polis - PR</t>
  </si>
  <si>
    <t>Japira - PR</t>
  </si>
  <si>
    <t>Japur√° - PR</t>
  </si>
  <si>
    <t>Jardim Alegre - PR</t>
  </si>
  <si>
    <t>Jardim Olinda - PR</t>
  </si>
  <si>
    <t>Jataizinho - PR</t>
  </si>
  <si>
    <t>Jesu√≠tas - PR</t>
  </si>
  <si>
    <t>Joaquim T√°vora - PR</t>
  </si>
  <si>
    <t>Jundia√≠ do Sul - PR</t>
  </si>
  <si>
    <t>Juranda - PR</t>
  </si>
  <si>
    <t>Jussara - PR</t>
  </si>
  <si>
    <t>Kalor√© - PR</t>
  </si>
  <si>
    <t>Lapa - PR</t>
  </si>
  <si>
    <t>Laranjal - PR</t>
  </si>
  <si>
    <t>Laranjeiras do Sul - PR</t>
  </si>
  <si>
    <t>Le√≥polis - PR</t>
  </si>
  <si>
    <t>Lidian√≥polis - PR</t>
  </si>
  <si>
    <t>Lindoeste - PR</t>
  </si>
  <si>
    <t>Loanda - PR</t>
  </si>
  <si>
    <t>Lobato - PR</t>
  </si>
  <si>
    <t>Londrina - PR</t>
  </si>
  <si>
    <t>Luiziana - PR</t>
  </si>
  <si>
    <t>Lunardelli - PR</t>
  </si>
  <si>
    <t>Lupion√≥polis - PR</t>
  </si>
  <si>
    <t>Mallet - PR</t>
  </si>
  <si>
    <t>Mambor√™ - PR</t>
  </si>
  <si>
    <t>Mandagua√ßu - PR</t>
  </si>
  <si>
    <t>Mandaguari - PR</t>
  </si>
  <si>
    <t>Mandirituba - PR</t>
  </si>
  <si>
    <t>Manfrin√≥polis - PR</t>
  </si>
  <si>
    <t>Mangueirinha - PR</t>
  </si>
  <si>
    <t>Manoel Ribas - PR</t>
  </si>
  <si>
    <t>Marechal C√¢ndido Rondon - PR</t>
  </si>
  <si>
    <t>Maria Helena - PR</t>
  </si>
  <si>
    <t>Marialva - PR</t>
  </si>
  <si>
    <t>Maril√¢ndia do Sul - PR</t>
  </si>
  <si>
    <t>Marilena - PR</t>
  </si>
  <si>
    <t>Mariluz - PR</t>
  </si>
  <si>
    <t>Maring√° - PR</t>
  </si>
  <si>
    <t>Mari√≥polis - PR</t>
  </si>
  <si>
    <t>Marip√° - PR</t>
  </si>
  <si>
    <t>Marmeleiro - PR</t>
  </si>
  <si>
    <t>Marquinho - PR</t>
  </si>
  <si>
    <t>Marumbi - PR</t>
  </si>
  <si>
    <t>Matel√¢ndia - PR</t>
  </si>
  <si>
    <t>Matinhos - PR</t>
  </si>
  <si>
    <t>Mato Rico - PR</t>
  </si>
  <si>
    <t>Mau√° da Serra - PR</t>
  </si>
  <si>
    <t>Medianeira - PR</t>
  </si>
  <si>
    <t>Mercedes - PR</t>
  </si>
  <si>
    <t>Mirador - PR</t>
  </si>
  <si>
    <t>Miraselva - PR</t>
  </si>
  <si>
    <t>Missal - PR</t>
  </si>
  <si>
    <t>Moreira Sales - PR</t>
  </si>
  <si>
    <t>Morretes - PR</t>
  </si>
  <si>
    <t>Munhoz de Melo - PR</t>
  </si>
  <si>
    <t>Nossa Senhora das Gra√ßas - PR</t>
  </si>
  <si>
    <t>Nova Alian√ßa do Iva√≠ - PR</t>
  </si>
  <si>
    <t>Nova Am√©rica da Colina - PR</t>
  </si>
  <si>
    <t>Nova Aurora - PR</t>
  </si>
  <si>
    <t>Nova Cantu - PR</t>
  </si>
  <si>
    <t>Nova Esperan√ßa - PR</t>
  </si>
  <si>
    <t>Nova Esperan√ßa do Sudoeste - PR</t>
  </si>
  <si>
    <t>Nova F√°tima - PR</t>
  </si>
  <si>
    <t>Nova Laranjeiras - PR</t>
  </si>
  <si>
    <t>Nova Londrina - PR</t>
  </si>
  <si>
    <t>Nova Ol√≠mpia - PR</t>
  </si>
  <si>
    <t>Nova Santa B√°rbara - PR</t>
  </si>
  <si>
    <t>Nova Santa Rosa - PR</t>
  </si>
  <si>
    <t>Nova Prata do Igua√ßu - PR</t>
  </si>
  <si>
    <t>Nova Tebas - PR</t>
  </si>
  <si>
    <t>Novo Itacolomi - PR</t>
  </si>
  <si>
    <t>Ortigueira - PR</t>
  </si>
  <si>
    <t>Ourizona - PR</t>
  </si>
  <si>
    <t>Ouro Verde do Oeste - PR</t>
  </si>
  <si>
    <t>Pai√ßandu - PR</t>
  </si>
  <si>
    <t>Palmas - PR</t>
  </si>
  <si>
    <t>Palmeira - PR</t>
  </si>
  <si>
    <t>Palmital - PR</t>
  </si>
  <si>
    <t>Palotina - PR</t>
  </si>
  <si>
    <t>Para√≠so do Norte - PR</t>
  </si>
  <si>
    <t>Paranacity - PR</t>
  </si>
  <si>
    <t>Paranagu√° - PR</t>
  </si>
  <si>
    <t>Paranapoema - PR</t>
  </si>
  <si>
    <t>Paranava√≠ - PR</t>
  </si>
  <si>
    <t>Pato Bragado - PR</t>
  </si>
  <si>
    <t>Pato Branco - PR</t>
  </si>
  <si>
    <t>Paula Freitas - PR</t>
  </si>
  <si>
    <t>Paulo Frontin - PR</t>
  </si>
  <si>
    <t>Peabiru - PR</t>
  </si>
  <si>
    <t>Perobal - PR</t>
  </si>
  <si>
    <t>P√©rola - PR</t>
  </si>
  <si>
    <t>P√©rola d'Oeste - PR</t>
  </si>
  <si>
    <t>Pi√™n - PR</t>
  </si>
  <si>
    <t>Pinhais - PR</t>
  </si>
  <si>
    <t>Pinhal√£o - PR</t>
  </si>
  <si>
    <t>Pinhal de S√£o Bento - PR</t>
  </si>
  <si>
    <t>Pinh√£o - PR</t>
  </si>
  <si>
    <t>Pira√≠ do Sul - PR</t>
  </si>
  <si>
    <t>Piraquara - PR</t>
  </si>
  <si>
    <t>Pitanga - PR</t>
  </si>
  <si>
    <t>Pitangueiras - PR</t>
  </si>
  <si>
    <t>Planaltina do Paran√° - PR</t>
  </si>
  <si>
    <t>Planalto - PR</t>
  </si>
  <si>
    <t>Ponta Grossa - PR</t>
  </si>
  <si>
    <t>Pontal do Paran√° - PR</t>
  </si>
  <si>
    <t>Porecatu - PR</t>
  </si>
  <si>
    <t>Porto Amazonas - PR</t>
  </si>
  <si>
    <t>Porto Barreiro - PR</t>
  </si>
  <si>
    <t>Porto Rico - PR</t>
  </si>
  <si>
    <t>Porto Vit√≥ria - PR</t>
  </si>
  <si>
    <t>Prado Ferreira - PR</t>
  </si>
  <si>
    <t>Pranchita - PR</t>
  </si>
  <si>
    <t>Presidente Castelo Branco - PR</t>
  </si>
  <si>
    <t>Primeiro de Maio - PR</t>
  </si>
  <si>
    <t>Prudent√≥polis - PR</t>
  </si>
  <si>
    <t>Quarto Centen√°rio - PR</t>
  </si>
  <si>
    <t>Quatigu√° - PR</t>
  </si>
  <si>
    <t>Quatro Barras - PR</t>
  </si>
  <si>
    <t>Quatro Pontes - PR</t>
  </si>
  <si>
    <t>Quedas do Igua√ßu - PR</t>
  </si>
  <si>
    <t>Quer√™ncia do Norte - PR</t>
  </si>
  <si>
    <t>Quinta do Sol - PR</t>
  </si>
  <si>
    <t>Quitandinha - PR</t>
  </si>
  <si>
    <t>Ramil√¢ndia - PR</t>
  </si>
  <si>
    <t>Rancho Alegre - PR</t>
  </si>
  <si>
    <t>Rancho Alegre D'Oeste - PR</t>
  </si>
  <si>
    <t>Realeza - PR</t>
  </si>
  <si>
    <t>Rebou√ßas - PR</t>
  </si>
  <si>
    <t>Renascen√ßa - PR</t>
  </si>
  <si>
    <t>Reserva - PR</t>
  </si>
  <si>
    <t>Reserva do Igua√ßu - PR</t>
  </si>
  <si>
    <t>Ribeir√£o Claro - PR</t>
  </si>
  <si>
    <t>Ribeir√£o do Pinhal - PR</t>
  </si>
  <si>
    <t>Rio Azul - PR</t>
  </si>
  <si>
    <t>Rio Bom - PR</t>
  </si>
  <si>
    <t>Rio Bonito do Igua√ßu - PR</t>
  </si>
  <si>
    <t>Rio Branco do Iva√≠ - PR</t>
  </si>
  <si>
    <t>Rio Branco do Sul - PR</t>
  </si>
  <si>
    <t>Rio Negro - PR</t>
  </si>
  <si>
    <t>Rol√¢ndia - PR</t>
  </si>
  <si>
    <t>Roncador - PR</t>
  </si>
  <si>
    <t>Rondon - PR</t>
  </si>
  <si>
    <t>Ros√°rio do Iva√≠ - PR</t>
  </si>
  <si>
    <t>Sab√°udia - PR</t>
  </si>
  <si>
    <t>Salgado Filho - PR</t>
  </si>
  <si>
    <t>Salto do Itarar√© - PR</t>
  </si>
  <si>
    <t>Salto do Lontra - PR</t>
  </si>
  <si>
    <t>Santa Am√©lia - PR</t>
  </si>
  <si>
    <t>Santa Cec√≠lia do Pav√£o - PR</t>
  </si>
  <si>
    <t>Santa Cruz de Monte Castelo - PR</t>
  </si>
  <si>
    <t>Santa F√© - PR</t>
  </si>
  <si>
    <t>Santa Helena - PR</t>
  </si>
  <si>
    <t>Santa In√™s - PR</t>
  </si>
  <si>
    <t>Santa Isabel do Iva√≠ - PR</t>
  </si>
  <si>
    <t>Santa Izabel do Oeste - PR</t>
  </si>
  <si>
    <t>Santa L√∫cia - PR</t>
  </si>
  <si>
    <t>Santa Maria do Oeste - PR</t>
  </si>
  <si>
    <t>Santa Mariana - PR</t>
  </si>
  <si>
    <t>Santa M√¥nica - PR</t>
  </si>
  <si>
    <t>Santana do Itarar√© - PR</t>
  </si>
  <si>
    <t>Santa Tereza do Oeste - PR</t>
  </si>
  <si>
    <t>Santa Terezinha de Itaipu - PR</t>
  </si>
  <si>
    <t>Santo Ant√¥nio da Platina - PR</t>
  </si>
  <si>
    <t>Santo Ant√¥nio do Caiu√° - PR</t>
  </si>
  <si>
    <t>Santo Ant√¥nio do Para√≠so - PR</t>
  </si>
  <si>
    <t>Santo Ant√¥nio do Sudoeste - PR</t>
  </si>
  <si>
    <t>Santo In√°cio - PR</t>
  </si>
  <si>
    <t>S√£o Carlos do Iva√≠ - PR</t>
  </si>
  <si>
    <t>S√£o Jer√¥nimo da Serra - PR</t>
  </si>
  <si>
    <t>S√£o Jo√£o - PR</t>
  </si>
  <si>
    <t>S√£o Jo√£o do Caiu√° - PR</t>
  </si>
  <si>
    <t>S√£o Jo√£o do Iva√≠ - PR</t>
  </si>
  <si>
    <t>S√£o Jo√£o do Triunfo - PR</t>
  </si>
  <si>
    <t>S√£o Jorge d'Oeste - PR</t>
  </si>
  <si>
    <t>S√£o Jorge do Iva√≠ - PR</t>
  </si>
  <si>
    <t>S√£o Jorge do Patroc√≠nio - PR</t>
  </si>
  <si>
    <t>S√£o Jos√© da Boa Vista - PR</t>
  </si>
  <si>
    <t>S√£o Jos√© das Palmeiras - PR</t>
  </si>
  <si>
    <t>S√£o Jos√© dos Pinhais - PR</t>
  </si>
  <si>
    <t>S√£o Manoel do Paran√° - PR</t>
  </si>
  <si>
    <t>S√£o Mateus do Sul - PR</t>
  </si>
  <si>
    <t>S√£o Miguel do Igua√ßu - PR</t>
  </si>
  <si>
    <t>S√£o Pedro do Igua√ßu - PR</t>
  </si>
  <si>
    <t>S√£o Pedro do Iva√≠ - PR</t>
  </si>
  <si>
    <t>S√£o Pedro do Paran√° - PR</t>
  </si>
  <si>
    <t>S√£o Sebasti√£o da Amoreira - PR</t>
  </si>
  <si>
    <t>S√£o Tom√© - PR</t>
  </si>
  <si>
    <t>Sapopema - PR</t>
  </si>
  <si>
    <t>Sarandi - PR</t>
  </si>
  <si>
    <t>Saudade do Igua√ßu - PR</t>
  </si>
  <si>
    <t>Seng√©s - PR</t>
  </si>
  <si>
    <t>Serran√≥polis do Igua√ßu - PR</t>
  </si>
  <si>
    <t>Sertaneja - PR</t>
  </si>
  <si>
    <t>Sertan√≥polis - PR</t>
  </si>
  <si>
    <t>Siqueira Campos - PR</t>
  </si>
  <si>
    <t>Sulina - PR</t>
  </si>
  <si>
    <t>Tamarana - PR</t>
  </si>
  <si>
    <t>Tamboara - PR</t>
  </si>
  <si>
    <t>Tapejara - PR</t>
  </si>
  <si>
    <t>Tapira - PR</t>
  </si>
  <si>
    <t>Teixeira Soares - PR</t>
  </si>
  <si>
    <t>Tel√™maco Borba - PR</t>
  </si>
  <si>
    <t>Terra Boa - PR</t>
  </si>
  <si>
    <t>Terra Rica - PR</t>
  </si>
  <si>
    <t>Terra Roxa - PR</t>
  </si>
  <si>
    <t>Tibagi - PR</t>
  </si>
  <si>
    <t>Tijucas do Sul - PR</t>
  </si>
  <si>
    <t>Toledo - PR</t>
  </si>
  <si>
    <t>Tomazina - PR</t>
  </si>
  <si>
    <t>Tr√™s Barras do Paran√° - PR</t>
  </si>
  <si>
    <t>Tunas do Paran√° - PR</t>
  </si>
  <si>
    <t>Tuneiras do Oeste - PR</t>
  </si>
  <si>
    <t>Tup√£ssi - PR</t>
  </si>
  <si>
    <t>Turvo - PR</t>
  </si>
  <si>
    <t>Ubirat√£ - PR</t>
  </si>
  <si>
    <t>Umuarama - PR</t>
  </si>
  <si>
    <t>Uni√£o da Vit√≥ria - PR</t>
  </si>
  <si>
    <t>Uniflor - PR</t>
  </si>
  <si>
    <t>Ura√≠ - PR</t>
  </si>
  <si>
    <t>Wenceslau Braz - PR</t>
  </si>
  <si>
    <t>Ventania - PR</t>
  </si>
  <si>
    <t>Vera Cruz do Oeste - PR</t>
  </si>
  <si>
    <t>Ver√™ - PR</t>
  </si>
  <si>
    <t>Alto Para√≠so - PR</t>
  </si>
  <si>
    <t>Doutor Ulysses - PR</t>
  </si>
  <si>
    <t>Virmond - PR</t>
  </si>
  <si>
    <t>Vitorino - PR</t>
  </si>
  <si>
    <t>Xambr√™ - PR</t>
  </si>
  <si>
    <t>Abdon Batista - SC</t>
  </si>
  <si>
    <t>Abelardo Luz - SC</t>
  </si>
  <si>
    <t>Agrol√¢ndia - SC</t>
  </si>
  <si>
    <t>Agron√¥mica - SC</t>
  </si>
  <si>
    <t>√Ågua Doce - SC</t>
  </si>
  <si>
    <t>√Åguas de Chapec√≥ - SC</t>
  </si>
  <si>
    <t>√Åguas Frias - SC</t>
  </si>
  <si>
    <t>√Åguas Mornas - SC</t>
  </si>
  <si>
    <t>Alfredo Wagner - SC</t>
  </si>
  <si>
    <t>Alto Bela Vista - SC</t>
  </si>
  <si>
    <t>Anchieta - SC</t>
  </si>
  <si>
    <t>Angelina - SC</t>
  </si>
  <si>
    <t>Anita Garibaldi - SC</t>
  </si>
  <si>
    <t>Anit√°polis - SC</t>
  </si>
  <si>
    <t>Ant√¥nio Carlos - SC</t>
  </si>
  <si>
    <t>Api√∫na - SC</t>
  </si>
  <si>
    <t>Arabut√£ - SC</t>
  </si>
  <si>
    <t>Araquari - SC</t>
  </si>
  <si>
    <t>Ararangu√° - SC</t>
  </si>
  <si>
    <t>Armaz√©m - SC</t>
  </si>
  <si>
    <t>Arroio Trinta - SC</t>
  </si>
  <si>
    <t>Arvoredo - SC</t>
  </si>
  <si>
    <t>Ascurra - SC</t>
  </si>
  <si>
    <t>Atalanta - SC</t>
  </si>
  <si>
    <t>Aurora - SC</t>
  </si>
  <si>
    <t>Balne√°rio Arroio do Silva - SC</t>
  </si>
  <si>
    <t>Balne√°rio Cambori√∫ - SC</t>
  </si>
  <si>
    <t>Balne√°rio Barra do Sul - SC</t>
  </si>
  <si>
    <t>Balne√°rio Gaivota - SC</t>
  </si>
  <si>
    <t>Bandeirante - SC</t>
  </si>
  <si>
    <t>Barra Bonita - SC</t>
  </si>
  <si>
    <t>Barra Velha - SC</t>
  </si>
  <si>
    <t>Bela Vista do Toldo - SC</t>
  </si>
  <si>
    <t>Belmonte - SC</t>
  </si>
  <si>
    <t>Benedito Novo - SC</t>
  </si>
  <si>
    <t>Bigua√ßu - SC</t>
  </si>
  <si>
    <t>Blumenau - SC</t>
  </si>
  <si>
    <t>Bocaina do Sul - SC</t>
  </si>
  <si>
    <t>Bombinhas - SC</t>
  </si>
  <si>
    <t>Bom Jardim da Serra - SC</t>
  </si>
  <si>
    <t>Bom Jesus - SC</t>
  </si>
  <si>
    <t>Bom Jesus do Oeste - SC</t>
  </si>
  <si>
    <t>Bom Retiro - SC</t>
  </si>
  <si>
    <t>Botuver√° - SC</t>
  </si>
  <si>
    <t>Bra√ßo do Norte - SC</t>
  </si>
  <si>
    <t>Bra√ßo do Trombudo - SC</t>
  </si>
  <si>
    <t>Brun√≥polis - SC</t>
  </si>
  <si>
    <t>Brusque - SC</t>
  </si>
  <si>
    <t>Ca√ßador - SC</t>
  </si>
  <si>
    <t>Caibi - SC</t>
  </si>
  <si>
    <t>Calmon - SC</t>
  </si>
  <si>
    <t>Cambori√∫ - SC</t>
  </si>
  <si>
    <t>Cap√£o Alto - SC</t>
  </si>
  <si>
    <t>Campo Alegre - SC</t>
  </si>
  <si>
    <t>Campo Belo do Sul - SC</t>
  </si>
  <si>
    <t>Campo Er√™ - SC</t>
  </si>
  <si>
    <t>Campos Novos - SC</t>
  </si>
  <si>
    <t>Canelinha - SC</t>
  </si>
  <si>
    <t>Canoinhas - SC</t>
  </si>
  <si>
    <t>Capinzal - SC</t>
  </si>
  <si>
    <t>Capivari de Baixo - SC</t>
  </si>
  <si>
    <t>Catanduvas - SC</t>
  </si>
  <si>
    <t>Caxambu do Sul - SC</t>
  </si>
  <si>
    <t>Celso Ramos - SC</t>
  </si>
  <si>
    <t>Cerro Negro - SC</t>
  </si>
  <si>
    <t>Chapad√£o do Lageado - SC</t>
  </si>
  <si>
    <t>Chapec√≥ - SC</t>
  </si>
  <si>
    <t>Cocal do Sul - SC</t>
  </si>
  <si>
    <t>Conc√≥rdia - SC</t>
  </si>
  <si>
    <t>Cordilheira Alta - SC</t>
  </si>
  <si>
    <t>Coronel Freitas - SC</t>
  </si>
  <si>
    <t>Coronel Martins - SC</t>
  </si>
  <si>
    <t>Corup√° - SC</t>
  </si>
  <si>
    <t>Correia Pinto - SC</t>
  </si>
  <si>
    <t>Crici√∫ma - SC</t>
  </si>
  <si>
    <t>Cunha Por√£ - SC</t>
  </si>
  <si>
    <t>Cunhata√≠ - SC</t>
  </si>
  <si>
    <t>Curitibanos - SC</t>
  </si>
  <si>
    <t>Descanso - SC</t>
  </si>
  <si>
    <t>Dion√≠sio Cerqueira - SC</t>
  </si>
  <si>
    <t>Dona Emma - SC</t>
  </si>
  <si>
    <t>Doutor Pedrinho - SC</t>
  </si>
  <si>
    <t>Entre Rios - SC</t>
  </si>
  <si>
    <t>Ermo - SC</t>
  </si>
  <si>
    <t>Erval Velho - SC</t>
  </si>
  <si>
    <t>Faxinal dos Guedes - SC</t>
  </si>
  <si>
    <t>Flor do Sert√£o - SC</t>
  </si>
  <si>
    <t>Florian√≥polis - SC</t>
  </si>
  <si>
    <t>Formosa do Sul - SC</t>
  </si>
  <si>
    <t>Forquilhinha - SC</t>
  </si>
  <si>
    <t>Fraiburgo - SC</t>
  </si>
  <si>
    <t>Frei Rog√©rio - SC</t>
  </si>
  <si>
    <t>Galv√£o - SC</t>
  </si>
  <si>
    <t>Garopaba - SC</t>
  </si>
  <si>
    <t>Garuva - SC</t>
  </si>
  <si>
    <t>Gaspar - SC</t>
  </si>
  <si>
    <t>Governador Celso Ramos - SC</t>
  </si>
  <si>
    <t>Gr√£o-Par√° - SC</t>
  </si>
  <si>
    <t>Gravatal - SC</t>
  </si>
  <si>
    <t>Guabiruba - SC</t>
  </si>
  <si>
    <t>Guaraciaba - SC</t>
  </si>
  <si>
    <t>Guaramirim - SC</t>
  </si>
  <si>
    <t>Guaruj√° do Sul - SC</t>
  </si>
  <si>
    <t>Guatamb√∫ - SC</t>
  </si>
  <si>
    <t>Herval d'Oeste - SC</t>
  </si>
  <si>
    <t>Ibiam - SC</t>
  </si>
  <si>
    <t>Ibicar√© - SC</t>
  </si>
  <si>
    <t>Ibirama - SC</t>
  </si>
  <si>
    <t>I√ßara - SC</t>
  </si>
  <si>
    <t>Ilhota - SC</t>
  </si>
  <si>
    <t>Imaru√≠ - SC</t>
  </si>
  <si>
    <t>Imbituba - SC</t>
  </si>
  <si>
    <t>Imbuia - SC</t>
  </si>
  <si>
    <t>Indaial - SC</t>
  </si>
  <si>
    <t>Iomer√™ - SC</t>
  </si>
  <si>
    <t>Ipira - SC</t>
  </si>
  <si>
    <t>Ipor√£ do Oeste - SC</t>
  </si>
  <si>
    <t>Ipua√ßu - SC</t>
  </si>
  <si>
    <t>Ipumirim - SC</t>
  </si>
  <si>
    <t>Iraceminha - SC</t>
  </si>
  <si>
    <t>Irani - SC</t>
  </si>
  <si>
    <t>Irati - SC</t>
  </si>
  <si>
    <t>Irine√≥polis - SC</t>
  </si>
  <si>
    <t>It√° - SC</t>
  </si>
  <si>
    <t>Itai√≥polis - SC</t>
  </si>
  <si>
    <t>Itaja√≠ - SC</t>
  </si>
  <si>
    <t>Itapema - SC</t>
  </si>
  <si>
    <t>Itapiranga - SC</t>
  </si>
  <si>
    <t>Itapo√° - SC</t>
  </si>
  <si>
    <t>Ituporanga - SC</t>
  </si>
  <si>
    <t>Jabor√° - SC</t>
  </si>
  <si>
    <t>Jacinto Machado - SC</t>
  </si>
  <si>
    <t>Jaguaruna - SC</t>
  </si>
  <si>
    <t>Jaragu√° do Sul - SC</t>
  </si>
  <si>
    <t>Jardin√≥polis - SC</t>
  </si>
  <si>
    <t>Joa√ßaba - SC</t>
  </si>
  <si>
    <t>Joinville - SC</t>
  </si>
  <si>
    <t>Jos√© Boiteux - SC</t>
  </si>
  <si>
    <t>Jupi√° - SC</t>
  </si>
  <si>
    <t>Lacerd√≥polis - SC</t>
  </si>
  <si>
    <t>Lages - SC</t>
  </si>
  <si>
    <t>Laguna - SC</t>
  </si>
  <si>
    <t>Lajeado Grande - SC</t>
  </si>
  <si>
    <t>Laurentino - SC</t>
  </si>
  <si>
    <t>Lauro M√ºller - SC</t>
  </si>
  <si>
    <t>Lebon R√©gis - SC</t>
  </si>
  <si>
    <t>Leoberto Leal - SC</t>
  </si>
  <si>
    <t>Lind√≥ia do Sul - SC</t>
  </si>
  <si>
    <t>Lontras - SC</t>
  </si>
  <si>
    <t>Luiz Alves - SC</t>
  </si>
  <si>
    <t>Luzerna - SC</t>
  </si>
  <si>
    <t>Macieira - SC</t>
  </si>
  <si>
    <t>Mafra - SC</t>
  </si>
  <si>
    <t>Major Gercino - SC</t>
  </si>
  <si>
    <t>Major Vieira - SC</t>
  </si>
  <si>
    <t>Maracaj√° - SC</t>
  </si>
  <si>
    <t>Maravilha - SC</t>
  </si>
  <si>
    <t>Marema - SC</t>
  </si>
  <si>
    <t>Massaranduba - SC</t>
  </si>
  <si>
    <t>Matos Costa - SC</t>
  </si>
  <si>
    <t>Meleiro - SC</t>
  </si>
  <si>
    <t>Mirim Doce - SC</t>
  </si>
  <si>
    <t>Modelo - SC</t>
  </si>
  <si>
    <t>Monda√≠ - SC</t>
  </si>
  <si>
    <t>Monte Carlo - SC</t>
  </si>
  <si>
    <t>Monte Castelo - SC</t>
  </si>
  <si>
    <t>Morro da Fuma√ßa - SC</t>
  </si>
  <si>
    <t>Morro Grande - SC</t>
  </si>
  <si>
    <t>Navegantes - SC</t>
  </si>
  <si>
    <t>Nova Erechim - SC</t>
  </si>
  <si>
    <t>Nova Itaberaba - SC</t>
  </si>
  <si>
    <t>Nova Trento - SC</t>
  </si>
  <si>
    <t>Nova Veneza - SC</t>
  </si>
  <si>
    <t>Novo Horizonte - SC</t>
  </si>
  <si>
    <t>Orleans - SC</t>
  </si>
  <si>
    <t>Otac√≠lio Costa - SC</t>
  </si>
  <si>
    <t>Ouro - SC</t>
  </si>
  <si>
    <t>Ouro Verde - SC</t>
  </si>
  <si>
    <t>Paial - SC</t>
  </si>
  <si>
    <t>Painel - SC</t>
  </si>
  <si>
    <t>Palho√ßa - SC</t>
  </si>
  <si>
    <t>Palma Sola - SC</t>
  </si>
  <si>
    <t>Palmeira - SC</t>
  </si>
  <si>
    <t>Palmitos - SC</t>
  </si>
  <si>
    <t>Papanduva - SC</t>
  </si>
  <si>
    <t>Para√≠so - SC</t>
  </si>
  <si>
    <t>Passo de Torres - SC</t>
  </si>
  <si>
    <t>Passos Maia - SC</t>
  </si>
  <si>
    <t>Paulo Lopes - SC</t>
  </si>
  <si>
    <t>Pedras Grandes - SC</t>
  </si>
  <si>
    <t>Penha - SC</t>
  </si>
  <si>
    <t>Peritiba - SC</t>
  </si>
  <si>
    <t>Pescaria Brava - SC</t>
  </si>
  <si>
    <t>Petrol√¢ndia - SC</t>
  </si>
  <si>
    <t>Balne√°rio Pi√ßarras - SC</t>
  </si>
  <si>
    <t>Pinhalzinho - SC</t>
  </si>
  <si>
    <t>Pinheiro Preto - SC</t>
  </si>
  <si>
    <t>Piratuba - SC</t>
  </si>
  <si>
    <t>Planalto Alegre - SC</t>
  </si>
  <si>
    <t>Pomerode - SC</t>
  </si>
  <si>
    <t>Ponte Alta - SC</t>
  </si>
  <si>
    <t>Ponte Alta do Norte - SC</t>
  </si>
  <si>
    <t>Ponte Serrada - SC</t>
  </si>
  <si>
    <t>Porto Belo - SC</t>
  </si>
  <si>
    <t>Porto Uni√£o - SC</t>
  </si>
  <si>
    <t>Pouso Redondo - SC</t>
  </si>
  <si>
    <t>Praia Grande - SC</t>
  </si>
  <si>
    <t>Presidente Castello Branco - SC</t>
  </si>
  <si>
    <t>Presidente Get√∫lio - SC</t>
  </si>
  <si>
    <t>Presidente Nereu - SC</t>
  </si>
  <si>
    <t>Princesa - SC</t>
  </si>
  <si>
    <t>Quilombo - SC</t>
  </si>
  <si>
    <t>Rancho Queimado - SC</t>
  </si>
  <si>
    <t>Rio das Antas - SC</t>
  </si>
  <si>
    <t>Rio do Campo - SC</t>
  </si>
  <si>
    <t>Rio do Oeste - SC</t>
  </si>
  <si>
    <t>Rio dos Cedros - SC</t>
  </si>
  <si>
    <t>Rio do Sul - SC</t>
  </si>
  <si>
    <t>Rio Fortuna - SC</t>
  </si>
  <si>
    <t>Rio Negrinho - SC</t>
  </si>
  <si>
    <t>Rio Rufino - SC</t>
  </si>
  <si>
    <t>Riqueza - SC</t>
  </si>
  <si>
    <t>Rodeio - SC</t>
  </si>
  <si>
    <t>Romel√¢ndia - SC</t>
  </si>
  <si>
    <t>Salete - SC</t>
  </si>
  <si>
    <t>Saltinho - SC</t>
  </si>
  <si>
    <t>Salto Veloso - SC</t>
  </si>
  <si>
    <t>Sang√£o - SC</t>
  </si>
  <si>
    <t>Santa Cec√≠lia - SC</t>
  </si>
  <si>
    <t>Santa Helena - SC</t>
  </si>
  <si>
    <t>Santa Rosa de Lima - SC</t>
  </si>
  <si>
    <t>Santa Rosa do Sul - SC</t>
  </si>
  <si>
    <t>Santa Terezinha - SC</t>
  </si>
  <si>
    <t>Santa Terezinha do Progresso - SC</t>
  </si>
  <si>
    <t>Santiago do Sul - SC</t>
  </si>
  <si>
    <t>Santo Amaro da Imperatriz - SC</t>
  </si>
  <si>
    <t>S√£o Bernardino - SC</t>
  </si>
  <si>
    <t>S√£o Bento do Sul - SC</t>
  </si>
  <si>
    <t>S√£o Bonif√°cio - SC</t>
  </si>
  <si>
    <t>S√£o Carlos - SC</t>
  </si>
  <si>
    <t>S√£o Crist√≥v√£o do Sul - SC</t>
  </si>
  <si>
    <t>S√£o Domingos - SC</t>
  </si>
  <si>
    <t>S√£o Francisco do Sul - SC</t>
  </si>
  <si>
    <t>S√£o Jo√£o do Oeste - SC</t>
  </si>
  <si>
    <t>S√£o Jo√£o Batista - SC</t>
  </si>
  <si>
    <t>S√£o Jo√£o do Itaperi√∫ - SC</t>
  </si>
  <si>
    <t>S√£o Jo√£o do Sul - SC</t>
  </si>
  <si>
    <t>S√£o Joaquim - SC</t>
  </si>
  <si>
    <t>S√£o Jos√© - SC</t>
  </si>
  <si>
    <t>S√£o Jos√© do Cedro - SC</t>
  </si>
  <si>
    <t>S√£o Jos√© do Cerrito - SC</t>
  </si>
  <si>
    <t>S√£o Louren√ßo do Oeste - SC</t>
  </si>
  <si>
    <t>S√£o Ludgero - SC</t>
  </si>
  <si>
    <t>S√£o Martinho - SC</t>
  </si>
  <si>
    <t>S√£o Miguel da Boa Vista - SC</t>
  </si>
  <si>
    <t>S√£o Miguel do Oeste - SC</t>
  </si>
  <si>
    <t>S√£o Pedro de Alc√¢ntara - SC</t>
  </si>
  <si>
    <t>Saudades - SC</t>
  </si>
  <si>
    <t>Schroeder - SC</t>
  </si>
  <si>
    <t>Seara - SC</t>
  </si>
  <si>
    <t>Serra Alta - SC</t>
  </si>
  <si>
    <t>Sider√≥polis - SC</t>
  </si>
  <si>
    <t>Sombrio - SC</t>
  </si>
  <si>
    <t>Sul Brasil - SC</t>
  </si>
  <si>
    <t>Tai√≥ - SC</t>
  </si>
  <si>
    <t>Tangar√° - SC</t>
  </si>
  <si>
    <t>Tigrinhos - SC</t>
  </si>
  <si>
    <t>Tijucas - SC</t>
  </si>
  <si>
    <t>Timb√© do Sul - SC</t>
  </si>
  <si>
    <t>Timb√≥ - SC</t>
  </si>
  <si>
    <t>Timb√≥ Grande - SC</t>
  </si>
  <si>
    <t>Tr√™s Barras - SC</t>
  </si>
  <si>
    <t>Treviso - SC</t>
  </si>
  <si>
    <t>Treze de Maio - SC</t>
  </si>
  <si>
    <t>Treze T√≠lias - SC</t>
  </si>
  <si>
    <t>Trombudo Central - SC</t>
  </si>
  <si>
    <t>Tubar√£o - SC</t>
  </si>
  <si>
    <t>Tun√°polis - SC</t>
  </si>
  <si>
    <t>Turvo - SC</t>
  </si>
  <si>
    <t>Uni√£o do Oeste - SC</t>
  </si>
  <si>
    <t>Urubici - SC</t>
  </si>
  <si>
    <t>Urupema - SC</t>
  </si>
  <si>
    <t>Urussanga - SC</t>
  </si>
  <si>
    <t>Varge√£o - SC</t>
  </si>
  <si>
    <t>Vargem - SC</t>
  </si>
  <si>
    <t>Vargem Bonita - SC</t>
  </si>
  <si>
    <t>Vidal Ramos - SC</t>
  </si>
  <si>
    <t>Videira - SC</t>
  </si>
  <si>
    <t>Vitor Meireles - SC</t>
  </si>
  <si>
    <t>Witmarsum - SC</t>
  </si>
  <si>
    <t>Xanxer√™ - SC</t>
  </si>
  <si>
    <t>Xavantina - SC</t>
  </si>
  <si>
    <t>Xaxim - SC</t>
  </si>
  <si>
    <t>Zort√©a - SC</t>
  </si>
  <si>
    <t>Balne√°rio Rinc√£o - SC</t>
  </si>
  <si>
    <t>Acegu√° - RS</t>
  </si>
  <si>
    <t>√Ågua Santa - RS</t>
  </si>
  <si>
    <t>Agudo - RS</t>
  </si>
  <si>
    <t>Ajuricaba - RS</t>
  </si>
  <si>
    <t>Alecrim - RS</t>
  </si>
  <si>
    <t>Alegrete - RS</t>
  </si>
  <si>
    <t>Alegria - RS</t>
  </si>
  <si>
    <t>Almirante Tamandar√© do Sul - RS</t>
  </si>
  <si>
    <t>Alpestre - RS</t>
  </si>
  <si>
    <t>Alto Alegre - RS</t>
  </si>
  <si>
    <t>Alto Feliz - RS</t>
  </si>
  <si>
    <t>Alvorada - RS</t>
  </si>
  <si>
    <t>Amaral Ferrador - RS</t>
  </si>
  <si>
    <t>Ametista do Sul - RS</t>
  </si>
  <si>
    <t>Andr√© da Rocha - RS</t>
  </si>
  <si>
    <t>Anta Gorda - RS</t>
  </si>
  <si>
    <t>Ant√¥nio Prado - RS</t>
  </si>
  <si>
    <t>Arambar√© - RS</t>
  </si>
  <si>
    <t>Araric√° - RS</t>
  </si>
  <si>
    <t>Aratiba - RS</t>
  </si>
  <si>
    <t>Arroio do Meio - RS</t>
  </si>
  <si>
    <t>Arroio do Sal - RS</t>
  </si>
  <si>
    <t>Arroio do Padre - RS</t>
  </si>
  <si>
    <t>Arroio dos Ratos - RS</t>
  </si>
  <si>
    <t>Arroio do Tigre - RS</t>
  </si>
  <si>
    <t>Arroio Grande - RS</t>
  </si>
  <si>
    <t>Arvorezinha - RS</t>
  </si>
  <si>
    <t>Augusto Pestana - RS</t>
  </si>
  <si>
    <t>√Åurea - RS</t>
  </si>
  <si>
    <t>Bag√© - RS</t>
  </si>
  <si>
    <t>Balne√°rio Pinhal - RS</t>
  </si>
  <si>
    <t>Bar√£o - RS</t>
  </si>
  <si>
    <t>Bar√£o de Cotegipe - RS</t>
  </si>
  <si>
    <t>Bar√£o do Triunfo - RS</t>
  </si>
  <si>
    <t>Barrac√£o - RS</t>
  </si>
  <si>
    <t>Barra do Guarita - RS</t>
  </si>
  <si>
    <t>Barra do Quara√≠ - RS</t>
  </si>
  <si>
    <t>Barra do Ribeiro - RS</t>
  </si>
  <si>
    <t>Barra do Rio Azul - RS</t>
  </si>
  <si>
    <t>Barra Funda - RS</t>
  </si>
  <si>
    <t>Barros Cassal - RS</t>
  </si>
  <si>
    <t>Benjamin Constant do Sul - RS</t>
  </si>
  <si>
    <t>Bento Gon√ßalves - RS</t>
  </si>
  <si>
    <t>Boa Vista das Miss√µes - RS</t>
  </si>
  <si>
    <t>Boa Vista do Buric√° - RS</t>
  </si>
  <si>
    <t>Boa Vista do Cadeado - RS</t>
  </si>
  <si>
    <t>Boa Vista do Incra - RS</t>
  </si>
  <si>
    <t>Boa Vista do Sul - RS</t>
  </si>
  <si>
    <t>Bom Jesus - RS</t>
  </si>
  <si>
    <t>Bom Princ√≠pio - RS</t>
  </si>
  <si>
    <t>Bom Progresso - RS</t>
  </si>
  <si>
    <t>Bom Retiro do Sul - RS</t>
  </si>
  <si>
    <t>Boqueir√£o do Le√£o - RS</t>
  </si>
  <si>
    <t>Bossoroca - RS</t>
  </si>
  <si>
    <t>Bozano - RS</t>
  </si>
  <si>
    <t>Braga - RS</t>
  </si>
  <si>
    <t>Brochier - RS</t>
  </si>
  <si>
    <t>Buti√° - RS</t>
  </si>
  <si>
    <t>Ca√ßapava do Sul - RS</t>
  </si>
  <si>
    <t>Cacequi - RS</t>
  </si>
  <si>
    <t>Cachoeira do Sul - RS</t>
  </si>
  <si>
    <t>Cachoeirinha - RS</t>
  </si>
  <si>
    <t>Cacique Doble - RS</t>
  </si>
  <si>
    <t>Caibat√© - RS</t>
  </si>
  <si>
    <t>Cai√ßara - RS</t>
  </si>
  <si>
    <t>Camaqu√£ - RS</t>
  </si>
  <si>
    <t>Camargo - RS</t>
  </si>
  <si>
    <t>Cambar√° do Sul - RS</t>
  </si>
  <si>
    <t>Campestre da Serra - RS</t>
  </si>
  <si>
    <t>Campina das Miss√µes - RS</t>
  </si>
  <si>
    <t>Campinas do Sul - RS</t>
  </si>
  <si>
    <t>Campo Bom - RS</t>
  </si>
  <si>
    <t>Campo Novo - RS</t>
  </si>
  <si>
    <t>Campos Borges - RS</t>
  </si>
  <si>
    <t>Candel√°ria - RS</t>
  </si>
  <si>
    <t>C√¢ndido God√≥i - RS</t>
  </si>
  <si>
    <t>Candiota - RS</t>
  </si>
  <si>
    <t>Canela - RS</t>
  </si>
  <si>
    <t>Cangu√ßu - RS</t>
  </si>
  <si>
    <t>Canoas - RS</t>
  </si>
  <si>
    <t>Canudos do Vale - RS</t>
  </si>
  <si>
    <t>Cap√£o Bonito do Sul - RS</t>
  </si>
  <si>
    <t>Cap√£o da Canoa - RS</t>
  </si>
  <si>
    <t>Cap√£o do Cip√≥ - RS</t>
  </si>
  <si>
    <t>Cap√£o do Le√£o - RS</t>
  </si>
  <si>
    <t>Capivari do Sul - RS</t>
  </si>
  <si>
    <t>Capela de Santana - RS</t>
  </si>
  <si>
    <t>Capit√£o - RS</t>
  </si>
  <si>
    <t>Carazinho - RS</t>
  </si>
  <si>
    <t>Cara√° - RS</t>
  </si>
  <si>
    <t>Carlos Barbosa - RS</t>
  </si>
  <si>
    <t>Carlos Gomes - RS</t>
  </si>
  <si>
    <t>Casca - RS</t>
  </si>
  <si>
    <t>Caseiros - RS</t>
  </si>
  <si>
    <t>Catu√≠pe - RS</t>
  </si>
  <si>
    <t>Caxias do Sul - RS</t>
  </si>
  <si>
    <t>Centen√°rio - RS</t>
  </si>
  <si>
    <t>Cerrito - RS</t>
  </si>
  <si>
    <t>Cerro Branco - RS</t>
  </si>
  <si>
    <t>Cerro Grande - RS</t>
  </si>
  <si>
    <t>Cerro Grande do Sul - RS</t>
  </si>
  <si>
    <t>Cerro Largo - RS</t>
  </si>
  <si>
    <t>Chapada - RS</t>
  </si>
  <si>
    <t>Charqueadas - RS</t>
  </si>
  <si>
    <t>Charrua - RS</t>
  </si>
  <si>
    <t>Chiapetta - RS</t>
  </si>
  <si>
    <t>Chu√≠ - RS</t>
  </si>
  <si>
    <t>Chuvisca - RS</t>
  </si>
  <si>
    <t>Cidreira - RS</t>
  </si>
  <si>
    <t>Cir√≠aco - RS</t>
  </si>
  <si>
    <t>Colinas - RS</t>
  </si>
  <si>
    <t>Colorado - RS</t>
  </si>
  <si>
    <t>Condor - RS</t>
  </si>
  <si>
    <t>Constantina - RS</t>
  </si>
  <si>
    <t>Coqueiro Baixo - RS</t>
  </si>
  <si>
    <t>Coqueiros do Sul - RS</t>
  </si>
  <si>
    <t>Coronel Barros - RS</t>
  </si>
  <si>
    <t>Coronel Bicaco - RS</t>
  </si>
  <si>
    <t>Coronel Pilar - RS</t>
  </si>
  <si>
    <t>Cotipor√£ - RS</t>
  </si>
  <si>
    <t>Coxilha - RS</t>
  </si>
  <si>
    <t>Crissiumal - RS</t>
  </si>
  <si>
    <t>Cristal - RS</t>
  </si>
  <si>
    <t>Cristal do Sul - RS</t>
  </si>
  <si>
    <t>Cruz Alta - RS</t>
  </si>
  <si>
    <t>Cruzaltense - RS</t>
  </si>
  <si>
    <t>Cruzeiro do Sul - RS</t>
  </si>
  <si>
    <t>David Canabarro - RS</t>
  </si>
  <si>
    <t>Derrubadas - RS</t>
  </si>
  <si>
    <t>Dezesseis de Novembro - RS</t>
  </si>
  <si>
    <t>Dilermando de Aguiar - RS</t>
  </si>
  <si>
    <t>Dois Irm√£os - RS</t>
  </si>
  <si>
    <t>Dois Irm√£os das Miss√µes - RS</t>
  </si>
  <si>
    <t>Dois Lajeados - RS</t>
  </si>
  <si>
    <t>Dom Feliciano - RS</t>
  </si>
  <si>
    <t>Dom Pedro de Alc√¢ntara - RS</t>
  </si>
  <si>
    <t>Dom Pedrito - RS</t>
  </si>
  <si>
    <t>Dona Francisca - RS</t>
  </si>
  <si>
    <t>Doutor Maur√≠cio Cardoso - RS</t>
  </si>
  <si>
    <t>Doutor Ricardo - RS</t>
  </si>
  <si>
    <t>Eldorado do Sul - RS</t>
  </si>
  <si>
    <t>Encantado - RS</t>
  </si>
  <si>
    <t>Encruzilhada do Sul - RS</t>
  </si>
  <si>
    <t>Engenho Velho - RS</t>
  </si>
  <si>
    <t>Entre-Iju√≠s - RS</t>
  </si>
  <si>
    <t>Entre Rios do Sul - RS</t>
  </si>
  <si>
    <t>Erebango - RS</t>
  </si>
  <si>
    <t>Erechim - RS</t>
  </si>
  <si>
    <t>Ernestina - RS</t>
  </si>
  <si>
    <t>Herval - RS</t>
  </si>
  <si>
    <t>Erval Grande - RS</t>
  </si>
  <si>
    <t>Erval Seco - RS</t>
  </si>
  <si>
    <t>Esmeralda - RS</t>
  </si>
  <si>
    <t>Esperan√ßa do Sul - RS</t>
  </si>
  <si>
    <t>Espumoso - RS</t>
  </si>
  <si>
    <t>Esta√ß√£o - RS</t>
  </si>
  <si>
    <t>Est√¢ncia Velha - RS</t>
  </si>
  <si>
    <t>Esteio - RS</t>
  </si>
  <si>
    <t>Estrela - RS</t>
  </si>
  <si>
    <t>Estrela Velha - RS</t>
  </si>
  <si>
    <t>Eug√™nio de Castro - RS</t>
  </si>
  <si>
    <t>Fagundes Varela - RS</t>
  </si>
  <si>
    <t>Farroupilha - RS</t>
  </si>
  <si>
    <t>Faxinal do Soturno - RS</t>
  </si>
  <si>
    <t>Faxinalzinho - RS</t>
  </si>
  <si>
    <t>Fazenda Vilanova - RS</t>
  </si>
  <si>
    <t>Feliz - RS</t>
  </si>
  <si>
    <t>Flores da Cunha - RS</t>
  </si>
  <si>
    <t>Floriano Peixoto - RS</t>
  </si>
  <si>
    <t>Fontoura Xavier - RS</t>
  </si>
  <si>
    <t>Formigueiro - RS</t>
  </si>
  <si>
    <t>Forquetinha - RS</t>
  </si>
  <si>
    <t>Fortaleza dos Valos - RS</t>
  </si>
  <si>
    <t>Frederico Westphalen - RS</t>
  </si>
  <si>
    <t>Garibaldi - RS</t>
  </si>
  <si>
    <t>Garruchos - RS</t>
  </si>
  <si>
    <t>Gaurama - RS</t>
  </si>
  <si>
    <t>General C√¢mara - RS</t>
  </si>
  <si>
    <t>Gentil - RS</t>
  </si>
  <si>
    <t>Get√∫lio Vargas - RS</t>
  </si>
  <si>
    <t>Giru√° - RS</t>
  </si>
  <si>
    <t>Glorinha - RS</t>
  </si>
  <si>
    <t>Gramado - RS</t>
  </si>
  <si>
    <t>Gramado dos Loureiros - RS</t>
  </si>
  <si>
    <t>Gramado Xavier - RS</t>
  </si>
  <si>
    <t>Gravata√≠ - RS</t>
  </si>
  <si>
    <t>Guabiju - RS</t>
  </si>
  <si>
    <t>Gua√≠ba - RS</t>
  </si>
  <si>
    <t>Guapor√© - RS</t>
  </si>
  <si>
    <t>Guarani das Miss√µes - RS</t>
  </si>
  <si>
    <t>Harmonia - RS</t>
  </si>
  <si>
    <t>Herveiras - RS</t>
  </si>
  <si>
    <t>Horizontina - RS</t>
  </si>
  <si>
    <t>Hulha Negra - RS</t>
  </si>
  <si>
    <t>Humait√° - RS</t>
  </si>
  <si>
    <t>Ibarama - RS</t>
  </si>
  <si>
    <t>Ibia√ß√° - RS</t>
  </si>
  <si>
    <t>Ibiraiaras - RS</t>
  </si>
  <si>
    <t>Ibirapuit√£ - RS</t>
  </si>
  <si>
    <t>Ibirub√° - RS</t>
  </si>
  <si>
    <t>Igrejinha - RS</t>
  </si>
  <si>
    <t>Iju√≠ - RS</t>
  </si>
  <si>
    <t>Il√≥polis - RS</t>
  </si>
  <si>
    <t>Imb√© - RS</t>
  </si>
  <si>
    <t>Imigrante - RS</t>
  </si>
  <si>
    <t>Independ√™ncia - RS</t>
  </si>
  <si>
    <t>Inhacor√° - RS</t>
  </si>
  <si>
    <t>Ip√™ - RS</t>
  </si>
  <si>
    <t>Ipiranga do Sul - RS</t>
  </si>
  <si>
    <t>Ira√≠ - RS</t>
  </si>
  <si>
    <t>Itaara - RS</t>
  </si>
  <si>
    <t>Itacurubi - RS</t>
  </si>
  <si>
    <t>Itapuca - RS</t>
  </si>
  <si>
    <t>Itaqui - RS</t>
  </si>
  <si>
    <t>Itati - RS</t>
  </si>
  <si>
    <t>Itatiba do Sul - RS</t>
  </si>
  <si>
    <t>Ivor√° - RS</t>
  </si>
  <si>
    <t>Ivoti - RS</t>
  </si>
  <si>
    <t>Jaboticaba - RS</t>
  </si>
  <si>
    <t>Jacuizinho - RS</t>
  </si>
  <si>
    <t>Jacutinga - RS</t>
  </si>
  <si>
    <t>Jaguar√£o - RS</t>
  </si>
  <si>
    <t>Jaguari - RS</t>
  </si>
  <si>
    <t>Jaquirana - RS</t>
  </si>
  <si>
    <t>Jari - RS</t>
  </si>
  <si>
    <t>J√≥ia - RS</t>
  </si>
  <si>
    <t>J√∫lio de Castilhos - RS</t>
  </si>
  <si>
    <t>Lagoa Bonita do Sul - RS</t>
  </si>
  <si>
    <t>Lago√£o - RS</t>
  </si>
  <si>
    <t>Lagoa dos Tr√™s Cantos - RS</t>
  </si>
  <si>
    <t>Lagoa Vermelha - RS</t>
  </si>
  <si>
    <t>Lajeado - RS</t>
  </si>
  <si>
    <t>Lajeado do Bugre - RS</t>
  </si>
  <si>
    <t>Lavras do Sul - RS</t>
  </si>
  <si>
    <t>Liberato Salzano - RS</t>
  </si>
  <si>
    <t>Lindolfo Collor - RS</t>
  </si>
  <si>
    <t>Linha Nova - RS</t>
  </si>
  <si>
    <t>Machadinho - RS</t>
  </si>
  <si>
    <t>Ma√ßambar√° - RS</t>
  </si>
  <si>
    <t>Mampituba - RS</t>
  </si>
  <si>
    <t>Manoel Viana - RS</t>
  </si>
  <si>
    <t>Maquin√© - RS</t>
  </si>
  <si>
    <t>Marat√° - RS</t>
  </si>
  <si>
    <t>Marau - RS</t>
  </si>
  <si>
    <t>Marcelino Ramos - RS</t>
  </si>
  <si>
    <t>Mariana Pimentel - RS</t>
  </si>
  <si>
    <t>Mariano Moro - RS</t>
  </si>
  <si>
    <t>Marques de Souza - RS</t>
  </si>
  <si>
    <t>Mata - RS</t>
  </si>
  <si>
    <t>Mato Castelhano - RS</t>
  </si>
  <si>
    <t>Mato Leit√£o - RS</t>
  </si>
  <si>
    <t>Mato Queimado - RS</t>
  </si>
  <si>
    <t>Maximiliano de Almeida - RS</t>
  </si>
  <si>
    <t>Minas do Le√£o - RS</t>
  </si>
  <si>
    <t>Miragua√≠ - RS</t>
  </si>
  <si>
    <t>Montauri - RS</t>
  </si>
  <si>
    <t>Monte Alegre dos Campos - RS</t>
  </si>
  <si>
    <t>Monte Belo do Sul - RS</t>
  </si>
  <si>
    <t>Montenegro - RS</t>
  </si>
  <si>
    <t>Morma√ßo - RS</t>
  </si>
  <si>
    <t>Morrinhos do Sul - RS</t>
  </si>
  <si>
    <t>Morro Redondo - RS</t>
  </si>
  <si>
    <t>Morro Reuter - RS</t>
  </si>
  <si>
    <t>Mostardas - RS</t>
  </si>
  <si>
    <t>Mu√ßum - RS</t>
  </si>
  <si>
    <t>Muitos Cap√µes - RS</t>
  </si>
  <si>
    <t>Muliterno - RS</t>
  </si>
  <si>
    <t>N√£o-Me-Toque - RS</t>
  </si>
  <si>
    <t>Nicolau Vergueiro - RS</t>
  </si>
  <si>
    <t>Nonoai - RS</t>
  </si>
  <si>
    <t>Nova Alvorada - RS</t>
  </si>
  <si>
    <t>Nova Ara√ß√° - RS</t>
  </si>
  <si>
    <t>Nova Bassano - RS</t>
  </si>
  <si>
    <t>Nova Boa Vista - RS</t>
  </si>
  <si>
    <t>Nova Br√©scia - RS</t>
  </si>
  <si>
    <t>Nova Candel√°ria - RS</t>
  </si>
  <si>
    <t>Nova Esperan√ßa do Sul - RS</t>
  </si>
  <si>
    <t>Nova Hartz - RS</t>
  </si>
  <si>
    <t>Nova P√°dua - RS</t>
  </si>
  <si>
    <t>Nova Palma - RS</t>
  </si>
  <si>
    <t>Nova Petr√≥polis - RS</t>
  </si>
  <si>
    <t>Nova Prata - RS</t>
  </si>
  <si>
    <t>Nova Ramada - RS</t>
  </si>
  <si>
    <t>Nova Roma do Sul - RS</t>
  </si>
  <si>
    <t>Nova Santa Rita - RS</t>
  </si>
  <si>
    <t>Novo Cabrais - RS</t>
  </si>
  <si>
    <t>Novo Hamburgo - RS</t>
  </si>
  <si>
    <t>Novo Machado - RS</t>
  </si>
  <si>
    <t>Novo Tiradentes - RS</t>
  </si>
  <si>
    <t>Novo Xingu - RS</t>
  </si>
  <si>
    <t>Novo Barreiro - RS</t>
  </si>
  <si>
    <t>Os√≥rio - RS</t>
  </si>
  <si>
    <t>Paim Filho - RS</t>
  </si>
  <si>
    <t>Palmares do Sul - RS</t>
  </si>
  <si>
    <t>Palmeira das Miss√µes - RS</t>
  </si>
  <si>
    <t>Palmitinho - RS</t>
  </si>
  <si>
    <t>Panambi - RS</t>
  </si>
  <si>
    <t>Pantano Grande - RS</t>
  </si>
  <si>
    <t>Para√≠ - RS</t>
  </si>
  <si>
    <t>Para√≠so do Sul - RS</t>
  </si>
  <si>
    <t>Pareci Novo - RS</t>
  </si>
  <si>
    <t>Parob√© - RS</t>
  </si>
  <si>
    <t>Passa Sete - RS</t>
  </si>
  <si>
    <t>Passo do Sobrado - RS</t>
  </si>
  <si>
    <t>Passo Fundo - RS</t>
  </si>
  <si>
    <t>Paulo Bento - RS</t>
  </si>
  <si>
    <t>Paverama - RS</t>
  </si>
  <si>
    <t>Pedras Altas - RS</t>
  </si>
  <si>
    <t>Pedro Os√≥rio - RS</t>
  </si>
  <si>
    <t>Peju√ßara - RS</t>
  </si>
  <si>
    <t>Pelotas - RS</t>
  </si>
  <si>
    <t>Picada Caf√© - RS</t>
  </si>
  <si>
    <t>Pinhal - RS</t>
  </si>
  <si>
    <t>Pinhal da Serra - RS</t>
  </si>
  <si>
    <t>Pinhal Grande - RS</t>
  </si>
  <si>
    <t>Pinheirinho do Vale - RS</t>
  </si>
  <si>
    <t>Pinheiro Machado - RS</t>
  </si>
  <si>
    <t>Pinto Bandeira - RS</t>
  </si>
  <si>
    <t>Pirap√≥ - RS</t>
  </si>
  <si>
    <t>Piratini - RS</t>
  </si>
  <si>
    <t>Planalto - RS</t>
  </si>
  <si>
    <t>Po√ßo das Antas - RS</t>
  </si>
  <si>
    <t>Pont√£o - RS</t>
  </si>
  <si>
    <t>Ponte Preta - RS</t>
  </si>
  <si>
    <t>Port√£o - RS</t>
  </si>
  <si>
    <t>Porto Alegre - RS</t>
  </si>
  <si>
    <t>Porto Lucena - RS</t>
  </si>
  <si>
    <t>Porto Mau√° - RS</t>
  </si>
  <si>
    <t>Porto Vera Cruz - RS</t>
  </si>
  <si>
    <t>Porto Xavier - RS</t>
  </si>
  <si>
    <t>Pouso Novo - RS</t>
  </si>
  <si>
    <t>Presidente Lucena - RS</t>
  </si>
  <si>
    <t>Progresso - RS</t>
  </si>
  <si>
    <t>Prot√°sio Alves - RS</t>
  </si>
  <si>
    <t>Putinga - RS</t>
  </si>
  <si>
    <t>Quara√≠ - RS</t>
  </si>
  <si>
    <t>Quatro Irm√£os - RS</t>
  </si>
  <si>
    <t>Quevedos - RS</t>
  </si>
  <si>
    <t>Quinze de Novembro - RS</t>
  </si>
  <si>
    <t>Redentora - RS</t>
  </si>
  <si>
    <t>Relvado - RS</t>
  </si>
  <si>
    <t>Restinga S√™ca - RS</t>
  </si>
  <si>
    <t>Rio dos √çndios - RS</t>
  </si>
  <si>
    <t>Rio Grande - RS</t>
  </si>
  <si>
    <t>Rio Pardo - RS</t>
  </si>
  <si>
    <t>Riozinho - RS</t>
  </si>
  <si>
    <t>Roca Sales - RS</t>
  </si>
  <si>
    <t>Rodeio Bonito - RS</t>
  </si>
  <si>
    <t>Rolador - RS</t>
  </si>
  <si>
    <t>Rolante - RS</t>
  </si>
  <si>
    <t>Ronda Alta - RS</t>
  </si>
  <si>
    <t>Rondinha - RS</t>
  </si>
  <si>
    <t>Roque Gonzales - RS</t>
  </si>
  <si>
    <t>Ros√°rio do Sul - RS</t>
  </si>
  <si>
    <t>Sagrada Fam√≠lia - RS</t>
  </si>
  <si>
    <t>Saldanha Marinho - RS</t>
  </si>
  <si>
    <t>Salto do Jacu√≠ - RS</t>
  </si>
  <si>
    <t>Salvador das Miss√µes - RS</t>
  </si>
  <si>
    <t>Salvador do Sul - RS</t>
  </si>
  <si>
    <t>Sananduva - RS</t>
  </si>
  <si>
    <t>Santa B√°rbara do Sul - RS</t>
  </si>
  <si>
    <t>Santa Cec√≠lia do Sul - RS</t>
  </si>
  <si>
    <t>Santa Clara do Sul - RS</t>
  </si>
  <si>
    <t>Santa Cruz do Sul - RS</t>
  </si>
  <si>
    <t>Santa Maria - RS</t>
  </si>
  <si>
    <t>Santa Maria do Herval - RS</t>
  </si>
  <si>
    <t>Santa Margarida do Sul - RS</t>
  </si>
  <si>
    <t>Santana da Boa Vista - RS</t>
  </si>
  <si>
    <t>Sant'Ana do Livramento - RS</t>
  </si>
  <si>
    <t>Santa Rosa - RS</t>
  </si>
  <si>
    <t>Santa Tereza - RS</t>
  </si>
  <si>
    <t>Santa Vit√≥ria do Palmar - RS</t>
  </si>
  <si>
    <t>Santiago - RS</t>
  </si>
  <si>
    <t>Santo √Çngelo - RS</t>
  </si>
  <si>
    <t>Santo Ant√¥nio do Palma - RS</t>
  </si>
  <si>
    <t>Santo Ant√¥nio da Patrulha - RS</t>
  </si>
  <si>
    <t>Santo Ant√¥nio das Miss√µes - RS</t>
  </si>
  <si>
    <t>Santo Ant√¥nio do Planalto - RS</t>
  </si>
  <si>
    <t>Santo Augusto - RS</t>
  </si>
  <si>
    <t>Santo Cristo - RS</t>
  </si>
  <si>
    <t>Santo Expedito do Sul - RS</t>
  </si>
  <si>
    <t>S√£o Borja - RS</t>
  </si>
  <si>
    <t>S√£o Domingos do Sul - RS</t>
  </si>
  <si>
    <t>S√£o Francisco de Assis - RS</t>
  </si>
  <si>
    <t>S√£o Francisco de Paula - RS</t>
  </si>
  <si>
    <t>S√£o Gabriel - RS</t>
  </si>
  <si>
    <t>S√£o Jer√¥nimo - RS</t>
  </si>
  <si>
    <t>S√£o Jo√£o da Urtiga - RS</t>
  </si>
  <si>
    <t>S√£o Jo√£o do Pol√™sine - RS</t>
  </si>
  <si>
    <t>S√£o Jorge - RS</t>
  </si>
  <si>
    <t>S√£o Jos√© das Miss√µes - RS</t>
  </si>
  <si>
    <t>S√£o Jos√© do Herval - RS</t>
  </si>
  <si>
    <t>S√£o Jos√© do Hort√™ncio - RS</t>
  </si>
  <si>
    <t>S√£o Jos√© do Inhacor√° - RS</t>
  </si>
  <si>
    <t>S√£o Jos√© do Norte - RS</t>
  </si>
  <si>
    <t>S√£o Jos√© do Ouro - RS</t>
  </si>
  <si>
    <t>S√£o Jos√© do Sul - RS</t>
  </si>
  <si>
    <t>S√£o Jos√© dos Ausentes - RS</t>
  </si>
  <si>
    <t>S√£o Leopoldo - RS</t>
  </si>
  <si>
    <t>S√£o Louren√ßo do Sul - RS</t>
  </si>
  <si>
    <t>S√£o Luiz Gonzaga - RS</t>
  </si>
  <si>
    <t>S√£o Marcos - RS</t>
  </si>
  <si>
    <t>S√£o Martinho - RS</t>
  </si>
  <si>
    <t>S√£o Martinho da Serra - RS</t>
  </si>
  <si>
    <t>S√£o Miguel das Miss√µes - RS</t>
  </si>
  <si>
    <t>S√£o Nicolau - RS</t>
  </si>
  <si>
    <t>S√£o Paulo das Miss√µes - RS</t>
  </si>
  <si>
    <t>S√£o Pedro da Serra - RS</t>
  </si>
  <si>
    <t>S√£o Pedro das Miss√µes - RS</t>
  </si>
  <si>
    <t>S√£o Pedro do Buti√° - RS</t>
  </si>
  <si>
    <t>S√£o Pedro do Sul - RS</t>
  </si>
  <si>
    <t>S√£o Sebasti√£o do Ca√≠ - RS</t>
  </si>
  <si>
    <t>S√£o Sep√© - RS</t>
  </si>
  <si>
    <t>S√£o Valentim - RS</t>
  </si>
  <si>
    <t>S√£o Valentim do Sul - RS</t>
  </si>
  <si>
    <t>S√£o Val√©rio do Sul - RS</t>
  </si>
  <si>
    <t>S√£o Vendelino - RS</t>
  </si>
  <si>
    <t>S√£o Vicente do Sul - RS</t>
  </si>
  <si>
    <t>Sapiranga - RS</t>
  </si>
  <si>
    <t>Sapucaia do Sul - RS</t>
  </si>
  <si>
    <t>Sarandi - RS</t>
  </si>
  <si>
    <t>Seberi - RS</t>
  </si>
  <si>
    <t>Sede Nova - RS</t>
  </si>
  <si>
    <t>Segredo - RS</t>
  </si>
  <si>
    <t>Selbach - RS</t>
  </si>
  <si>
    <t>Senador Salgado Filho - RS</t>
  </si>
  <si>
    <t>Sentinela do Sul - RS</t>
  </si>
  <si>
    <t>Serafina Corr√™a - RS</t>
  </si>
  <si>
    <t>S√©rio - RS</t>
  </si>
  <si>
    <t>Sert√£o - RS</t>
  </si>
  <si>
    <t>Sert√£o Santana - RS</t>
  </si>
  <si>
    <t>Sete de Setembro - RS</t>
  </si>
  <si>
    <t>Severiano de Almeida - RS</t>
  </si>
  <si>
    <t>Silveira Martins - RS</t>
  </si>
  <si>
    <t>Sinimbu - RS</t>
  </si>
  <si>
    <t>Sobradinho - RS</t>
  </si>
  <si>
    <t>Soledade - RS</t>
  </si>
  <si>
    <t>Taba√≠ - RS</t>
  </si>
  <si>
    <t>Tapejara - RS</t>
  </si>
  <si>
    <t>Tapera - RS</t>
  </si>
  <si>
    <t>Tapes - RS</t>
  </si>
  <si>
    <t>Taquara - RS</t>
  </si>
  <si>
    <t>Taquari - RS</t>
  </si>
  <si>
    <t>Taquaru√ßu do Sul - RS</t>
  </si>
  <si>
    <t>Tavares - RS</t>
  </si>
  <si>
    <t>Tenente Portela - RS</t>
  </si>
  <si>
    <t>Terra de Areia - RS</t>
  </si>
  <si>
    <t>Teut√¥nia - RS</t>
  </si>
  <si>
    <t>Tio Hugo - RS</t>
  </si>
  <si>
    <t>Tiradentes do Sul - RS</t>
  </si>
  <si>
    <t>Toropi - RS</t>
  </si>
  <si>
    <t>Torres - RS</t>
  </si>
  <si>
    <t>Tramanda√≠ - RS</t>
  </si>
  <si>
    <t>Travesseiro - RS</t>
  </si>
  <si>
    <t>Tr√™s Arroios - RS</t>
  </si>
  <si>
    <t>Tr√™s Cachoeiras - RS</t>
  </si>
  <si>
    <t>Tr√™s Coroas - RS</t>
  </si>
  <si>
    <t>Tr√™s de Maio - RS</t>
  </si>
  <si>
    <t>Tr√™s Forquilhas - RS</t>
  </si>
  <si>
    <t>Tr√™s Palmeiras - RS</t>
  </si>
  <si>
    <t>Tr√™s Passos - RS</t>
  </si>
  <si>
    <t>Trindade do Sul - RS</t>
  </si>
  <si>
    <t>Triunfo - RS</t>
  </si>
  <si>
    <t>Tucunduva - RS</t>
  </si>
  <si>
    <t>Tunas - RS</t>
  </si>
  <si>
    <t>Tupanci do Sul - RS</t>
  </si>
  <si>
    <t>Tupanciret√£ - RS</t>
  </si>
  <si>
    <t>Tupandi - RS</t>
  </si>
  <si>
    <t>Tuparendi - RS</t>
  </si>
  <si>
    <t>Turu√ßu - RS</t>
  </si>
  <si>
    <t>Ubiretama - RS</t>
  </si>
  <si>
    <t>Uni√£o da Serra - RS</t>
  </si>
  <si>
    <t>Unistalda - RS</t>
  </si>
  <si>
    <t>Uruguaiana - RS</t>
  </si>
  <si>
    <t>Vacaria - RS</t>
  </si>
  <si>
    <t>Vale Verde - RS</t>
  </si>
  <si>
    <t>Vale do Sol - RS</t>
  </si>
  <si>
    <t>Vale Real - RS</t>
  </si>
  <si>
    <t>Vanini - RS</t>
  </si>
  <si>
    <t>Ven√¢ncio Aires - RS</t>
  </si>
  <si>
    <t>Vera Cruz - RS</t>
  </si>
  <si>
    <t>Veran√≥polis - RS</t>
  </si>
  <si>
    <t>Vespasiano Corr√™a - RS</t>
  </si>
  <si>
    <t>Viadutos - RS</t>
  </si>
  <si>
    <t>Viam√£o - RS</t>
  </si>
  <si>
    <t>Vicente Dutra - RS</t>
  </si>
  <si>
    <t>Victor Graeff - RS</t>
  </si>
  <si>
    <t>Vila Flores - RS</t>
  </si>
  <si>
    <t>Vila L√¢ngaro - RS</t>
  </si>
  <si>
    <t>Vila Maria - RS</t>
  </si>
  <si>
    <t>Vila Nova do Sul - RS</t>
  </si>
  <si>
    <t>Vista Alegre - RS</t>
  </si>
  <si>
    <t>Vista Alegre do Prata - RS</t>
  </si>
  <si>
    <t>Vista Ga√∫cha - RS</t>
  </si>
  <si>
    <t>Vit√≥ria das Miss√µes - RS</t>
  </si>
  <si>
    <t>Westf√°lia - RS</t>
  </si>
  <si>
    <t>Xangri-l√° - RS</t>
  </si>
  <si>
    <t>√Ågua Clara - MS</t>
  </si>
  <si>
    <t>Alcin√≥polis - MS</t>
  </si>
  <si>
    <t>Amambai - MS</t>
  </si>
  <si>
    <t>Anast√°cio - MS</t>
  </si>
  <si>
    <t>Anauril√¢ndia - MS</t>
  </si>
  <si>
    <t>Ang√©lica - MS</t>
  </si>
  <si>
    <t>Ant√¥nio Jo√£o - MS</t>
  </si>
  <si>
    <t>Aparecida do Taboado - MS</t>
  </si>
  <si>
    <t>Aquidauana - MS</t>
  </si>
  <si>
    <t>Aral Moreira - MS</t>
  </si>
  <si>
    <t>Bandeirantes - MS</t>
  </si>
  <si>
    <t>Bataguassu - MS</t>
  </si>
  <si>
    <t>Bataypor√£ - MS</t>
  </si>
  <si>
    <t>Bela Vista - MS</t>
  </si>
  <si>
    <t>Bodoquena - MS</t>
  </si>
  <si>
    <t>Bonito - MS</t>
  </si>
  <si>
    <t>Brasil√¢ndia - MS</t>
  </si>
  <si>
    <t>Caarap√≥ - MS</t>
  </si>
  <si>
    <t>Camapu√£ - MS</t>
  </si>
  <si>
    <t>Campo Grande - MS</t>
  </si>
  <si>
    <t>Caracol - MS</t>
  </si>
  <si>
    <t>Cassil√¢ndia - MS</t>
  </si>
  <si>
    <t>Chapad√£o do Sul - MS</t>
  </si>
  <si>
    <t>Corguinho - MS</t>
  </si>
  <si>
    <t>Coronel Sapucaia - MS</t>
  </si>
  <si>
    <t>Corumb√° - MS</t>
  </si>
  <si>
    <t>Costa Rica - MS</t>
  </si>
  <si>
    <t>Coxim - MS</t>
  </si>
  <si>
    <t>Deod√°polis - MS</t>
  </si>
  <si>
    <t>Dois Irm√£os do Buriti - MS</t>
  </si>
  <si>
    <t>Douradina - MS</t>
  </si>
  <si>
    <t>Dourados - MS</t>
  </si>
  <si>
    <t>Eldorado - MS</t>
  </si>
  <si>
    <t>F√°tima do Sul - MS</t>
  </si>
  <si>
    <t>Figueir√£o - MS</t>
  </si>
  <si>
    <t>Gl√≥ria de Dourados - MS</t>
  </si>
  <si>
    <t>Guia Lopes da Laguna - MS</t>
  </si>
  <si>
    <t>Iguatemi - MS</t>
  </si>
  <si>
    <t>Inoc√™ncia - MS</t>
  </si>
  <si>
    <t>Itapor√£ - MS</t>
  </si>
  <si>
    <t>Itaquira√≠ - MS</t>
  </si>
  <si>
    <t>Ivinhema - MS</t>
  </si>
  <si>
    <t>Japor√£ - MS</t>
  </si>
  <si>
    <t>Jaraguari - MS</t>
  </si>
  <si>
    <t>Jardim - MS</t>
  </si>
  <si>
    <t>Jate√≠ - MS</t>
  </si>
  <si>
    <t>Juti - MS</t>
  </si>
  <si>
    <t>Lad√°rio - MS</t>
  </si>
  <si>
    <t>Laguna Carap√£ - MS</t>
  </si>
  <si>
    <t>Maracaju - MS</t>
  </si>
  <si>
    <t>Miranda - MS</t>
  </si>
  <si>
    <t>Mundo Novo - MS</t>
  </si>
  <si>
    <t>Navira√≠ - MS</t>
  </si>
  <si>
    <t>Nioaque - MS</t>
  </si>
  <si>
    <t>Nova Alvorada do Sul - MS</t>
  </si>
  <si>
    <t>Nova Andradina - MS</t>
  </si>
  <si>
    <t>Novo Horizonte do Sul - MS</t>
  </si>
  <si>
    <t>Para√≠so das √Åguas - MS</t>
  </si>
  <si>
    <t>Parana√≠ba - MS</t>
  </si>
  <si>
    <t>Paranhos - MS</t>
  </si>
  <si>
    <t>Pedro Gomes - MS</t>
  </si>
  <si>
    <t>Ponta Por√£ - MS</t>
  </si>
  <si>
    <t>Porto Murtinho - MS</t>
  </si>
  <si>
    <t>Ribas do Rio Pardo - MS</t>
  </si>
  <si>
    <t>Rio Brilhante - MS</t>
  </si>
  <si>
    <t>Rio Negro - MS</t>
  </si>
  <si>
    <t>Rio Verde de Mato Grosso - MS</t>
  </si>
  <si>
    <t>Rochedo - MS</t>
  </si>
  <si>
    <t>Santa Rita do Pardo - MS</t>
  </si>
  <si>
    <t>S√£o Gabriel do Oeste - MS</t>
  </si>
  <si>
    <t>Sete Quedas - MS</t>
  </si>
  <si>
    <t>Selv√≠ria - MS</t>
  </si>
  <si>
    <t>Sidrol√¢ndia - MS</t>
  </si>
  <si>
    <t>Sonora - MS</t>
  </si>
  <si>
    <t>Tacuru - MS</t>
  </si>
  <si>
    <t>Taquarussu - MS</t>
  </si>
  <si>
    <t>Terenos - MS</t>
  </si>
  <si>
    <t>Tr√™s Lagoas - MS</t>
  </si>
  <si>
    <t>Vicentina - MS</t>
  </si>
  <si>
    <t>Acorizal - MT</t>
  </si>
  <si>
    <t>√Ågua Boa - MT</t>
  </si>
  <si>
    <t>Alta Floresta - MT</t>
  </si>
  <si>
    <t>Alto Araguaia - MT</t>
  </si>
  <si>
    <t>Alto Boa Vista - MT</t>
  </si>
  <si>
    <t>Alto Gar√ßas - MT</t>
  </si>
  <si>
    <t>Alto Paraguai - MT</t>
  </si>
  <si>
    <t>Alto Taquari - MT</t>
  </si>
  <si>
    <t>Apiac√°s - MT</t>
  </si>
  <si>
    <t>Araguaiana - MT</t>
  </si>
  <si>
    <t>Araguainha - MT</t>
  </si>
  <si>
    <t>Araputanga - MT</t>
  </si>
  <si>
    <t>Aren√°polis - MT</t>
  </si>
  <si>
    <t>Aripuan√£ - MT</t>
  </si>
  <si>
    <t>Bar√£o de Melga√ßo - MT</t>
  </si>
  <si>
    <t>Barra do Bugres - MT</t>
  </si>
  <si>
    <t>Barra do Gar√ßas - MT</t>
  </si>
  <si>
    <t>Bom Jesus do Araguaia - MT</t>
  </si>
  <si>
    <t>Brasnorte - MT</t>
  </si>
  <si>
    <t>C√°ceres - MT</t>
  </si>
  <si>
    <t>Campin√°polis - MT</t>
  </si>
  <si>
    <t>Campo Novo do Parecis - MT</t>
  </si>
  <si>
    <t>Campo Verde - MT</t>
  </si>
  <si>
    <t>Campos de J√∫lio - MT</t>
  </si>
  <si>
    <t>Canabrava do Norte - MT</t>
  </si>
  <si>
    <t>Canarana - MT</t>
  </si>
  <si>
    <t>Carlinda - MT</t>
  </si>
  <si>
    <t>Castanheira - MT</t>
  </si>
  <si>
    <t>Chapada dos Guimar√£es - MT</t>
  </si>
  <si>
    <t>Cl√°udia - MT</t>
  </si>
  <si>
    <t>Cocalinho - MT</t>
  </si>
  <si>
    <t>Col√≠der - MT</t>
  </si>
  <si>
    <t>Colniza - MT</t>
  </si>
  <si>
    <t>Comodoro - MT</t>
  </si>
  <si>
    <t>Confresa - MT</t>
  </si>
  <si>
    <t>Conquista D'Oeste - MT</t>
  </si>
  <si>
    <t>Cotrigua√ßu - MT</t>
  </si>
  <si>
    <t>Cuiab√° - MT</t>
  </si>
  <si>
    <t>Curvel√¢ndia - MT</t>
  </si>
  <si>
    <t>Denise - MT</t>
  </si>
  <si>
    <t>Diamantino - MT</t>
  </si>
  <si>
    <t>Dom Aquino - MT</t>
  </si>
  <si>
    <t>Feliz Natal - MT</t>
  </si>
  <si>
    <t>Figueir√≥polis D'Oeste - MT</t>
  </si>
  <si>
    <t>Ga√∫cha do Norte - MT</t>
  </si>
  <si>
    <t>General Carneiro - MT</t>
  </si>
  <si>
    <t>Gl√≥ria D'Oeste - MT</t>
  </si>
  <si>
    <t>Guarant√£ do Norte - MT</t>
  </si>
  <si>
    <t>Guiratinga - MT</t>
  </si>
  <si>
    <t>Indiava√≠ - MT</t>
  </si>
  <si>
    <t>Ipiranga do Norte - MT</t>
  </si>
  <si>
    <t>Itanhang√° - MT</t>
  </si>
  <si>
    <t>Ita√∫ba - MT</t>
  </si>
  <si>
    <t>Itiquira - MT</t>
  </si>
  <si>
    <t>Jaciara - MT</t>
  </si>
  <si>
    <t>Jangada - MT</t>
  </si>
  <si>
    <t>Jauru - MT</t>
  </si>
  <si>
    <t>Juara - MT</t>
  </si>
  <si>
    <t>Ju√≠na - MT</t>
  </si>
  <si>
    <t>Juruena - MT</t>
  </si>
  <si>
    <t>Juscimeira - MT</t>
  </si>
  <si>
    <t>Lambari D'Oeste - MT</t>
  </si>
  <si>
    <t>Lucas do Rio Verde - MT</t>
  </si>
  <si>
    <t>Luciara - MT</t>
  </si>
  <si>
    <t>Vila Bela da Sant√≠ssima Trindade - MT</t>
  </si>
  <si>
    <t>Marcel√¢ndia - MT</t>
  </si>
  <si>
    <t>Matup√° - MT</t>
  </si>
  <si>
    <t>Mirassol d'Oeste - MT</t>
  </si>
  <si>
    <t>Nobres - MT</t>
  </si>
  <si>
    <t>Nortel√¢ndia - MT</t>
  </si>
  <si>
    <t>Nossa Senhora do Livramento - MT</t>
  </si>
  <si>
    <t>Nova Bandeirantes - MT</t>
  </si>
  <si>
    <t>Nova Nazar√© - MT</t>
  </si>
  <si>
    <t>Nova Lacerda - MT</t>
  </si>
  <si>
    <t>Nova Santa Helena - MT</t>
  </si>
  <si>
    <t>Nova Brasil√¢ndia - MT</t>
  </si>
  <si>
    <t>Nova Cana√£ do Norte - MT</t>
  </si>
  <si>
    <t>Nova Mutum - MT</t>
  </si>
  <si>
    <t>Nova Ol√≠mpia - MT</t>
  </si>
  <si>
    <t>Nova Ubirat√£ - MT</t>
  </si>
  <si>
    <t>Nova Xavantina - MT</t>
  </si>
  <si>
    <t>Novo Mundo - MT</t>
  </si>
  <si>
    <t>Novo Horizonte do Norte - MT</t>
  </si>
  <si>
    <t>Novo S√£o Joaquim - MT</t>
  </si>
  <si>
    <t>Parana√≠ta - MT</t>
  </si>
  <si>
    <t>Paranatinga - MT</t>
  </si>
  <si>
    <t>Novo Santo Ant√¥nio - MT</t>
  </si>
  <si>
    <t>Pedra Preta - MT</t>
  </si>
  <si>
    <t>Peixoto de Azevedo - MT</t>
  </si>
  <si>
    <t>Planalto da Serra - MT</t>
  </si>
  <si>
    <t>Pocon√© - MT</t>
  </si>
  <si>
    <t>Pontal do Araguaia - MT</t>
  </si>
  <si>
    <t>Ponte Branca - MT</t>
  </si>
  <si>
    <t>Pontes e Lacerda - MT</t>
  </si>
  <si>
    <t>Porto Alegre do Norte - MT</t>
  </si>
  <si>
    <t>Porto dos Ga√∫chos - MT</t>
  </si>
  <si>
    <t>Porto Esperidi√£o - MT</t>
  </si>
  <si>
    <t>Porto Estrela - MT</t>
  </si>
  <si>
    <t>Poxor√©u - MT</t>
  </si>
  <si>
    <t>Primavera do Leste - MT</t>
  </si>
  <si>
    <t>Quer√™ncia - MT</t>
  </si>
  <si>
    <t>S√£o Jos√© dos Quatro Marcos - MT</t>
  </si>
  <si>
    <t>Reserva do Caba√ßal - MT</t>
  </si>
  <si>
    <t>Ribeir√£o Cascalheira - MT</t>
  </si>
  <si>
    <t>Ribeir√£ozinho - MT</t>
  </si>
  <si>
    <t>Rio Branco - MT</t>
  </si>
  <si>
    <t>Santa Carmem - MT</t>
  </si>
  <si>
    <t>Santo Afonso - MT</t>
  </si>
  <si>
    <t>S√£o Jos√© do Povo - MT</t>
  </si>
  <si>
    <t>S√£o Jos√© do Rio Claro - MT</t>
  </si>
  <si>
    <t>S√£o Jos√© do Xingu - MT</t>
  </si>
  <si>
    <t>S√£o Pedro da Cipa - MT</t>
  </si>
  <si>
    <t>Rondol√¢ndia - MT</t>
  </si>
  <si>
    <t>Rondon√≥polis - MT</t>
  </si>
  <si>
    <t>Ros√°rio Oeste - MT</t>
  </si>
  <si>
    <t>Santa Cruz do Xingu - MT</t>
  </si>
  <si>
    <t>Salto do C√©u - MT</t>
  </si>
  <si>
    <t>Santa Rita do Trivelato - MT</t>
  </si>
  <si>
    <t>Santa Terezinha - MT</t>
  </si>
  <si>
    <t>Santo Ant√¥nio do Leste - MT</t>
  </si>
  <si>
    <t>Santo Ant√¥nio do Leverger - MT</t>
  </si>
  <si>
    <t>S√£o F√©lix do Araguaia - MT</t>
  </si>
  <si>
    <t>Sapezal - MT</t>
  </si>
  <si>
    <t>Serra Nova Dourada - MT</t>
  </si>
  <si>
    <t>Sinop - MT</t>
  </si>
  <si>
    <t>Sorriso - MT</t>
  </si>
  <si>
    <t>Tabapor√£ - MT</t>
  </si>
  <si>
    <t>Tangar√° da Serra - MT</t>
  </si>
  <si>
    <t>Tapurah - MT</t>
  </si>
  <si>
    <t>Terra Nova do Norte - MT</t>
  </si>
  <si>
    <t>Tesouro - MT</t>
  </si>
  <si>
    <t>Torixor√©u - MT</t>
  </si>
  <si>
    <t>Uni√£o do Sul - MT</t>
  </si>
  <si>
    <t>Vale de S√£o Domingos - MT</t>
  </si>
  <si>
    <t>V√°rzea Grande - MT</t>
  </si>
  <si>
    <t>Vera - MT</t>
  </si>
  <si>
    <t>Vila Rica - MT</t>
  </si>
  <si>
    <t>Nova Guarita - MT</t>
  </si>
  <si>
    <t>Nova Maril√¢ndia - MT</t>
  </si>
  <si>
    <t>Nova Maring√° - MT</t>
  </si>
  <si>
    <t>Nova Monte Verde - MT</t>
  </si>
  <si>
    <t>Abadia de Goi√°s - GO</t>
  </si>
  <si>
    <t>Abadi√¢nia - GO</t>
  </si>
  <si>
    <t>Acre√∫na - GO</t>
  </si>
  <si>
    <t>Adel√¢ndia - GO</t>
  </si>
  <si>
    <t>√Ågua Fria de Goi√°s - GO</t>
  </si>
  <si>
    <t>√Ågua Limpa - GO</t>
  </si>
  <si>
    <t>√Åguas Lindas de Goi√°s - GO</t>
  </si>
  <si>
    <t>Alex√¢nia - GO</t>
  </si>
  <si>
    <t>Alo√¢ndia - GO</t>
  </si>
  <si>
    <t>Alto Horizonte - GO</t>
  </si>
  <si>
    <t>Alto Para√≠so de Goi√°s - GO</t>
  </si>
  <si>
    <t>Alvorada do Norte - GO</t>
  </si>
  <si>
    <t>Amaralina - GO</t>
  </si>
  <si>
    <t>Americano do Brasil - GO</t>
  </si>
  <si>
    <t>Amorin√≥polis - GO</t>
  </si>
  <si>
    <t>An√°polis - GO</t>
  </si>
  <si>
    <t>Anhanguera - GO</t>
  </si>
  <si>
    <t>Anicuns - GO</t>
  </si>
  <si>
    <t>Aparecida de Goi√¢nia - GO</t>
  </si>
  <si>
    <t>Aparecida do Rio Doce - GO</t>
  </si>
  <si>
    <t>Apor√© - GO</t>
  </si>
  <si>
    <t>Ara√ßu - GO</t>
  </si>
  <si>
    <t>Aragar√ßas - GO</t>
  </si>
  <si>
    <t>Aragoi√¢nia - GO</t>
  </si>
  <si>
    <t>Araguapaz - GO</t>
  </si>
  <si>
    <t>Aren√≥polis - GO</t>
  </si>
  <si>
    <t>Aruan√£ - GO</t>
  </si>
  <si>
    <t>Auril√¢ndia - GO</t>
  </si>
  <si>
    <t>Avelin√≥polis - GO</t>
  </si>
  <si>
    <t>Baliza - GO</t>
  </si>
  <si>
    <t>Barro Alto - GO</t>
  </si>
  <si>
    <t>Bela Vista de Goi√°s - GO</t>
  </si>
  <si>
    <t>Bom Jardim de Goi√°s - GO</t>
  </si>
  <si>
    <t>Bom Jesus de Goi√°s - GO</t>
  </si>
  <si>
    <t>Bonfin√≥polis - GO</t>
  </si>
  <si>
    <t>Bon√≥polis - GO</t>
  </si>
  <si>
    <t>Brazabrantes - GO</t>
  </si>
  <si>
    <t>Brit√¢nia - GO</t>
  </si>
  <si>
    <t>Buriti Alegre - GO</t>
  </si>
  <si>
    <t>Buriti de Goi√°s - GO</t>
  </si>
  <si>
    <t>Buritin√≥polis - GO</t>
  </si>
  <si>
    <t>Cabeceiras - GO</t>
  </si>
  <si>
    <t>Cachoeira Alta - GO</t>
  </si>
  <si>
    <t>Cachoeira de Goi√°s - GO</t>
  </si>
  <si>
    <t>Cachoeira Dourada - GO</t>
  </si>
  <si>
    <t>Ca√ßu - GO</t>
  </si>
  <si>
    <t>Caiap√¥nia - GO</t>
  </si>
  <si>
    <t>Caldas Novas - GO</t>
  </si>
  <si>
    <t>Caldazinha - GO</t>
  </si>
  <si>
    <t>Campestre de Goi√°s - GO</t>
  </si>
  <si>
    <t>Campina√ßu - GO</t>
  </si>
  <si>
    <t>Campinorte - GO</t>
  </si>
  <si>
    <t>Campo Alegre de Goi√°s - GO</t>
  </si>
  <si>
    <t>Campo Limpo de Goi√°s - GO</t>
  </si>
  <si>
    <t>Campos Belos - GO</t>
  </si>
  <si>
    <t>Campos Verdes - GO</t>
  </si>
  <si>
    <t>Carmo do Rio Verde - GO</t>
  </si>
  <si>
    <t>Castel√¢ndia - GO</t>
  </si>
  <si>
    <t>Catal√£o - GO</t>
  </si>
  <si>
    <t>Catura√≠ - GO</t>
  </si>
  <si>
    <t>Cavalcante - GO</t>
  </si>
  <si>
    <t>Ceres - GO</t>
  </si>
  <si>
    <t>Cezarina - GO</t>
  </si>
  <si>
    <t>Chapad√£o do C√©u - GO</t>
  </si>
  <si>
    <t>Cidade Ocidental - GO</t>
  </si>
  <si>
    <t>Cocalzinho de Goi√°s - GO</t>
  </si>
  <si>
    <t>Colinas do Sul - GO</t>
  </si>
  <si>
    <t>C√≥rrego do Ouro - GO</t>
  </si>
  <si>
    <t>Corumb√° de Goi√°s - GO</t>
  </si>
  <si>
    <t>Corumba√≠ba - GO</t>
  </si>
  <si>
    <t>Cristalina - GO</t>
  </si>
  <si>
    <t>Cristian√≥polis - GO</t>
  </si>
  <si>
    <t>Crix√°s - GO</t>
  </si>
  <si>
    <t>Crom√≠nia - GO</t>
  </si>
  <si>
    <t>Cumari - GO</t>
  </si>
  <si>
    <t>Damian√≥polis - GO</t>
  </si>
  <si>
    <t>Damol√¢ndia - GO</t>
  </si>
  <si>
    <t>Davin√≥polis - GO</t>
  </si>
  <si>
    <t>Diorama - GO</t>
  </si>
  <si>
    <t>Doverl√¢ndia - GO</t>
  </si>
  <si>
    <t>Edealina - GO</t>
  </si>
  <si>
    <t>Ed√©ia - GO</t>
  </si>
  <si>
    <t>Estrela do Norte - GO</t>
  </si>
  <si>
    <t>Faina - GO</t>
  </si>
  <si>
    <t>Fazenda Nova - GO</t>
  </si>
  <si>
    <t>Firmin√≥polis - GO</t>
  </si>
  <si>
    <t>Flores de Goi√°s - GO</t>
  </si>
  <si>
    <t>Formosa - GO</t>
  </si>
  <si>
    <t>Formoso - GO</t>
  </si>
  <si>
    <t>Gameleira de Goi√°s - GO</t>
  </si>
  <si>
    <t>Divin√≥polis de Goi√°s - GO</t>
  </si>
  <si>
    <t>Goian√°polis - GO</t>
  </si>
  <si>
    <t>Goiandira - GO</t>
  </si>
  <si>
    <t>Goian√©sia - GO</t>
  </si>
  <si>
    <t>Goi√¢nia - GO</t>
  </si>
  <si>
    <t>Goianira - GO</t>
  </si>
  <si>
    <t>Goi√°s - GO</t>
  </si>
  <si>
    <t>Goiatuba - GO</t>
  </si>
  <si>
    <t>Gouvel√¢ndia - GO</t>
  </si>
  <si>
    <t>Guap√≥ - GO</t>
  </si>
  <si>
    <t>Guara√≠ta - GO</t>
  </si>
  <si>
    <t>Guarani de Goi√°s - GO</t>
  </si>
  <si>
    <t>Guarinos - GO</t>
  </si>
  <si>
    <t>Heitora√≠ - GO</t>
  </si>
  <si>
    <t>Hidrol√¢ndia - GO</t>
  </si>
  <si>
    <t>Hidrolina - GO</t>
  </si>
  <si>
    <t>Iaciara - GO</t>
  </si>
  <si>
    <t>Inaciol√¢ndia - GO</t>
  </si>
  <si>
    <t>Indiara - GO</t>
  </si>
  <si>
    <t>Inhumas - GO</t>
  </si>
  <si>
    <t>Ipameri - GO</t>
  </si>
  <si>
    <t>Ipiranga de Goi√°s - GO</t>
  </si>
  <si>
    <t>Ipor√° - GO</t>
  </si>
  <si>
    <t>Israel√¢ndia - GO</t>
  </si>
  <si>
    <t>Itabera√≠ - GO</t>
  </si>
  <si>
    <t>Itaguari - GO</t>
  </si>
  <si>
    <t>Itaguaru - GO</t>
  </si>
  <si>
    <t>Itaj√° - GO</t>
  </si>
  <si>
    <t>Itapaci - GO</t>
  </si>
  <si>
    <t>Itapirapu√£ - GO</t>
  </si>
  <si>
    <t>Itapuranga - GO</t>
  </si>
  <si>
    <t>Itarum√£ - GO</t>
  </si>
  <si>
    <t>Itau√ßu - GO</t>
  </si>
  <si>
    <t>Itumbiara - GO</t>
  </si>
  <si>
    <t>Ivol√¢ndia - GO</t>
  </si>
  <si>
    <t>Jandaia - GO</t>
  </si>
  <si>
    <t>Jaragu√° - GO</t>
  </si>
  <si>
    <t>Jata√≠ - GO</t>
  </si>
  <si>
    <t>Jaupaci - GO</t>
  </si>
  <si>
    <t>Jes√∫polis - GO</t>
  </si>
  <si>
    <t>Jovi√¢nia - GO</t>
  </si>
  <si>
    <t>Jussara - GO</t>
  </si>
  <si>
    <t>Lagoa Santa - GO</t>
  </si>
  <si>
    <t>Leopoldo de Bulh√µes - GO</t>
  </si>
  <si>
    <t>Luzi√¢nia - GO</t>
  </si>
  <si>
    <t>Mairipotaba - GO</t>
  </si>
  <si>
    <t>Mamba√≠ - GO</t>
  </si>
  <si>
    <t>Mara Rosa - GO</t>
  </si>
  <si>
    <t>Marzag√£o - GO</t>
  </si>
  <si>
    <t>Matrinch√£ - GO</t>
  </si>
  <si>
    <t>Mauril√¢ndia - GO</t>
  </si>
  <si>
    <t>Mimoso de Goi√°s - GO</t>
  </si>
  <si>
    <t>Mina√ßu - GO</t>
  </si>
  <si>
    <t>Mineiros - GO</t>
  </si>
  <si>
    <t>Moipor√° - GO</t>
  </si>
  <si>
    <t>Monte Alegre de Goi√°s - GO</t>
  </si>
  <si>
    <t>Montes Claros de Goi√°s - GO</t>
  </si>
  <si>
    <t>Montividiu - GO</t>
  </si>
  <si>
    <t>Montividiu do Norte - GO</t>
  </si>
  <si>
    <t>Morrinhos - GO</t>
  </si>
  <si>
    <t>Morro Agudo de Goi√°s - GO</t>
  </si>
  <si>
    <t>Moss√¢medes - GO</t>
  </si>
  <si>
    <t>Mozarl√¢ndia - GO</t>
  </si>
  <si>
    <t>Mundo Novo - GO</t>
  </si>
  <si>
    <t>Mutun√≥polis - GO</t>
  </si>
  <si>
    <t>Naz√°rio - GO</t>
  </si>
  <si>
    <t>Ner√≥polis - GO</t>
  </si>
  <si>
    <t>Niquel√¢ndia - GO</t>
  </si>
  <si>
    <t>Nova Am√©rica - GO</t>
  </si>
  <si>
    <t>Nova Aurora - GO</t>
  </si>
  <si>
    <t>Nova Crix√°s - GO</t>
  </si>
  <si>
    <t>Nova Gl√≥ria - GO</t>
  </si>
  <si>
    <t>Nova Igua√ßu de Goi√°s - GO</t>
  </si>
  <si>
    <t>Nova Roma - GO</t>
  </si>
  <si>
    <t>Nova Veneza - GO</t>
  </si>
  <si>
    <t>Novo Brasil - GO</t>
  </si>
  <si>
    <t>Novo Gama - GO</t>
  </si>
  <si>
    <t>Novo Planalto - GO</t>
  </si>
  <si>
    <t>Orizona - GO</t>
  </si>
  <si>
    <t>Ouro Verde de Goi√°s - GO</t>
  </si>
  <si>
    <t>Ouvidor - GO</t>
  </si>
  <si>
    <t>Padre Bernardo - GO</t>
  </si>
  <si>
    <t>Palestina de Goi√°s - GO</t>
  </si>
  <si>
    <t>Palmeiras de Goi√°s - GO</t>
  </si>
  <si>
    <t>Palmelo - GO</t>
  </si>
  <si>
    <t>Palmin√≥polis - GO</t>
  </si>
  <si>
    <t>Panam√° - GO</t>
  </si>
  <si>
    <t>Paranaiguara - GO</t>
  </si>
  <si>
    <t>Para√∫na - GO</t>
  </si>
  <si>
    <t>Perol√¢ndia - GO</t>
  </si>
  <si>
    <t>Petrolina de Goi√°s - GO</t>
  </si>
  <si>
    <t>Pilar de Goi√°s - GO</t>
  </si>
  <si>
    <t>Piracanjuba - GO</t>
  </si>
  <si>
    <t>Piranhas - GO</t>
  </si>
  <si>
    <t>Piren√≥polis - GO</t>
  </si>
  <si>
    <t>Pires do Rio - GO</t>
  </si>
  <si>
    <t>Planaltina - GO</t>
  </si>
  <si>
    <t>Pontalina - GO</t>
  </si>
  <si>
    <t>Porangatu - GO</t>
  </si>
  <si>
    <t>Porteir√£o - GO</t>
  </si>
  <si>
    <t>Portel√¢ndia - GO</t>
  </si>
  <si>
    <t>Posse - GO</t>
  </si>
  <si>
    <t>Professor Jamil - GO</t>
  </si>
  <si>
    <t>Quirin√≥polis - GO</t>
  </si>
  <si>
    <t>Rialma - GO</t>
  </si>
  <si>
    <t>Rian√°polis - GO</t>
  </si>
  <si>
    <t>Rio Quente - GO</t>
  </si>
  <si>
    <t>Rio Verde - GO</t>
  </si>
  <si>
    <t>Rubiataba - GO</t>
  </si>
  <si>
    <t>Sanclerl√¢ndia - GO</t>
  </si>
  <si>
    <t>Santa B√°rbara de Goi√°s - GO</t>
  </si>
  <si>
    <t>Santa Cruz de Goi√°s - GO</t>
  </si>
  <si>
    <t>Santa F√© de Goi√°s - GO</t>
  </si>
  <si>
    <t>Santa Helena de Goi√°s - GO</t>
  </si>
  <si>
    <t>Santa Isabel - GO</t>
  </si>
  <si>
    <t>Santa Rita do Araguaia - GO</t>
  </si>
  <si>
    <t>Santa Rita do Novo Destino - GO</t>
  </si>
  <si>
    <t>Santa Rosa de Goi√°s - GO</t>
  </si>
  <si>
    <t>Santa Tereza de Goi√°s - GO</t>
  </si>
  <si>
    <t>Santa Terezinha de Goi√°s - GO</t>
  </si>
  <si>
    <t>Santo Ant√¥nio da Barra - GO</t>
  </si>
  <si>
    <t>Santo Ant√¥nio de Goi√°s - GO</t>
  </si>
  <si>
    <t>Santo Ant√¥nio do Descoberto - GO</t>
  </si>
  <si>
    <t>S√£o Domingos - GO</t>
  </si>
  <si>
    <t>S√£o Francisco de Goi√°s - GO</t>
  </si>
  <si>
    <t>S√£o Jo√£o d'Alian√ßa - GO</t>
  </si>
  <si>
    <t>S√£o Jo√£o da Para√∫na - GO</t>
  </si>
  <si>
    <t>S√£o Lu√≠s de Montes Belos - GO</t>
  </si>
  <si>
    <t>S√£o Luiz do Norte - GO</t>
  </si>
  <si>
    <t>S√£o Miguel do Araguaia - GO</t>
  </si>
  <si>
    <t>S√£o Miguel do Passa Quatro - GO</t>
  </si>
  <si>
    <t>S√£o Patr√≠cio - GO</t>
  </si>
  <si>
    <t>S√£o Sim√£o - GO</t>
  </si>
  <si>
    <t>Senador Canedo - GO</t>
  </si>
  <si>
    <t>Serran√≥polis - GO</t>
  </si>
  <si>
    <t>Silv√¢nia - GO</t>
  </si>
  <si>
    <t>Simol√¢ndia - GO</t>
  </si>
  <si>
    <t>S√≠tio d'Abadia - GO</t>
  </si>
  <si>
    <t>Taquaral de Goi√°s - GO</t>
  </si>
  <si>
    <t>Teresina de Goi√°s - GO</t>
  </si>
  <si>
    <t>Terez√≥polis de Goi√°s - GO</t>
  </si>
  <si>
    <t>Tr√™s Ranchos - GO</t>
  </si>
  <si>
    <t>Trindade - GO</t>
  </si>
  <si>
    <t>Trombas - GO</t>
  </si>
  <si>
    <t>Turv√¢nia - GO</t>
  </si>
  <si>
    <t>Turvel√¢ndia - GO</t>
  </si>
  <si>
    <t>Uirapuru - GO</t>
  </si>
  <si>
    <t>Urua√ßu - GO</t>
  </si>
  <si>
    <t>Uruana - GO</t>
  </si>
  <si>
    <t>Uruta√≠ - GO</t>
  </si>
  <si>
    <t>Valpara√≠so de Goi√°s - GO</t>
  </si>
  <si>
    <t>Varj√£o - GO</t>
  </si>
  <si>
    <t>Vian√≥polis - GO</t>
  </si>
  <si>
    <t>Vicentin√≥polis - GO</t>
  </si>
  <si>
    <t>Vila Boa - GO</t>
  </si>
  <si>
    <t>Vila Prop√≠cio - GO</t>
  </si>
  <si>
    <t>Bras√≠lia - DF</t>
  </si>
  <si>
    <t>Sum of POP</t>
  </si>
  <si>
    <t>Tamnho do Município</t>
  </si>
  <si>
    <t>16 a 24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</si>
</sst>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33" borderId="0" xfId="0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33" borderId="0" xfId="0" applyFill="1" applyAlignment="1">
      <alignment horizontal="left" indent="1"/>
    </xf>
    <xf numFmtId="0" fontId="16" fillId="34" borderId="10" xfId="0" applyFont="1" applyFill="1" applyBorder="1" applyAlignment="1">
      <alignment horizontal="center"/>
    </xf>
    <xf numFmtId="0" fontId="16" fillId="34" borderId="10" xfId="0" applyFont="1" applyFill="1" applyBorder="1"/>
    <xf numFmtId="0" fontId="16" fillId="34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left"/>
    </xf>
    <xf numFmtId="3" fontId="16" fillId="33" borderId="10" xfId="0" applyNumberFormat="1" applyFont="1" applyFill="1" applyBorder="1" applyAlignment="1">
      <alignment horizontal="center"/>
    </xf>
    <xf numFmtId="9" fontId="0" fillId="33" borderId="0" xfId="1" applyFont="1" applyFill="1"/>
    <xf numFmtId="3" fontId="0" fillId="33" borderId="0" xfId="0" applyNumberFormat="1" applyFill="1" applyAlignment="1">
      <alignment horizontal="center"/>
    </xf>
    <xf numFmtId="0" fontId="16" fillId="34" borderId="11" xfId="0" applyFont="1" applyFill="1" applyBorder="1" applyAlignment="1">
      <alignment horizontal="left"/>
    </xf>
    <xf numFmtId="3" fontId="16" fillId="34" borderId="11" xfId="0" applyNumberFormat="1" applyFont="1" applyFill="1" applyBorder="1" applyAlignment="1">
      <alignment horizontal="center"/>
    </xf>
    <xf numFmtId="9" fontId="0" fillId="33" borderId="0" xfId="1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33" borderId="0" xfId="0" applyNumberFormat="1" applyFill="1" applyAlignment="1">
      <alignment horizontal="center"/>
    </xf>
    <xf numFmtId="0" fontId="16" fillId="34" borderId="11" xfId="0" applyNumberFormat="1" applyFont="1" applyFill="1" applyBorder="1" applyAlignment="1">
      <alignment horizontal="center"/>
    </xf>
    <xf numFmtId="0" fontId="16" fillId="34" borderId="0" xfId="0" applyFont="1" applyFill="1" applyBorder="1" applyAlignment="1">
      <alignment horizontal="left"/>
    </xf>
    <xf numFmtId="0" fontId="16" fillId="34" borderId="0" xfId="0" applyNumberFormat="1" applyFont="1" applyFill="1" applyBorder="1" applyAlignment="1">
      <alignment horizontal="center"/>
    </xf>
    <xf numFmtId="0" fontId="16" fillId="33" borderId="11" xfId="0" applyFont="1" applyFill="1" applyBorder="1" applyAlignment="1">
      <alignment horizontal="left"/>
    </xf>
    <xf numFmtId="3" fontId="16" fillId="33" borderId="11" xfId="0" applyNumberFormat="1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5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andre Vasconcelos Lima" refreshedDate="44315.386476388892" createdVersion="7" refreshedVersion="7" minRefreshableVersion="3" recordCount="5570">
  <cacheSource type="worksheet">
    <worksheetSource ref="A1:E5571" sheet="populacao_municipio"/>
  </cacheSource>
  <cacheFields count="5">
    <cacheField name="COD_MUN" numFmtId="0">
      <sharedItems containsSemiMixedTypes="0" containsString="0" containsNumber="1" containsInteger="1" minValue="1100015" maxValue="5300108"/>
    </cacheField>
    <cacheField name="NOME_MUN" numFmtId="0">
      <sharedItems/>
    </cacheField>
    <cacheField name="POP" numFmtId="0">
      <sharedItems containsSemiMixedTypes="0" containsString="0" containsNumber="1" containsInteger="1" minValue="776" maxValue="12325232" count="5123">
        <n v="22728"/>
        <n v="109523"/>
        <n v="5188"/>
        <n v="85893"/>
        <n v="16204"/>
        <n v="15544"/>
        <n v="7220"/>
        <n v="18798"/>
        <n v="32695"/>
        <n v="46556"/>
        <n v="51620"/>
        <n v="130009"/>
        <n v="40867"/>
        <n v="20489"/>
        <n v="35737"/>
        <n v="36881"/>
        <n v="539354"/>
        <n v="18571"/>
        <n v="3804"/>
        <n v="55407"/>
        <n v="6216"/>
        <n v="102211"/>
        <n v="23077"/>
        <n v="31392"/>
        <n v="14106"/>
        <n v="13255"/>
        <n v="21847"/>
        <n v="40356"/>
        <n v="8329"/>
        <n v="6269"/>
        <n v="14266"/>
        <n v="27388"/>
        <n v="2987"/>
        <n v="11472"/>
        <n v="26183"/>
        <n v="7445"/>
        <n v="10641"/>
        <n v="9559"/>
        <n v="10818"/>
        <n v="16007"/>
        <n v="6895"/>
        <n v="6198"/>
        <n v="2148"/>
        <n v="2776"/>
        <n v="5066"/>
        <n v="20681"/>
        <n v="11851"/>
        <n v="4233"/>
        <n v="10395"/>
        <n v="11272"/>
        <n v="11377"/>
        <n v="6656"/>
        <n v="15490"/>
        <n v="7534"/>
        <n v="26702"/>
        <n v="10420"/>
        <n v="12008"/>
        <n v="89072"/>
        <n v="18696"/>
        <n v="34884"/>
        <n v="8473"/>
        <n v="19311"/>
        <n v="9581"/>
        <n v="19299"/>
        <n v="19955"/>
        <n v="12241"/>
        <n v="413418"/>
        <n v="19351"/>
        <n v="6717"/>
        <n v="23236"/>
        <n v="46511"/>
        <n v="43151"/>
        <n v="19596"/>
        <n v="18824"/>
        <n v="16220"/>
        <n v="11736"/>
        <n v="13956"/>
        <n v="21477"/>
        <n v="22359"/>
        <n v="20398"/>
        <n v="40290"/>
        <n v="27638"/>
        <n v="32483"/>
        <n v="43935"/>
        <n v="20093"/>
        <n v="19626"/>
        <n v="34635"/>
        <n v="41748"/>
        <n v="13283"/>
        <n v="15807"/>
        <n v="28508"/>
        <n v="38348"/>
        <n v="30846"/>
        <n v="85910"/>
        <n v="29168"/>
        <n v="35700"/>
        <n v="20393"/>
        <n v="17005"/>
        <n v="16937"/>
        <n v="56144"/>
        <n v="30436"/>
        <n v="49011"/>
        <n v="102701"/>
        <n v="7814"/>
        <n v="9230"/>
        <n v="2251"/>
        <n v="15106"/>
        <n v="13886"/>
        <n v="46882"/>
        <n v="98502"/>
        <n v="33049"/>
        <n v="2219580"/>
        <n v="56583"/>
        <n v="18261"/>
        <n v="65040"/>
        <n v="21443"/>
        <n v="38026"/>
        <n v="19928"/>
        <n v="26046"/>
        <n v="115363"/>
        <n v="19522"/>
        <n v="37193"/>
        <n v="34106"/>
        <n v="25865"/>
        <n v="21243"/>
        <n v="46303"/>
        <n v="40073"/>
        <n v="14352"/>
        <n v="67182"/>
        <n v="17015"/>
        <n v="59547"/>
        <n v="18897"/>
        <n v="13690"/>
        <n v="16130"/>
        <n v="23585"/>
        <n v="13185"/>
        <n v="15380"/>
        <n v="419652"/>
        <n v="12557"/>
        <n v="18799"/>
        <n v="22283"/>
        <n v="10383"/>
        <n v="12296"/>
        <n v="18172"/>
        <n v="11532"/>
        <n v="18913"/>
        <n v="30782"/>
        <n v="8348"/>
        <n v="8110"/>
        <n v="10789"/>
        <n v="159080"/>
        <n v="7486"/>
        <n v="55669"/>
        <n v="39567"/>
        <n v="27615"/>
        <n v="57092"/>
        <n v="34076"/>
        <n v="115969"/>
        <n v="29688"/>
        <n v="535547"/>
        <n v="28607"/>
        <n v="46471"/>
        <n v="31773"/>
        <n v="16404"/>
        <n v="31325"/>
        <n v="48459"/>
        <n v="3262"/>
        <n v="127027"/>
        <n v="1499641"/>
        <n v="17839"/>
        <n v="63768"/>
        <n v="17118"/>
        <n v="16530"/>
        <n v="128914"/>
        <n v="14983"/>
        <n v="7368"/>
        <n v="67332"/>
        <n v="103497"/>
        <n v="29427"/>
        <n v="34609"/>
        <n v="24064"/>
        <n v="139364"/>
        <n v="38103"/>
        <n v="69431"/>
        <n v="54425"/>
        <n v="203251"/>
        <n v="23948"/>
        <n v="12131"/>
        <n v="47991"/>
        <n v="33781"/>
        <n v="13761"/>
        <n v="17846"/>
        <n v="34994"/>
        <n v="14587"/>
        <n v="40584"/>
        <n v="60469"/>
        <n v="33940"/>
        <n v="7070"/>
        <n v="20525"/>
        <n v="26111"/>
        <n v="41081"/>
        <n v="33755"/>
        <n v="39023"/>
        <n v="63036"/>
        <n v="11861"/>
        <n v="65625"/>
        <n v="32595"/>
        <n v="101395"/>
        <n v="53355"/>
        <n v="7590"/>
        <n v="59842"/>
        <n v="58960"/>
        <n v="29282"/>
        <n v="30235"/>
        <n v="8573"/>
        <n v="283542"/>
        <n v="29516"/>
        <n v="28450"/>
        <n v="133685"/>
        <n v="31975"/>
        <n v="27890"/>
        <n v="31530"/>
        <n v="83182"/>
        <n v="16184"/>
        <n v="58162"/>
        <n v="40906"/>
        <n v="21444"/>
        <n v="16854"/>
        <n v="15506"/>
        <n v="25766"/>
        <n v="77214"/>
        <n v="52306"/>
        <n v="32850"/>
        <n v="74016"/>
        <n v="17961"/>
        <n v="33335"/>
        <n v="48414"/>
        <n v="7582"/>
        <n v="114503"/>
        <n v="213576"/>
        <n v="5410"/>
        <n v="8081"/>
        <n v="12979"/>
        <n v="31659"/>
        <n v="31549"/>
        <n v="62945"/>
        <n v="41801"/>
        <n v="29846"/>
        <n v="10857"/>
        <n v="13702"/>
        <n v="85563"/>
        <n v="18201"/>
        <n v="52803"/>
        <n v="51500"/>
        <n v="40922"/>
        <n v="24075"/>
        <n v="21449"/>
        <n v="10314"/>
        <n v="71837"/>
        <n v="19843"/>
        <n v="21850"/>
        <n v="24995"/>
        <n v="74419"/>
        <n v="306480"/>
        <n v="6753"/>
        <n v="31918"/>
        <n v="18129"/>
        <n v="25753"/>
        <n v="32139"/>
        <n v="132138"/>
        <n v="15930"/>
        <n v="24705"/>
        <n v="6217"/>
        <n v="23244"/>
        <n v="14051"/>
        <n v="59632"/>
        <n v="26974"/>
        <n v="6009"/>
        <n v="11480"/>
        <n v="25565"/>
        <n v="108969"/>
        <n v="11847"/>
        <n v="18917"/>
        <n v="64030"/>
        <n v="31257"/>
        <n v="19168"/>
        <n v="40136"/>
        <n v="115144"/>
        <n v="60761"/>
        <n v="45435"/>
        <n v="54172"/>
        <n v="61751"/>
        <n v="15279"/>
        <n v="45086"/>
        <n v="5488"/>
        <n v="9187"/>
        <n v="17067"/>
        <n v="11306"/>
        <n v="6101"/>
        <n v="7967"/>
        <n v="5617"/>
        <n v="51362"/>
        <n v="512902"/>
        <n v="22053"/>
        <n v="27906"/>
        <n v="22452"/>
        <n v="5246"/>
        <n v="123096"/>
        <n v="17769"/>
        <n v="16254"/>
        <n v="2594"/>
        <n v="6892"/>
        <n v="5346"/>
        <n v="6979"/>
        <n v="8396"/>
        <n v="9492"/>
        <n v="3454"/>
        <n v="4848"/>
        <n v="5731"/>
        <n v="7155"/>
        <n v="8467"/>
        <n v="183381"/>
        <n v="5793"/>
        <n v="36170"/>
        <n v="6616"/>
        <n v="10534"/>
        <n v="18643"/>
        <n v="3783"/>
        <n v="9787"/>
        <n v="10666"/>
        <n v="3592"/>
        <n v="4632"/>
        <n v="5651"/>
        <n v="4448"/>
        <n v="5008"/>
        <n v="2211"/>
        <n v="5519"/>
        <n v="11497"/>
        <n v="2284"/>
        <n v="10312"/>
        <n v="4441"/>
        <n v="2603"/>
        <n v="4130"/>
        <n v="5442"/>
        <n v="2936"/>
        <n v="1410"/>
        <n v="3331"/>
        <n v="35851"/>
        <n v="4861"/>
        <n v="4087"/>
        <n v="5639"/>
        <n v="7278"/>
        <n v="1735"/>
        <n v="6174"/>
        <n v="22424"/>
        <n v="6943"/>
        <n v="7185"/>
        <n v="4686"/>
        <n v="11139"/>
        <n v="3830"/>
        <n v="5243"/>
        <n v="8874"/>
        <n v="18399"/>
        <n v="2602"/>
        <n v="5130"/>
        <n v="13095"/>
        <n v="26165"/>
        <n v="87545"/>
        <n v="2052"/>
        <n v="7452"/>
        <n v="5832"/>
        <n v="3795"/>
        <n v="2420"/>
        <n v="3878"/>
        <n v="2184"/>
        <n v="13676"/>
        <n v="4393"/>
        <n v="3167"/>
        <n v="1954"/>
        <n v="3733"/>
        <n v="3154"/>
        <n v="5254"/>
        <n v="2729"/>
        <n v="3448"/>
        <n v="17936"/>
        <n v="13493"/>
        <n v="8066"/>
        <n v="2295"/>
        <n v="6745"/>
        <n v="3587"/>
        <n v="9250"/>
        <n v="3834"/>
        <n v="11917"/>
        <n v="4304"/>
        <n v="4397"/>
        <n v="2332"/>
        <n v="2745"/>
        <n v="1118"/>
        <n v="6131"/>
        <n v="7676"/>
        <n v="51891"/>
        <n v="10437"/>
        <n v="4867"/>
        <n v="13773"/>
        <n v="11873"/>
        <n v="5512"/>
        <n v="8141"/>
        <n v="4430"/>
        <n v="3033"/>
        <n v="7743"/>
        <n v="4591"/>
        <n v="8116"/>
        <n v="3170"/>
        <n v="53316"/>
        <n v="8498"/>
        <n v="3676"/>
        <n v="2717"/>
        <n v="4342"/>
        <n v="4684"/>
        <n v="2171"/>
        <n v="2856"/>
        <n v="6488"/>
        <n v="4794"/>
        <n v="3373"/>
        <n v="7595"/>
        <n v="3486"/>
        <n v="2386"/>
        <n v="4846"/>
        <n v="2897"/>
        <n v="2530"/>
        <n v="5391"/>
        <n v="1598"/>
        <n v="12294"/>
        <n v="3094"/>
        <n v="4852"/>
        <n v="3904"/>
        <n v="5428"/>
        <n v="8997"/>
        <n v="1986"/>
        <n v="16825"/>
        <n v="2166"/>
        <n v="2812"/>
        <n v="306296"/>
        <n v="7617"/>
        <n v="22845"/>
        <n v="1922"/>
        <n v="11734"/>
        <n v="11520"/>
        <n v="113121"/>
        <n v="6578"/>
        <n v="12652"/>
        <n v="22112"/>
        <n v="26757"/>
        <n v="8189"/>
        <n v="27858"/>
        <n v="31943"/>
        <n v="11212"/>
        <n v="7005"/>
        <n v="41729"/>
        <n v="26988"/>
        <n v="15894"/>
        <n v="17413"/>
        <n v="15551"/>
        <n v="46771"/>
        <n v="32764"/>
        <n v="29932"/>
        <n v="12183"/>
        <n v="104790"/>
        <n v="17252"/>
        <n v="18654"/>
        <n v="5670"/>
        <n v="95929"/>
        <n v="18924"/>
        <n v="88492"/>
        <n v="63217"/>
        <n v="7528"/>
        <n v="11279"/>
        <n v="5638"/>
        <n v="21299"/>
        <n v="6073"/>
        <n v="8382"/>
        <n v="41822"/>
        <n v="34567"/>
        <n v="16438"/>
        <n v="36651"/>
        <n v="9014"/>
        <n v="28798"/>
        <n v="23939"/>
        <n v="72983"/>
        <n v="15467"/>
        <n v="9478"/>
        <n v="11216"/>
        <n v="19451"/>
        <n v="14453"/>
        <n v="20278"/>
        <n v="22117"/>
        <n v="10935"/>
        <n v="24165"/>
        <n v="23952"/>
        <n v="165525"/>
        <n v="10693"/>
        <n v="8740"/>
        <n v="13670"/>
        <n v="21840"/>
        <n v="80195"/>
        <n v="14777"/>
        <n v="123116"/>
        <n v="49621"/>
        <n v="41312"/>
        <n v="16400"/>
        <n v="65544"/>
        <n v="32626"/>
        <n v="12916"/>
        <n v="23372"/>
        <n v="11401"/>
        <n v="17104"/>
        <n v="42527"/>
        <n v="8484"/>
        <n v="10460"/>
        <n v="19258"/>
        <n v="12647"/>
        <n v="15567"/>
        <n v="11963"/>
        <n v="17944"/>
        <n v="10886"/>
        <n v="18520"/>
        <n v="16882"/>
        <n v="7841"/>
        <n v="10151"/>
        <n v="25539"/>
        <n v="6261"/>
        <n v="70065"/>
        <n v="11997"/>
        <n v="28932"/>
        <n v="27269"/>
        <n v="14324"/>
        <n v="11387"/>
        <n v="259337"/>
        <n v="16005"/>
        <n v="68723"/>
        <n v="26068"/>
        <n v="10310"/>
        <n v="17040"/>
        <n v="23740"/>
        <n v="16198"/>
        <n v="4392"/>
        <n v="50616"/>
        <n v="10869"/>
        <n v="16314"/>
        <n v="11265"/>
        <n v="8857"/>
        <n v="11464"/>
        <n v="7602"/>
        <n v="11918"/>
        <n v="12214"/>
        <n v="6984"/>
        <n v="20029"/>
        <n v="21586"/>
        <n v="7775"/>
        <n v="16511"/>
        <n v="16977"/>
        <n v="23482"/>
        <n v="33943"/>
        <n v="17033"/>
        <n v="8483"/>
        <n v="21031"/>
        <n v="28754"/>
        <n v="15011"/>
        <n v="33664"/>
        <n v="9111"/>
        <n v="19572"/>
        <n v="14642"/>
        <n v="5427"/>
        <n v="4682"/>
        <n v="21080"/>
        <n v="19561"/>
        <n v="14836"/>
        <n v="123747"/>
        <n v="19781"/>
        <n v="21479"/>
        <n v="35008"/>
        <n v="19137"/>
        <n v="19583"/>
        <n v="16166"/>
        <n v="21066"/>
        <n v="39191"/>
        <n v="25354"/>
        <n v="38731"/>
        <n v="14345"/>
        <n v="23364"/>
        <n v="33065"/>
        <n v="83777"/>
        <n v="21379"/>
        <n v="18720"/>
        <n v="17595"/>
        <n v="24092"/>
        <n v="5955"/>
        <n v="48036"/>
        <n v="12838"/>
        <n v="19069"/>
        <n v="11261"/>
        <n v="15431"/>
        <n v="31177"/>
        <n v="20334"/>
        <n v="7825"/>
        <n v="42994"/>
        <n v="5679"/>
        <n v="7826"/>
        <n v="42483"/>
        <n v="89489"/>
        <n v="72887"/>
        <n v="25371"/>
        <n v="25764"/>
        <n v="38298"/>
        <n v="13547"/>
        <n v="16034"/>
        <n v="14522"/>
        <n v="18717"/>
        <n v="45604"/>
        <n v="28667"/>
        <n v="7420"/>
        <n v="34384"/>
        <n v="4562"/>
        <n v="11941"/>
        <n v="12218"/>
        <n v="20701"/>
        <n v="15787"/>
        <n v="11193"/>
        <n v="18645"/>
        <n v="25996"/>
        <n v="179028"/>
        <n v="7640"/>
        <n v="1108975"/>
        <n v="18727"/>
        <n v="41579"/>
        <n v="12735"/>
        <n v="18980"/>
        <n v="5131"/>
        <n v="6789"/>
        <n v="22350"/>
        <n v="14096"/>
        <n v="11214"/>
        <n v="14050"/>
        <n v="10299"/>
        <n v="18160"/>
        <n v="10634"/>
        <n v="5676"/>
        <n v="8582"/>
        <n v="29183"/>
        <n v="170222"/>
        <n v="5854"/>
        <n v="42040"/>
        <n v="35709"/>
        <n v="25868"/>
        <n v="59398"/>
        <n v="33459"/>
        <n v="57168"/>
        <n v="52649"/>
        <n v="13598"/>
        <n v="32861"/>
        <n v="31522"/>
        <n v="51956"/>
        <n v="7102"/>
        <n v="17470"/>
        <n v="7665"/>
        <n v="4918"/>
        <n v="14339"/>
        <n v="40605"/>
        <n v="5445"/>
        <n v="17604"/>
        <n v="6783"/>
        <n v="9938"/>
        <n v="5827"/>
        <n v="2551"/>
        <n v="4720"/>
        <n v="7863"/>
        <n v="11326"/>
        <n v="11671"/>
        <n v="3952"/>
        <n v="47185"/>
        <n v="3352"/>
        <n v="7027"/>
        <n v="26905"/>
        <n v="4030"/>
        <n v="10473"/>
        <n v="5507"/>
        <n v="6210"/>
        <n v="6815"/>
        <n v="4505"/>
        <n v="25387"/>
        <n v="5685"/>
        <n v="6426"/>
        <n v="8347"/>
        <n v="3848"/>
        <n v="19807"/>
        <n v="8264"/>
        <n v="10630"/>
        <n v="3573"/>
        <n v="7674"/>
        <n v="5781"/>
        <n v="5620"/>
        <n v="5069"/>
        <n v="5965"/>
        <n v="7311"/>
        <n v="46893"/>
        <n v="3944"/>
        <n v="21258"/>
        <n v="11445"/>
        <n v="4114"/>
        <n v="10964"/>
        <n v="5890"/>
        <n v="5085"/>
        <n v="19715"/>
        <n v="5451"/>
        <n v="27845"/>
        <n v="4899"/>
        <n v="6168"/>
        <n v="4032"/>
        <n v="6516"/>
        <n v="7661"/>
        <n v="4807"/>
        <n v="4685"/>
        <n v="26709"/>
        <n v="8323"/>
        <n v="10444"/>
        <n v="11426"/>
        <n v="4968"/>
        <n v="4459"/>
        <n v="5367"/>
        <n v="13840"/>
        <n v="7029"/>
        <n v="6922"/>
        <n v="4354"/>
        <n v="9565"/>
        <n v="14575"/>
        <n v="4930"/>
        <n v="39848"/>
        <n v="5319"/>
        <n v="4462"/>
        <n v="2560"/>
        <n v="60025"/>
        <n v="5347"/>
        <n v="4323"/>
        <n v="3200"/>
        <n v="9372"/>
        <n v="11659"/>
        <n v="5460"/>
        <n v="10694"/>
        <n v="10497"/>
        <n v="4568"/>
        <n v="3879"/>
        <n v="9457"/>
        <n v="15319"/>
        <n v="9838"/>
        <n v="8566"/>
        <n v="11551"/>
        <n v="11028"/>
        <n v="5729"/>
        <n v="19170"/>
        <n v="4513"/>
        <n v="4875"/>
        <n v="4447"/>
        <n v="3005"/>
        <n v="14376"/>
        <n v="5466"/>
        <n v="39336"/>
        <n v="5485"/>
        <n v="5640"/>
        <n v="4777"/>
        <n v="2858"/>
        <n v="8577"/>
        <n v="4656"/>
        <n v="6777"/>
        <n v="4075"/>
        <n v="5198"/>
        <n v="5283"/>
        <n v="30438"/>
        <n v="25504"/>
        <n v="8342"/>
        <n v="5351"/>
        <n v="8543"/>
        <n v="4547"/>
        <n v="6449"/>
        <n v="10958"/>
        <n v="33833"/>
        <n v="1242"/>
        <n v="6608"/>
        <n v="10564"/>
        <n v="7767"/>
        <n v="10615"/>
        <n v="4530"/>
        <n v="6811"/>
        <n v="9209"/>
        <n v="7322"/>
        <n v="8602"/>
        <n v="4891"/>
        <n v="8723"/>
        <n v="6556"/>
        <n v="3003"/>
        <n v="37085"/>
        <n v="2468"/>
        <n v="6873"/>
        <n v="4126"/>
        <n v="3404"/>
        <n v="5036"/>
        <n v="3937"/>
        <n v="10819"/>
        <n v="153482"/>
        <n v="6406"/>
        <n v="4065"/>
        <n v="20554"/>
        <n v="3669"/>
        <n v="38778"/>
        <n v="2544"/>
        <n v="4383"/>
        <n v="78431"/>
        <n v="12139"/>
        <n v="18459"/>
        <n v="28874"/>
        <n v="63787"/>
        <n v="12608"/>
        <n v="2720"/>
        <n v="3150"/>
        <n v="9017"/>
        <n v="8796"/>
        <n v="17979"/>
        <n v="4309"/>
        <n v="4488"/>
        <n v="7376"/>
        <n v="6433"/>
        <n v="6247"/>
        <n v="4033"/>
        <n v="6254"/>
        <n v="5882"/>
        <n v="4642"/>
        <n v="5255"/>
        <n v="6441"/>
        <n v="3803"/>
        <n v="4451"/>
        <n v="2932"/>
        <n v="5779"/>
        <n v="6420"/>
        <n v="3057"/>
        <n v="5030"/>
        <n v="4614"/>
        <n v="6064"/>
        <n v="6122"/>
        <n v="8038"/>
        <n v="20662"/>
        <n v="5354"/>
        <n v="3741"/>
        <n v="6700"/>
        <n v="6371"/>
        <n v="4577"/>
        <n v="2646"/>
        <n v="2454"/>
        <n v="3038"/>
        <n v="17639"/>
        <n v="34877"/>
        <n v="3451"/>
        <n v="4303"/>
        <n v="10058"/>
        <n v="14649"/>
        <n v="12746"/>
        <n v="4563"/>
        <n v="6767"/>
        <n v="2929"/>
        <n v="2773"/>
        <n v="868075"/>
        <n v="44569"/>
        <n v="21655"/>
        <n v="20929"/>
        <n v="4938"/>
        <n v="4386"/>
        <n v="3080"/>
        <n v="2952"/>
        <n v="4471"/>
        <n v="11853"/>
        <n v="15036"/>
        <n v="63104"/>
        <n v="54481"/>
        <n v="17493"/>
        <n v="11781"/>
        <n v="7650"/>
        <n v="17196"/>
        <n v="43829"/>
        <n v="7378"/>
        <n v="14672"/>
        <n v="80935"/>
        <n v="74975"/>
        <n v="26535"/>
        <n v="10959"/>
        <n v="21654"/>
        <n v="11802"/>
        <n v="7844"/>
        <n v="23478"/>
        <n v="24610"/>
        <n v="6303"/>
        <n v="18256"/>
        <n v="61228"/>
        <n v="22573"/>
        <n v="22758"/>
        <n v="15044"/>
        <n v="35941"/>
        <n v="53949"/>
        <n v="32722"/>
        <n v="54577"/>
        <n v="49842"/>
        <n v="63907"/>
        <n v="27470"/>
        <n v="77244"/>
        <n v="17786"/>
        <n v="22782"/>
        <n v="26987"/>
        <n v="18699"/>
        <n v="17685"/>
        <n v="72232"/>
        <n v="20871"/>
        <n v="10376"/>
        <n v="365212"/>
        <n v="25585"/>
        <n v="13091"/>
        <n v="13565"/>
        <n v="20274"/>
        <n v="23239"/>
        <n v="75159"/>
        <n v="133031"/>
        <n v="18133"/>
        <n v="24977"/>
        <n v="9662"/>
        <n v="7225"/>
        <n v="54337"/>
        <n v="19389"/>
        <n v="24452"/>
        <n v="2686612"/>
        <n v="16631"/>
        <n v="14134"/>
        <n v="7694"/>
        <n v="14407"/>
        <n v="54962"/>
        <n v="4814"/>
        <n v="11144"/>
        <n v="26290"/>
        <n v="40784"/>
        <n v="5132"/>
        <n v="20053"/>
        <n v="68529"/>
        <n v="13369"/>
        <n v="25082"/>
        <n v="12629"/>
        <n v="20060"/>
        <n v="68162"/>
        <n v="103074"/>
        <n v="26187"/>
        <n v="11596"/>
        <n v="12485"/>
        <n v="42058"/>
        <n v="38114"/>
        <n v="14326"/>
        <n v="24305"/>
        <n v="7866"/>
        <n v="38325"/>
        <n v="53067"/>
        <n v="130539"/>
        <n v="20520"/>
        <n v="42215"/>
        <n v="21836"/>
        <n v="18147"/>
        <n v="11492"/>
        <n v="34636"/>
        <n v="33834"/>
        <n v="27181"/>
        <n v="8130"/>
        <n v="20087"/>
        <n v="276264"/>
        <n v="24892"/>
        <n v="31492"/>
        <n v="59890"/>
        <n v="19864"/>
        <n v="229458"/>
        <n v="130346"/>
        <n v="27595"/>
        <n v="11321"/>
        <n v="39044"/>
        <n v="48168"/>
        <n v="15185"/>
        <n v="27462"/>
        <n v="13142"/>
        <n v="13894"/>
        <n v="35480"/>
        <n v="43858"/>
        <n v="17249"/>
        <n v="61738"/>
        <n v="8779"/>
        <n v="22685"/>
        <n v="14549"/>
        <n v="10941"/>
        <n v="15684"/>
        <n v="32408"/>
        <n v="28673"/>
        <n v="25833"/>
        <n v="21384"/>
        <n v="73188"/>
        <n v="84554"/>
        <n v="12288"/>
        <n v="6549"/>
        <n v="9422"/>
        <n v="13439"/>
        <n v="35304"/>
        <n v="32992"/>
        <n v="31455"/>
        <n v="12252"/>
        <n v="43309"/>
        <n v="9143"/>
        <n v="37900"/>
        <n v="16331"/>
        <n v="20769"/>
        <n v="17086"/>
        <n v="11001"/>
        <n v="12347"/>
        <n v="14958"/>
        <n v="11106"/>
        <n v="6437"/>
        <n v="21166"/>
        <n v="88321"/>
        <n v="16147"/>
        <n v="81778"/>
        <n v="22293"/>
        <n v="29146"/>
        <n v="18385"/>
        <n v="78882"/>
        <n v="15788"/>
        <n v="16635"/>
        <n v="32654"/>
        <n v="17712"/>
        <n v="43711"/>
        <n v="48131"/>
        <n v="48869"/>
        <n v="7601"/>
        <n v="13044"/>
        <n v="25456"/>
        <n v="7691"/>
        <n v="210711"/>
        <n v="18357"/>
        <n v="30807"/>
        <n v="26225"/>
        <n v="59062"/>
        <n v="19371"/>
        <n v="76537"/>
        <n v="56291"/>
        <n v="16431"/>
        <n v="35047"/>
        <n v="7736"/>
        <n v="19903"/>
        <n v="22040"/>
        <n v="13915"/>
        <n v="18471"/>
        <n v="40903"/>
        <n v="61410"/>
        <n v="11121"/>
        <n v="58384"/>
        <n v="11029"/>
        <n v="3272"/>
        <n v="13553"/>
        <n v="4710"/>
        <n v="14728"/>
        <n v="11705"/>
        <n v="7154"/>
        <n v="35874"/>
        <n v="27967"/>
        <n v="14417"/>
        <n v="9670"/>
        <n v="9322"/>
        <n v="28747"/>
        <n v="3994"/>
        <n v="5525"/>
        <n v="2197"/>
        <n v="10267"/>
        <n v="12787"/>
        <n v="6561"/>
        <n v="3715"/>
        <n v="68343"/>
        <n v="11291"/>
        <n v="34548"/>
        <n v="20541"/>
        <n v="8239"/>
        <n v="10867"/>
        <n v="73886"/>
        <n v="11181"/>
        <n v="5504"/>
        <n v="4915"/>
        <n v="7983"/>
        <n v="44905"/>
        <n v="7072"/>
        <n v="267036"/>
        <n v="5668"/>
        <n v="6054"/>
        <n v="10484"/>
        <n v="28936"/>
        <n v="5997"/>
        <n v="3067"/>
        <n v="9786"/>
        <n v="2813"/>
        <n v="4041"/>
        <n v="2845"/>
        <n v="26669"/>
        <n v="13076"/>
        <n v="10463"/>
        <n v="15963"/>
        <n v="13901"/>
        <n v="15626"/>
        <n v="2253"/>
        <n v="5897"/>
        <n v="9238"/>
        <n v="6893"/>
        <n v="5248"/>
        <n v="10275"/>
        <n v="4995"/>
        <n v="2606"/>
        <n v="14942"/>
        <n v="12396"/>
        <n v="35160"/>
        <n v="2654"/>
        <n v="5946"/>
        <n v="18315"/>
        <n v="3922"/>
        <n v="7584"/>
        <n v="2732"/>
        <n v="15749"/>
        <n v="8297"/>
        <n v="11344"/>
        <n v="4763"/>
        <n v="4025"/>
        <n v="10146"/>
        <n v="81821"/>
        <n v="32039"/>
        <n v="4062"/>
        <n v="8336"/>
        <n v="8758"/>
        <n v="12544"/>
        <n v="4634"/>
        <n v="11208"/>
        <n v="22576"/>
        <n v="2084"/>
        <n v="300618"/>
        <n v="890480"/>
        <n v="27938"/>
        <n v="37450"/>
        <n v="4244"/>
        <n v="4813"/>
        <n v="4276"/>
        <n v="3750"/>
        <n v="5272"/>
        <n v="21545"/>
        <n v="10905"/>
        <n v="13474"/>
        <n v="3102"/>
        <n v="12809"/>
        <n v="5621"/>
        <n v="30600"/>
        <n v="3199"/>
        <n v="2438"/>
        <n v="6653"/>
        <n v="14844"/>
        <n v="15272"/>
        <n v="3869"/>
        <n v="15531"/>
        <n v="7906"/>
        <n v="6522"/>
        <n v="10522"/>
        <n v="9724"/>
        <n v="5128"/>
        <n v="3208"/>
        <n v="3614"/>
        <n v="4199"/>
        <n v="8220"/>
        <n v="4140"/>
        <n v="39988"/>
        <n v="11956"/>
        <n v="2689"/>
        <n v="24280"/>
        <n v="4495"/>
        <n v="3595"/>
        <n v="4255"/>
        <n v="103672"/>
        <n v="6207"/>
        <n v="44236"/>
        <n v="12879"/>
        <n v="4665"/>
        <n v="23655"/>
        <n v="10362"/>
        <n v="17720"/>
        <n v="5930"/>
        <n v="8192"/>
        <n v="11053"/>
        <n v="6450"/>
        <n v="6127"/>
        <n v="4484"/>
        <n v="5751"/>
        <n v="12083"/>
        <n v="8092"/>
        <n v="6178"/>
        <n v="4816"/>
        <n v="2088"/>
        <n v="5561"/>
        <n v="2586"/>
        <n v="12297"/>
        <n v="15869"/>
        <n v="10855"/>
        <n v="6019"/>
        <n v="14440"/>
        <n v="2421"/>
        <n v="33503"/>
        <n v="3216"/>
        <n v="10520"/>
        <n v="14800"/>
        <n v="5515"/>
        <n v="4205"/>
        <n v="12637"/>
        <n v="1725"/>
        <n v="3194"/>
        <n v="10306"/>
        <n v="5630"/>
        <n v="28439"/>
        <n v="20921"/>
        <n v="14560"/>
        <n v="5509"/>
        <n v="2577"/>
        <n v="19727"/>
        <n v="18026"/>
        <n v="8416"/>
        <n v="16921"/>
        <n v="13542"/>
        <n v="20463"/>
        <n v="22656"/>
        <n v="2116"/>
        <n v="19116"/>
        <n v="4029"/>
        <n v="9096"/>
        <n v="21269"/>
        <n v="4964"/>
        <n v="8349"/>
        <n v="15497"/>
        <n v="6065"/>
        <n v="97203"/>
        <n v="17705"/>
        <n v="7349"/>
        <n v="3536"/>
        <n v="5307"/>
        <n v="7136"/>
        <n v="2575"/>
        <n v="4956"/>
        <n v="12022"/>
        <n v="17870"/>
        <n v="6105"/>
        <n v="5287"/>
        <n v="14206"/>
        <n v="6464"/>
        <n v="21955"/>
        <n v="5661"/>
        <n v="68767"/>
        <n v="10305"/>
        <n v="3695"/>
        <n v="17178"/>
        <n v="7199"/>
        <n v="7191"/>
        <n v="62289"/>
        <n v="3205"/>
        <n v="6046"/>
        <n v="6031"/>
        <n v="411807"/>
        <n v="6620"/>
        <n v="4185"/>
        <n v="2687"/>
        <n v="7499"/>
        <n v="4935"/>
        <n v="30684"/>
        <n v="19007"/>
        <n v="6658"/>
        <n v="25010"/>
        <n v="4787"/>
        <n v="15441"/>
        <n v="1935"/>
        <n v="17461"/>
        <n v="7832"/>
        <n v="6775"/>
        <n v="6356"/>
        <n v="5218"/>
        <n v="2512"/>
        <n v="5370"/>
        <n v="8315"/>
        <n v="3824"/>
        <n v="6528"/>
        <n v="10413"/>
        <n v="3582"/>
        <n v="3539"/>
        <n v="33199"/>
        <n v="11215"/>
        <n v="2989"/>
        <n v="8303"/>
        <n v="59115"/>
        <n v="14127"/>
        <n v="3453"/>
        <n v="5903"/>
        <n v="11848"/>
        <n v="18144"/>
        <n v="24419"/>
        <n v="24828"/>
        <n v="18823"/>
        <n v="11016"/>
        <n v="14450"/>
        <n v="7745"/>
        <n v="817511"/>
        <n v="7976"/>
        <n v="18298"/>
        <n v="7195"/>
        <n v="10793"/>
        <n v="9849"/>
        <n v="4653"/>
        <n v="7737"/>
        <n v="27617"/>
        <n v="2718"/>
        <n v="7265"/>
        <n v="4369"/>
        <n v="13214"/>
        <n v="3999"/>
        <n v="5752"/>
        <n v="45136"/>
        <n v="10972"/>
        <n v="8653"/>
        <n v="21866"/>
        <n v="6654"/>
        <n v="13998"/>
        <n v="8539"/>
        <n v="4515"/>
        <n v="2926"/>
        <n v="6630"/>
        <n v="13261"/>
        <n v="5738"/>
        <n v="4842"/>
        <n v="33433"/>
        <n v="9932"/>
        <n v="10451"/>
        <n v="7286"/>
        <n v="10626"/>
        <n v="5920"/>
        <n v="4959"/>
        <n v="6462"/>
        <n v="3961"/>
        <n v="3046"/>
        <n v="1758"/>
        <n v="2436"/>
        <n v="108192"/>
        <n v="12379"/>
        <n v="3802"/>
        <n v="7899"/>
        <n v="28533"/>
        <n v="16111"/>
        <n v="11977"/>
        <n v="6576"/>
        <n v="4955"/>
        <n v="10584"/>
        <n v="19275"/>
        <n v="18708"/>
        <n v="3882"/>
        <n v="4337"/>
        <n v="32802"/>
        <n v="4238"/>
        <n v="23549"/>
        <n v="13741"/>
        <n v="44179"/>
        <n v="1983"/>
        <n v="19798"/>
        <n v="6114"/>
        <n v="3619"/>
        <n v="4541"/>
        <n v="4540"/>
        <n v="1974"/>
        <n v="8541"/>
        <n v="24218"/>
        <n v="3931"/>
        <n v="6541"/>
        <n v="6581"/>
        <n v="5871"/>
        <n v="3593"/>
        <n v="15426"/>
        <n v="5129"/>
        <n v="6986"/>
        <n v="2639"/>
        <n v="137349"/>
        <n v="2509"/>
        <n v="34344"/>
        <n v="4566"/>
        <n v="2630"/>
        <n v="3097"/>
        <n v="3384"/>
        <n v="4184"/>
        <n v="4415"/>
        <n v="7626"/>
        <n v="6376"/>
        <n v="5998"/>
        <n v="20329"/>
        <n v="3950"/>
        <n v="3588"/>
        <n v="1811"/>
        <n v="4147"/>
        <n v="3618"/>
        <n v="7702"/>
        <n v="7410"/>
        <n v="11728"/>
        <n v="3512"/>
        <n v="52804"/>
        <n v="10848"/>
        <n v="13754"/>
        <n v="3131"/>
        <n v="2916"/>
        <n v="7021"/>
        <n v="6068"/>
        <n v="5089"/>
        <n v="7815"/>
        <n v="26227"/>
        <n v="15102"/>
        <n v="3594"/>
        <n v="69723"/>
        <n v="17031"/>
        <n v="10969"/>
        <n v="14759"/>
        <n v="15248"/>
        <n v="3081"/>
        <n v="9464"/>
        <n v="15300"/>
        <n v="9911"/>
        <n v="2841"/>
        <n v="5372"/>
        <n v="2255"/>
        <n v="100346"/>
        <n v="37404"/>
        <n v="19810"/>
        <n v="25065"/>
        <n v="37082"/>
        <n v="43686"/>
        <n v="14718"/>
        <n v="38397"/>
        <n v="22984"/>
        <n v="22870"/>
        <n v="11226"/>
        <n v="20733"/>
        <n v="84864"/>
        <n v="74822"/>
        <n v="14510"/>
        <n v="42764"/>
        <n v="12122"/>
        <n v="20730"/>
        <n v="76687"/>
        <n v="12765"/>
        <n v="60880"/>
        <n v="38378"/>
        <n v="48767"/>
        <n v="39983"/>
        <n v="38117"/>
        <n v="8987"/>
        <n v="7488"/>
        <n v="51225"/>
        <n v="13190"/>
        <n v="58919"/>
        <n v="208944"/>
        <n v="34503"/>
        <n v="20501"/>
        <n v="28904"/>
        <n v="11018"/>
        <n v="5747"/>
        <n v="158899"/>
        <n v="18900"/>
        <n v="8572"/>
        <n v="24773"/>
        <n v="20048"/>
        <n v="19609"/>
        <n v="13025"/>
        <n v="84395"/>
        <n v="365278"/>
        <n v="14368"/>
        <n v="43340"/>
        <n v="11891"/>
        <n v="13556"/>
        <n v="21815"/>
        <n v="26590"/>
        <n v="18268"/>
        <n v="12560"/>
        <n v="10192"/>
        <n v="24173"/>
        <n v="37375"/>
        <n v="19079"/>
        <n v="69292"/>
        <n v="31766"/>
        <n v="22247"/>
        <n v="3101"/>
        <n v="12170"/>
        <n v="22618"/>
        <n v="33184"/>
        <n v="15546"/>
        <n v="31318"/>
        <n v="140577"/>
        <n v="30751"/>
        <n v="80055"/>
        <n v="7537"/>
        <n v="84699"/>
        <n v="19241"/>
        <n v="29412"/>
        <n v="7768"/>
        <n v="118370"/>
        <n v="12247"/>
        <n v="23645"/>
        <n v="4543"/>
        <n v="97669"/>
        <n v="31187"/>
        <n v="4966"/>
        <n v="26308"/>
        <n v="26672"/>
        <n v="36471"/>
        <n v="26900"/>
        <n v="17006"/>
        <n v="706867"/>
        <n v="11644"/>
        <n v="17228"/>
        <n v="14850"/>
        <n v="33328"/>
        <n v="16011"/>
        <n v="11485"/>
        <n v="14922"/>
        <n v="18252"/>
        <n v="21460"/>
        <n v="13224"/>
        <n v="16318"/>
        <n v="25849"/>
        <n v="40589"/>
        <n v="56198"/>
        <n v="25472"/>
        <n v="16321"/>
        <n v="21776"/>
        <n v="11220"/>
        <n v="15470"/>
        <n v="63294"/>
        <n v="32573"/>
        <n v="393115"/>
        <n v="23935"/>
        <n v="15152"/>
        <n v="69969"/>
        <n v="63500"/>
        <n v="7600"/>
        <n v="26456"/>
        <n v="11566"/>
        <n v="22106"/>
        <n v="28894"/>
        <n v="56933"/>
        <n v="334376"/>
        <n v="22668"/>
        <n v="67735"/>
        <n v="36901"/>
        <n v="354317"/>
        <n v="11305"/>
        <n v="27148"/>
        <n v="15101"/>
        <n v="26175"/>
        <n v="6805"/>
        <n v="1653461"/>
        <n v="20646"/>
        <n v="47616"/>
        <n v="23628"/>
        <n v="9764"/>
        <n v="11068"/>
        <n v="61249"/>
        <n v="15862"/>
        <n v="26890"/>
        <n v="15558"/>
        <n v="12650"/>
        <n v="109897"/>
        <n v="14562"/>
        <n v="42100"/>
        <n v="14223"/>
        <n v="11865"/>
        <n v="16069"/>
        <n v="60042"/>
        <n v="37368"/>
        <n v="22899"/>
        <n v="21398"/>
        <n v="34021"/>
        <n v="34056"/>
        <n v="114079"/>
        <n v="18085"/>
        <n v="86915"/>
        <n v="19196"/>
        <n v="36050"/>
        <n v="46361"/>
        <n v="11270"/>
        <n v="6021"/>
        <n v="65647"/>
        <n v="28704"/>
        <n v="12859"/>
        <n v="26106"/>
        <n v="23623"/>
        <n v="29127"/>
        <n v="7198"/>
        <n v="10206"/>
        <n v="52802"/>
        <n v="46164"/>
        <n v="13813"/>
        <n v="30816"/>
        <n v="15243"/>
        <n v="27551"/>
        <n v="8256"/>
        <n v="18661"/>
        <n v="9553"/>
        <n v="7571"/>
        <n v="20954"/>
        <n v="32772"/>
        <n v="139583"/>
        <n v="14757"/>
        <n v="20230"/>
        <n v="17526"/>
        <n v="233047"/>
        <n v="47365"/>
        <n v="16068"/>
        <n v="8378"/>
        <n v="18338"/>
        <n v="4284"/>
        <n v="6710"/>
        <n v="27356"/>
        <n v="10889"/>
        <n v="21331"/>
        <n v="6954"/>
        <n v="57537"/>
        <n v="9567"/>
        <n v="17719"/>
        <n v="16979"/>
        <n v="9159"/>
        <n v="10643"/>
        <n v="21818"/>
        <n v="5864"/>
        <n v="57294"/>
        <n v="24309"/>
        <n v="52262"/>
        <n v="11067"/>
        <n v="18255"/>
        <n v="22178"/>
        <n v="4779"/>
        <n v="12807"/>
        <n v="41237"/>
        <n v="15627"/>
        <n v="25613"/>
        <n v="24586"/>
        <n v="18392"/>
        <n v="5219"/>
        <n v="7006"/>
        <n v="8403"/>
        <n v="5761"/>
        <n v="11536"/>
        <n v="24081"/>
        <n v="4137"/>
        <n v="24722"/>
        <n v="17771"/>
        <n v="28771"/>
        <n v="1025360"/>
        <n v="33032"/>
        <n v="9004"/>
        <n v="52380"/>
        <n v="13193"/>
        <n v="3494"/>
        <n v="25207"/>
        <n v="24634"/>
        <n v="18031"/>
        <n v="5322"/>
        <n v="7165"/>
        <n v="28333"/>
        <n v="12764"/>
        <n v="21738"/>
        <n v="9441"/>
        <n v="11657"/>
        <n v="11535"/>
        <n v="5037"/>
        <n v="73337"/>
        <n v="24351"/>
        <n v="10539"/>
        <n v="13332"/>
        <n v="15258"/>
        <n v="7560"/>
        <n v="63846"/>
        <n v="17848"/>
        <n v="35212"/>
        <n v="2905"/>
        <n v="25183"/>
        <n v="14418"/>
        <n v="27249"/>
        <n v="7701"/>
        <n v="20112"/>
        <n v="11248"/>
        <n v="75394"/>
        <n v="6649"/>
        <n v="7320"/>
        <n v="47819"/>
        <n v="10687"/>
        <n v="6969"/>
        <n v="23996"/>
        <n v="32405"/>
        <n v="34692"/>
        <n v="61797"/>
        <n v="8013"/>
        <n v="34290"/>
        <n v="13936"/>
        <n v="13921"/>
        <n v="6138"/>
        <n v="20072"/>
        <n v="44372"/>
        <n v="27826"/>
        <n v="65790"/>
        <n v="25693"/>
        <n v="2380"/>
        <n v="21681"/>
        <n v="664908"/>
        <n v="9947"/>
        <n v="18686"/>
        <n v="30930"/>
        <n v="26899"/>
        <n v="8353"/>
        <n v="18218"/>
        <n v="4006"/>
        <n v="30402"/>
        <n v="34514"/>
        <n v="22239"/>
        <n v="5913"/>
        <n v="18029"/>
        <n v="3998"/>
        <n v="5215"/>
        <n v="69556"/>
        <n v="5601"/>
        <n v="15556"/>
        <n v="11601"/>
        <n v="5824"/>
        <n v="8521"/>
        <n v="18149"/>
        <n v="96142"/>
        <n v="42166"/>
        <n v="4886"/>
        <n v="34709"/>
        <n v="18907"/>
        <n v="13429"/>
        <n v="105221"/>
        <n v="30080"/>
        <n v="6961"/>
        <n v="3699"/>
        <n v="12653"/>
        <n v="17271"/>
        <n v="11348"/>
        <n v="15175"/>
        <n v="7639"/>
        <n v="18703"/>
        <n v="8809"/>
        <n v="37324"/>
        <n v="26795"/>
        <n v="6496"/>
        <n v="185706"/>
        <n v="14540"/>
        <n v="3285"/>
        <n v="9665"/>
        <n v="6627"/>
        <n v="9359"/>
        <n v="35122"/>
        <n v="23867"/>
        <n v="28693"/>
        <n v="29692"/>
        <n v="19809"/>
        <n v="10284"/>
        <n v="18773"/>
        <n v="11008"/>
        <n v="20025"/>
        <n v="14121"/>
        <n v="3923"/>
        <n v="12151"/>
        <n v="91093"/>
        <n v="11207"/>
        <n v="3781"/>
        <n v="3947"/>
        <n v="40606"/>
        <n v="8970"/>
        <n v="3249"/>
        <n v="52530"/>
        <n v="13535"/>
        <n v="25550"/>
        <n v="8710"/>
        <n v="20347"/>
        <n v="15187"/>
        <n v="17126"/>
        <n v="10560"/>
        <n v="4416"/>
        <n v="152327"/>
        <n v="22490"/>
        <n v="5366"/>
        <n v="37441"/>
        <n v="25048"/>
        <n v="16090"/>
        <n v="21607"/>
        <n v="13132"/>
        <n v="14503"/>
        <n v="13938"/>
        <n v="11297"/>
        <n v="19479"/>
        <n v="11677"/>
        <n v="11878"/>
        <n v="17788"/>
        <n v="7302"/>
        <n v="13045"/>
        <n v="12208"/>
        <n v="54648"/>
        <n v="11461"/>
        <n v="10961"/>
        <n v="8837"/>
        <n v="11299"/>
        <n v="13929"/>
        <n v="20449"/>
        <n v="13240"/>
        <n v="53910"/>
        <n v="20392"/>
        <n v="31209"/>
        <n v="13833"/>
        <n v="5612"/>
        <n v="156975"/>
        <n v="15054"/>
        <n v="16105"/>
        <n v="5448"/>
        <n v="23437"/>
        <n v="17109"/>
        <n v="15984"/>
        <n v="12329"/>
        <n v="18531"/>
        <n v="69662"/>
        <n v="9823"/>
        <n v="14446"/>
        <n v="16884"/>
        <n v="21497"/>
        <n v="10129"/>
        <n v="14222"/>
        <n v="10618"/>
        <n v="10130"/>
        <n v="67335"/>
        <n v="18306"/>
        <n v="21276"/>
        <n v="18911"/>
        <n v="33567"/>
        <n v="23291"/>
        <n v="9058"/>
        <n v="14608"/>
        <n v="51081"/>
        <n v="18513"/>
        <n v="18427"/>
        <n v="13391"/>
        <n v="32006"/>
        <n v="304302"/>
        <n v="35382"/>
        <n v="28820"/>
        <n v="71487"/>
        <n v="9703"/>
        <n v="26325"/>
        <n v="30906"/>
        <n v="8181"/>
        <n v="87458"/>
        <n v="25053"/>
        <n v="34882"/>
        <n v="16753"/>
        <n v="11616"/>
        <n v="30862"/>
        <n v="8801"/>
        <n v="22093"/>
        <n v="9346"/>
        <n v="29070"/>
        <n v="72545"/>
        <n v="26318"/>
        <n v="3599"/>
        <n v="54970"/>
        <n v="9316"/>
        <n v="17280"/>
        <n v="11200"/>
        <n v="32576"/>
        <n v="17352"/>
        <n v="16549"/>
        <n v="18807"/>
        <n v="22762"/>
        <n v="17165"/>
        <n v="67013"/>
        <n v="33398"/>
        <n v="26035"/>
        <n v="4045"/>
        <n v="22495"/>
        <n v="8642"/>
        <n v="14149"/>
        <n v="15717"/>
        <n v="32191"/>
        <n v="13769"/>
        <n v="21163"/>
        <n v="13947"/>
        <n v="63591"/>
        <n v="34886"/>
        <n v="10525"/>
        <n v="82432"/>
        <n v="12240"/>
        <n v="8126"/>
        <n v="16446"/>
        <n v="41901"/>
        <n v="37578"/>
        <n v="60858"/>
        <n v="114396"/>
        <n v="17845"/>
        <n v="619609"/>
        <n v="16345"/>
        <n v="5629"/>
        <n v="10575"/>
        <n v="25857"/>
        <n v="32596"/>
        <n v="4440"/>
        <n v="11259"/>
        <n v="15234"/>
        <n v="6985"/>
        <n v="20762"/>
        <n v="6646"/>
        <n v="84928"/>
        <n v="20700"/>
        <n v="12987"/>
        <n v="24121"/>
        <n v="9031"/>
        <n v="21378"/>
        <n v="19786"/>
        <n v="16230"/>
        <n v="18319"/>
        <n v="14947"/>
        <n v="4046"/>
        <n v="23404"/>
        <n v="8690"/>
        <n v="14882"/>
        <n v="16403"/>
        <n v="17080"/>
        <n v="27003"/>
        <n v="6220"/>
        <n v="15650"/>
        <n v="26963"/>
        <n v="159923"/>
        <n v="40333"/>
        <n v="14354"/>
        <n v="45922"/>
        <n v="59435"/>
        <n v="7279"/>
        <n v="8197"/>
        <n v="25478"/>
        <n v="29173"/>
        <n v="73524"/>
        <n v="30747"/>
        <n v="64646"/>
        <n v="213685"/>
        <n v="28684"/>
        <n v="16110"/>
        <n v="12242"/>
        <n v="14452"/>
        <n v="6825"/>
        <n v="14542"/>
        <n v="6596"/>
        <n v="64455"/>
        <n v="8003"/>
        <n v="22754"/>
        <n v="6436"/>
        <n v="19316"/>
        <n v="22337"/>
        <n v="8526"/>
        <n v="10215"/>
        <n v="76795"/>
        <n v="35883"/>
        <n v="10298"/>
        <n v="14539"/>
        <n v="12528"/>
        <n v="36116"/>
        <n v="20388"/>
        <n v="19030"/>
        <n v="28740"/>
        <n v="8277"/>
        <n v="80635"/>
        <n v="54673"/>
        <n v="33746"/>
        <n v="18981"/>
        <n v="10726"/>
        <n v="156126"/>
        <n v="40651"/>
        <n v="14557"/>
        <n v="10808"/>
        <n v="25402"/>
        <n v="218162"/>
        <n v="8988"/>
        <n v="15262"/>
        <n v="5768"/>
        <n v="5976"/>
        <n v="3693"/>
        <n v="15770"/>
        <n v="24032"/>
        <n v="3975"/>
        <n v="3758"/>
        <n v="8191"/>
        <n v="27274"/>
        <n v="201635"/>
        <n v="11499"/>
        <n v="12373"/>
        <n v="46062"/>
        <n v="90162"/>
        <n v="11332"/>
        <n v="18909"/>
        <n v="50161"/>
        <n v="7787"/>
        <n v="21432"/>
        <n v="2764"/>
        <n v="18602"/>
        <n v="16861"/>
        <n v="8359"/>
        <n v="13087"/>
        <n v="13734"/>
        <n v="44793"/>
        <n v="20617"/>
        <n v="10380"/>
        <n v="13717"/>
        <n v="47126"/>
        <n v="12283"/>
        <n v="22716"/>
        <n v="25894"/>
        <n v="10893"/>
        <n v="18474"/>
        <n v="8447"/>
        <n v="49278"/>
        <n v="8497"/>
        <n v="35440"/>
        <n v="12052"/>
        <n v="8889"/>
        <n v="42251"/>
        <n v="10673"/>
        <n v="26970"/>
        <n v="7443"/>
        <n v="11417"/>
        <n v="29410"/>
        <n v="22282"/>
        <n v="28594"/>
        <n v="14079"/>
        <n v="13164"/>
        <n v="16472"/>
        <n v="7821"/>
        <n v="6554"/>
        <n v="8279"/>
        <n v="9123"/>
        <n v="26998"/>
        <n v="43783"/>
        <n v="12522"/>
        <n v="15443"/>
        <n v="28304"/>
        <n v="21810"/>
        <n v="8570"/>
        <n v="17511"/>
        <n v="21796"/>
        <n v="9071"/>
        <n v="21695"/>
        <n v="32141"/>
        <n v="29058"/>
        <n v="9686"/>
        <n v="118516"/>
        <n v="7394"/>
        <n v="16682"/>
        <n v="16984"/>
        <n v="35175"/>
        <n v="16285"/>
        <n v="20098"/>
        <n v="10394"/>
        <n v="10036"/>
        <n v="10475"/>
        <n v="24964"/>
        <n v="9370"/>
        <n v="26426"/>
        <n v="46879"/>
        <n v="39972"/>
        <n v="14819"/>
        <n v="150658"/>
        <n v="6916"/>
        <n v="28194"/>
        <n v="15160"/>
        <n v="12179"/>
        <n v="28004"/>
        <n v="25433"/>
        <n v="27626"/>
        <n v="8956"/>
        <n v="22633"/>
        <n v="41170"/>
        <n v="14495"/>
        <n v="22334"/>
        <n v="33468"/>
        <n v="35593"/>
        <n v="14612"/>
        <n v="53956"/>
        <n v="5343"/>
        <n v="12932"/>
        <n v="15448"/>
        <n v="11663"/>
        <n v="40976"/>
        <n v="9442"/>
        <n v="30857"/>
        <n v="2886698"/>
        <n v="20883"/>
        <n v="14063"/>
        <n v="27922"/>
        <n v="6278"/>
        <n v="10606"/>
        <n v="37531"/>
        <n v="12449"/>
        <n v="39775"/>
        <n v="26705"/>
        <n v="8966"/>
        <n v="28481"/>
        <n v="10464"/>
        <n v="60131"/>
        <n v="102380"/>
        <n v="53269"/>
        <n v="34266"/>
        <n v="9072"/>
        <n v="14762"/>
        <n v="15468"/>
        <n v="40245"/>
        <n v="18789"/>
        <n v="37942"/>
        <n v="5608"/>
        <n v="10505"/>
        <n v="11704"/>
        <n v="44430"/>
        <n v="17409"/>
        <n v="17302"/>
        <n v="12105"/>
        <n v="12943"/>
        <n v="44234"/>
        <n v="11512"/>
        <n v="79424"/>
        <n v="31416"/>
        <n v="40989"/>
        <n v="17321"/>
        <n v="14699"/>
        <n v="81286"/>
        <n v="13446"/>
        <n v="135783"/>
        <n v="13059"/>
        <n v="9701"/>
        <n v="23233"/>
        <n v="17050"/>
        <n v="12516"/>
        <n v="17443"/>
        <n v="7928"/>
        <n v="21253"/>
        <n v="16974"/>
        <n v="162438"/>
        <n v="7359"/>
        <n v="22555"/>
        <n v="15022"/>
        <n v="16189"/>
        <n v="50798"/>
        <n v="24113"/>
        <n v="19877"/>
        <n v="18847"/>
        <n v="27263"/>
        <n v="13891"/>
        <n v="19402"/>
        <n v="18544"/>
        <n v="16665"/>
        <n v="20413"/>
        <n v="19256"/>
        <n v="97233"/>
        <n v="28800"/>
        <n v="9210"/>
        <n v="12625"/>
        <n v="8785"/>
        <n v="43716"/>
        <n v="6153"/>
        <n v="341128"/>
        <n v="9344"/>
        <n v="12180"/>
        <n v="20978"/>
        <n v="46523"/>
        <n v="23250"/>
        <n v="13444"/>
        <n v="9368"/>
        <n v="13523"/>
        <n v="1992"/>
        <n v="4522"/>
        <n v="19247"/>
        <n v="13599"/>
        <n v="25141"/>
        <n v="2665"/>
        <n v="3011"/>
        <n v="35401"/>
        <n v="80494"/>
        <n v="6981"/>
        <n v="42143"/>
        <n v="7436"/>
        <n v="19958"/>
        <n v="14517"/>
        <n v="5894"/>
        <n v="10859"/>
        <n v="3844"/>
        <n v="15169"/>
        <n v="3605"/>
        <n v="4678"/>
        <n v="41396"/>
        <n v="12206"/>
        <n v="8557"/>
        <n v="11459"/>
        <n v="9275"/>
        <n v="1587"/>
        <n v="2354"/>
        <n v="2059"/>
        <n v="36712"/>
        <n v="117825"/>
        <n v="2787"/>
        <n v="8453"/>
        <n v="6931"/>
        <n v="2835"/>
        <n v="9401"/>
        <n v="107337"/>
        <n v="10883"/>
        <n v="40380"/>
        <n v="15181"/>
        <n v="2704"/>
        <n v="5269"/>
        <n v="17862"/>
        <n v="14270"/>
        <n v="12678"/>
        <n v="4851"/>
        <n v="19199"/>
        <n v="7803"/>
        <n v="23898"/>
        <n v="4766"/>
        <n v="5778"/>
        <n v="32866"/>
        <n v="138204"/>
        <n v="5015"/>
        <n v="20897"/>
        <n v="10262"/>
        <n v="3425"/>
        <n v="2521564"/>
        <n v="26994"/>
        <n v="7719"/>
        <n v="11872"/>
        <n v="4607"/>
        <n v="4764"/>
        <n v="444784"/>
        <n v="3329"/>
        <n v="14554"/>
        <n v="2498"/>
        <n v="40219"/>
        <n v="50256"/>
        <n v="51028"/>
        <n v="6459"/>
        <n v="6133"/>
        <n v="14862"/>
        <n v="10537"/>
        <n v="17607"/>
        <n v="6860"/>
        <n v="5444"/>
        <n v="11369"/>
        <n v="19614"/>
        <n v="14949"/>
        <n v="6288"/>
        <n v="16748"/>
        <n v="4293"/>
        <n v="4769"/>
        <n v="14410"/>
        <n v="40666"/>
        <n v="10991"/>
        <n v="10353"/>
        <n v="3983"/>
        <n v="25013"/>
        <n v="28121"/>
        <n v="6988"/>
        <n v="14075"/>
        <n v="3591"/>
        <n v="11579"/>
        <n v="2706"/>
        <n v="11749"/>
        <n v="45047"/>
        <n v="5541"/>
        <n v="3974"/>
        <n v="14541"/>
        <n v="2869"/>
        <n v="21801"/>
        <n v="29814"/>
        <n v="12812"/>
        <n v="3730"/>
        <n v="16762"/>
        <n v="21054"/>
        <n v="19752"/>
        <n v="54186"/>
        <n v="11651"/>
        <n v="8269"/>
        <n v="15563"/>
        <n v="28842"/>
        <n v="4548"/>
        <n v="12201"/>
        <n v="5594"/>
        <n v="14888"/>
        <n v="4551"/>
        <n v="38057"/>
        <n v="6890"/>
        <n v="9826"/>
        <n v="16234"/>
        <n v="5514"/>
        <n v="15313"/>
        <n v="8663"/>
        <n v="9308"/>
        <n v="23780"/>
        <n v="3166"/>
        <n v="25669"/>
        <n v="33011"/>
        <n v="92603"/>
        <n v="9414"/>
        <n v="6792"/>
        <n v="18674"/>
        <n v="12182"/>
        <n v="11511"/>
        <n v="22693"/>
        <n v="30334"/>
        <n v="21268"/>
        <n v="19559"/>
        <n v="10066"/>
        <n v="4049"/>
        <n v="3597"/>
        <n v="4461"/>
        <n v="2254"/>
        <n v="3092"/>
        <n v="17740"/>
        <n v="3946"/>
        <n v="75540"/>
        <n v="5421"/>
        <n v="3653"/>
        <n v="6257"/>
        <n v="4965"/>
        <n v="21610"/>
        <n v="1157"/>
        <n v="7046"/>
        <n v="10346"/>
        <n v="3186"/>
        <n v="5699"/>
        <n v="15345"/>
        <n v="13953"/>
        <n v="2671"/>
        <n v="6799"/>
        <n v="4853"/>
        <n v="7514"/>
        <n v="28859"/>
        <n v="7594"/>
        <n v="8841"/>
        <n v="3120"/>
        <n v="6774"/>
        <n v="10322"/>
        <n v="28346"/>
        <n v="4578"/>
        <n v="17503"/>
        <n v="5533"/>
        <n v="13684"/>
        <n v="11748"/>
        <n v="7686"/>
        <n v="6800"/>
        <n v="12082"/>
        <n v="55309"/>
        <n v="5046"/>
        <n v="129606"/>
        <n v="22949"/>
        <n v="1784"/>
        <n v="668949"/>
        <n v="9128"/>
        <n v="26611"/>
        <n v="8897"/>
        <n v="3542"/>
        <n v="23668"/>
        <n v="9943"/>
        <n v="27966"/>
        <n v="110290"/>
        <n v="9215"/>
        <n v="3090"/>
        <n v="3441"/>
        <n v="3191"/>
        <n v="3694"/>
        <n v="6382"/>
        <n v="2728"/>
        <n v="4423"/>
        <n v="6760"/>
        <n v="12931"/>
        <n v="5982"/>
        <n v="5156"/>
        <n v="10226"/>
        <n v="5054"/>
        <n v="3639"/>
        <n v="15474"/>
        <n v="5005"/>
        <n v="7799"/>
        <n v="80616"/>
        <n v="8016"/>
        <n v="7131"/>
        <n v="10768"/>
        <n v="5029"/>
        <n v="7255"/>
        <n v="2884"/>
        <n v="47825"/>
        <n v="3790"/>
        <n v="7609"/>
        <n v="3424"/>
        <n v="19976"/>
        <n v="4974"/>
        <n v="7614"/>
        <n v="240408"/>
        <n v="6868"/>
        <n v="6025"/>
        <n v="11211"/>
        <n v="3655"/>
        <n v="5048"/>
        <n v="5232"/>
        <n v="2997"/>
        <n v="6619"/>
        <n v="10223"/>
        <n v="5154"/>
        <n v="13427"/>
        <n v="4230"/>
        <n v="1533"/>
        <n v="1912"/>
        <n v="7870"/>
        <n v="28320"/>
        <n v="11202"/>
        <n v="7241"/>
        <n v="5377"/>
        <n v="18958"/>
        <n v="71551"/>
        <n v="25122"/>
        <n v="31610"/>
        <n v="11386"/>
        <n v="2325"/>
        <n v="3491"/>
        <n v="8018"/>
        <n v="11330"/>
        <n v="36951"/>
        <n v="2376"/>
        <n v="3221"/>
        <n v="4704"/>
        <n v="3173"/>
        <n v="7504"/>
        <n v="15433"/>
        <n v="3466"/>
        <n v="9696"/>
        <n v="11054"/>
        <n v="7533"/>
        <n v="67822"/>
        <n v="9688"/>
        <n v="4437"/>
        <n v="2967"/>
        <n v="10321"/>
        <n v="5242"/>
        <n v="26369"/>
        <n v="5338"/>
        <n v="5869"/>
        <n v="9664"/>
        <n v="3487"/>
        <n v="18492"/>
        <n v="4561"/>
        <n v="5299"/>
        <n v="60012"/>
        <n v="6790"/>
        <n v="5096"/>
        <n v="3164"/>
        <n v="3378"/>
        <n v="3990"/>
        <n v="4355"/>
        <n v="6171"/>
        <n v="11818"/>
        <n v="281046"/>
        <n v="15890"/>
        <n v="1387"/>
        <n v="34573"/>
        <n v="14258"/>
        <n v="10315"/>
        <n v="4989"/>
        <n v="19017"/>
        <n v="8918"/>
        <n v="3775"/>
        <n v="6569"/>
        <n v="52078"/>
        <n v="7051"/>
        <n v="8105"/>
        <n v="8343"/>
        <n v="5577"/>
        <n v="6591"/>
        <n v="11045"/>
        <n v="5010"/>
        <n v="25358"/>
        <n v="8437"/>
        <n v="5369"/>
        <n v="13986"/>
        <n v="182153"/>
        <n v="3492"/>
        <n v="2996"/>
        <n v="12097"/>
        <n v="43817"/>
        <n v="11005"/>
        <n v="7923"/>
        <n v="6610"/>
        <n v="12444"/>
        <n v="6940"/>
        <n v="7358"/>
        <n v="7339"/>
        <n v="6951"/>
        <n v="24079"/>
        <n v="6312"/>
        <n v="18769"/>
        <n v="20000"/>
        <n v="265409"/>
        <n v="4225"/>
        <n v="10118"/>
        <n v="120904"/>
        <n v="11576"/>
        <n v="52446"/>
        <n v="5417"/>
        <n v="18164"/>
        <n v="13435"/>
        <n v="12836"/>
        <n v="97334"/>
        <n v="34936"/>
        <n v="4375"/>
        <n v="23209"/>
        <n v="2056"/>
        <n v="10157"/>
        <n v="15714"/>
        <n v="15423"/>
        <n v="12244"/>
        <n v="21029"/>
        <n v="15379"/>
        <n v="21761"/>
        <n v="9881"/>
        <n v="11252"/>
        <n v="16199"/>
        <n v="93847"/>
        <n v="6063"/>
        <n v="105255"/>
        <n v="6000"/>
        <n v="39690"/>
        <n v="3768"/>
        <n v="20418"/>
        <n v="12323"/>
        <n v="26264"/>
        <n v="3142"/>
        <n v="39388"/>
        <n v="5429"/>
        <n v="72018"/>
        <n v="67852"/>
        <n v="4384"/>
        <n v="7982"/>
        <n v="7738"/>
        <n v="12315"/>
        <n v="7468"/>
        <n v="5207"/>
        <n v="25474"/>
        <n v="4780"/>
        <n v="15455"/>
        <n v="4476"/>
        <n v="80416"/>
        <n v="47726"/>
        <n v="4727"/>
        <n v="10842"/>
        <n v="4487"/>
        <n v="5050"/>
        <n v="4889"/>
        <n v="5732"/>
        <n v="27392"/>
        <n v="573285"/>
        <n v="4345"/>
        <n v="10681"/>
        <n v="5715"/>
        <n v="18193"/>
        <n v="52711"/>
        <n v="4082"/>
        <n v="13063"/>
        <n v="18111"/>
        <n v="9608"/>
        <n v="65657"/>
        <n v="19918"/>
        <n v="20907"/>
        <n v="3379"/>
        <n v="6833"/>
        <n v="6503"/>
        <n v="104783"/>
        <n v="3226"/>
        <n v="4920"/>
        <n v="52640"/>
        <n v="5031"/>
        <n v="16724"/>
        <n v="7589"/>
        <n v="9714"/>
        <n v="6258"/>
        <n v="6718"/>
        <n v="5438"/>
        <n v="18257"/>
        <n v="7111"/>
        <n v="42413"/>
        <n v="5109"/>
        <n v="18226"/>
        <n v="91169"/>
        <n v="22802"/>
        <n v="27647"/>
        <n v="8046"/>
        <n v="12901"/>
        <n v="14056"/>
        <n v="61288"/>
        <n v="4097"/>
        <n v="15619"/>
        <n v="4034"/>
        <n v="13443"/>
        <n v="8531"/>
        <n v="8644"/>
        <n v="4436"/>
        <n v="31364"/>
        <n v="14548"/>
        <n v="11260"/>
        <n v="19005"/>
        <n v="12412"/>
        <n v="38151"/>
        <n v="3832"/>
        <n v="20759"/>
        <n v="6446"/>
        <n v="10758"/>
        <n v="5546"/>
        <n v="31497"/>
        <n v="3893"/>
        <n v="13620"/>
        <n v="10787"/>
        <n v="15111"/>
        <n v="4914"/>
        <n v="4934"/>
        <n v="7554"/>
        <n v="2202"/>
        <n v="8727"/>
        <n v="14747"/>
        <n v="21236"/>
        <n v="20696"/>
        <n v="13152"/>
        <n v="47931"/>
        <n v="4923"/>
        <n v="21513"/>
        <n v="413487"/>
        <n v="24029"/>
        <n v="8910"/>
        <n v="2437"/>
        <n v="3153"/>
        <n v="5994"/>
        <n v="109392"/>
        <n v="26961"/>
        <n v="20545"/>
        <n v="3220"/>
        <n v="40665"/>
        <n v="3308"/>
        <n v="4728"/>
        <n v="8660"/>
        <n v="26826"/>
        <n v="10326"/>
        <n v="3128"/>
        <n v="17551"/>
        <n v="96157"/>
        <n v="15800"/>
        <n v="7497"/>
        <n v="16832"/>
        <n v="105520"/>
        <n v="31335"/>
        <n v="10778"/>
        <n v="5324"/>
        <n v="1720"/>
        <n v="2809"/>
        <n v="41840"/>
        <n v="2130"/>
        <n v="3152"/>
        <n v="4663"/>
        <n v="8079"/>
        <n v="39867"/>
        <n v="33791"/>
        <n v="74558"/>
        <n v="5914"/>
        <n v="6423"/>
        <n v="20252"/>
        <n v="8296"/>
        <n v="6094"/>
        <n v="1523"/>
        <n v="6611"/>
        <n v="5349"/>
        <n v="93862"/>
        <n v="94808"/>
        <n v="21605"/>
        <n v="21221"/>
        <n v="24700"/>
        <n v="1633"/>
        <n v="16393"/>
        <n v="8057"/>
        <n v="2031"/>
        <n v="115337"/>
        <n v="6002"/>
        <n v="153585"/>
        <n v="91449"/>
        <n v="9584"/>
        <n v="4812"/>
        <n v="8419"/>
        <n v="17537"/>
        <n v="24329"/>
        <n v="7128"/>
        <n v="2532"/>
        <n v="11146"/>
        <n v="12212"/>
        <n v="3643"/>
        <n v="64712"/>
        <n v="1806"/>
        <n v="3330"/>
        <n v="4432"/>
        <n v="11755"/>
        <n v="21485"/>
        <n v="6773"/>
        <n v="4256"/>
        <n v="2733"/>
        <n v="8702"/>
        <n v="4466"/>
        <n v="5009"/>
        <n v="8688"/>
        <n v="4986"/>
        <n v="7524"/>
        <n v="6398"/>
        <n v="6348"/>
        <n v="17634"/>
        <n v="8640"/>
        <n v="10772"/>
        <n v="56640"/>
        <n v="10759"/>
        <n v="28215"/>
        <n v="34918"/>
        <n v="12292"/>
        <n v="16846"/>
        <n v="168641"/>
        <n v="32035"/>
        <n v="59875"/>
        <n v="4283"/>
        <n v="37864"/>
        <n v="16616"/>
        <n v="152549"/>
        <n v="5900"/>
        <n v="9080"/>
        <n v="28017"/>
        <n v="3631"/>
        <n v="5341"/>
        <n v="3606"/>
        <n v="3001"/>
        <n v="19627"/>
        <n v="8301"/>
        <n v="10834"/>
        <n v="3584"/>
        <n v="1943"/>
        <n v="16429"/>
        <n v="23711"/>
        <n v="7201"/>
        <n v="11540"/>
        <n v="17396"/>
        <n v="4817"/>
        <n v="8134"/>
        <n v="9476"/>
        <n v="338197"/>
        <n v="4047"/>
        <n v="13473"/>
        <n v="2620"/>
        <n v="5133"/>
        <n v="5402"/>
        <n v="5879"/>
        <n v="8957"/>
        <n v="12335"/>
        <n v="31045"/>
        <n v="14332"/>
        <n v="17959"/>
        <n v="12739"/>
        <n v="2320"/>
        <n v="8224"/>
        <n v="3520"/>
        <n v="4622"/>
        <n v="5798"/>
        <n v="10256"/>
        <n v="137125"/>
        <n v="15416"/>
        <n v="26374"/>
        <n v="41699"/>
        <n v="7012"/>
        <n v="31604"/>
        <n v="3182"/>
        <n v="4407"/>
        <n v="8664"/>
        <n v="4107"/>
        <n v="4725"/>
        <n v="4381"/>
        <n v="3826"/>
        <n v="6386"/>
        <n v="14255"/>
        <n v="220444"/>
        <n v="16302"/>
        <n v="5217"/>
        <n v="14611"/>
        <n v="7073"/>
        <n v="3891"/>
        <n v="3981"/>
        <n v="2476"/>
        <n v="4834"/>
        <n v="8667"/>
        <n v="35369"/>
        <n v="4315"/>
        <n v="3765"/>
        <n v="8924"/>
        <n v="4863"/>
        <n v="7268"/>
        <n v="3402"/>
        <n v="5457"/>
        <n v="43753"/>
        <n v="3357"/>
        <n v="19872"/>
        <n v="18613"/>
        <n v="3602"/>
        <n v="3886"/>
        <n v="3799"/>
        <n v="11604"/>
        <n v="28427"/>
        <n v="7297"/>
        <n v="1760"/>
        <n v="3065"/>
        <n v="46421"/>
        <n v="3754"/>
        <n v="5658"/>
        <n v="17327"/>
        <n v="3362"/>
        <n v="56477"/>
        <n v="6520"/>
        <n v="6274"/>
        <n v="4800"/>
        <n v="12562"/>
        <n v="3910"/>
        <n v="4059"/>
        <n v="8459"/>
        <n v="12597"/>
        <n v="11019"/>
        <n v="25561"/>
        <n v="35782"/>
        <n v="7498"/>
        <n v="4932"/>
        <n v="2746"/>
        <n v="25098"/>
        <n v="13125"/>
        <n v="90497"/>
        <n v="11674"/>
        <n v="5918"/>
        <n v="7444"/>
        <n v="23709"/>
        <n v="15767"/>
        <n v="26447"/>
        <n v="32148"/>
        <n v="7480"/>
        <n v="24135"/>
        <n v="4280"/>
        <n v="5079"/>
        <n v="4210"/>
        <n v="3856"/>
        <n v="5387"/>
        <n v="6431"/>
        <n v="2806"/>
        <n v="46202"/>
        <n v="6944"/>
        <n v="4610"/>
        <n v="7706"/>
        <n v="5202"/>
        <n v="12529"/>
        <n v="7076"/>
        <n v="5552"/>
        <n v="3024"/>
        <n v="9963"/>
        <n v="6863"/>
        <n v="71445"/>
        <n v="1492"/>
        <n v="2250"/>
        <n v="10960"/>
        <n v="7000"/>
        <n v="7120"/>
        <n v="6989"/>
        <n v="6361"/>
        <n v="33413"/>
        <n v="12378"/>
        <n v="5361"/>
        <n v="2003"/>
        <n v="7858"/>
        <n v="1461"/>
        <n v="4105"/>
        <n v="5786"/>
        <n v="3519"/>
        <n v="10467"/>
        <n v="7333"/>
        <n v="1854"/>
        <n v="4292"/>
        <n v="776"/>
        <n v="8713"/>
        <n v="11668"/>
        <n v="7668"/>
        <n v="4809"/>
        <n v="1956"/>
        <n v="20940"/>
        <n v="241835"/>
        <n v="2264"/>
        <n v="6248"/>
        <n v="2618"/>
        <n v="19736"/>
        <n v="6189"/>
        <n v="3708"/>
        <n v="34397"/>
        <n v="4832"/>
        <n v="1872"/>
        <n v="4099"/>
        <n v="14302"/>
        <n v="11670"/>
        <n v="140937"/>
        <n v="90568"/>
        <n v="8072"/>
        <n v="6424"/>
        <n v="16715"/>
        <n v="4109"/>
        <n v="6297"/>
        <n v="7850"/>
        <n v="80032"/>
        <n v="32716"/>
        <n v="56940"/>
        <n v="6765"/>
        <n v="25398"/>
        <n v="20125"/>
        <n v="5070"/>
        <n v="116797"/>
        <n v="12599"/>
        <n v="12493"/>
        <n v="337092"/>
        <n v="699097"/>
        <n v="2596"/>
        <n v="84930"/>
        <n v="3260"/>
        <n v="10345"/>
        <n v="17173"/>
        <n v="6470"/>
        <n v="5026"/>
        <n v="136602"/>
        <n v="7138"/>
        <n v="39803"/>
        <n v="19305"/>
        <n v="20642"/>
        <n v="9443"/>
        <n v="5727"/>
        <n v="129765"/>
        <n v="79388"/>
        <n v="3589"/>
        <n v="3179"/>
        <n v="13740"/>
        <n v="5340"/>
        <n v="42965"/>
        <n v="5261"/>
        <n v="2548"/>
        <n v="30455"/>
        <n v="9631"/>
        <n v="10909"/>
        <n v="29975"/>
        <n v="14636"/>
        <n v="7874"/>
        <n v="29779"/>
        <n v="103101"/>
        <n v="31132"/>
        <n v="44979"/>
        <n v="15092"/>
        <n v="9962"/>
        <n v="12427"/>
        <n v="210589"/>
        <n v="383917"/>
        <n v="37747"/>
        <n v="123400"/>
        <n v="31273"/>
        <n v="12806"/>
        <n v="4270"/>
        <n v="33986"/>
        <n v="6771"/>
        <n v="22835"/>
        <n v="21948"/>
        <n v="12880"/>
        <n v="31122"/>
        <n v="126701"/>
        <n v="12591"/>
        <n v="8859"/>
        <n v="13973"/>
        <n v="13526"/>
        <n v="14023"/>
        <n v="34656"/>
        <n v="10494"/>
        <n v="29290"/>
        <n v="31039"/>
        <n v="12265"/>
        <n v="16722"/>
        <n v="10933"/>
        <n v="176688"/>
        <n v="15503"/>
        <n v="38883"/>
        <n v="16920"/>
        <n v="12963"/>
        <n v="26115"/>
        <n v="18894"/>
        <n v="5496"/>
        <n v="17319"/>
        <n v="15526"/>
        <n v="50434"/>
        <n v="23306"/>
        <n v="26381"/>
        <n v="27327"/>
        <n v="7940"/>
        <n v="11658"/>
        <n v="19271"/>
        <n v="11626"/>
        <n v="12197"/>
        <n v="41015"/>
        <n v="23724"/>
        <n v="8687"/>
        <n v="38522"/>
        <n v="10546"/>
        <n v="132642"/>
        <n v="12510"/>
        <n v="527240"/>
        <n v="30680"/>
        <n v="21591"/>
        <n v="25745"/>
        <n v="79500"/>
        <n v="9244"/>
        <n v="14073"/>
        <n v="501325"/>
        <n v="365855"/>
        <n v="207044"/>
        <n v="11901"/>
        <n v="134293"/>
        <n v="12669"/>
        <n v="34477"/>
        <n v="30593"/>
        <n v="100764"/>
        <n v="184833"/>
        <n v="513118"/>
        <n v="27616"/>
        <n v="37203"/>
        <n v="230378"/>
        <n v="59303"/>
        <n v="15514"/>
        <n v="16586"/>
        <n v="8576"/>
        <n v="511168"/>
        <n v="20168"/>
        <n v="12821"/>
        <n v="45041"/>
        <n v="23398"/>
        <n v="22041"/>
        <n v="11528"/>
        <n v="924624"/>
        <n v="14071"/>
        <n v="61388"/>
        <n v="28837"/>
        <n v="242543"/>
        <n v="134819"/>
        <n v="15299"/>
        <n v="23222"/>
        <n v="103800"/>
        <n v="32064"/>
        <n v="105548"/>
        <n v="7326"/>
        <n v="261501"/>
        <n v="5623"/>
        <n v="246433"/>
        <n v="45220"/>
        <n v="164504"/>
        <n v="18648"/>
        <n v="176569"/>
        <n v="25581"/>
        <n v="27154"/>
        <n v="15311"/>
        <n v="162693"/>
        <n v="515317"/>
        <n v="191158"/>
        <n v="823302"/>
        <n v="52683"/>
        <n v="44518"/>
        <n v="43680"/>
        <n v="306678"/>
        <n v="25364"/>
        <n v="29545"/>
        <n v="18960"/>
        <n v="19974"/>
        <n v="14435"/>
        <n v="151335"/>
        <n v="25126"/>
        <n v="132312"/>
        <n v="60573"/>
        <n v="18605"/>
        <n v="155193"/>
        <n v="6747815"/>
        <n v="10392"/>
        <n v="42594"/>
        <n v="42210"/>
        <n v="38710"/>
        <n v="1091737"/>
        <n v="36423"/>
        <n v="472906"/>
        <n v="7206"/>
        <n v="21916"/>
        <n v="106049"/>
        <n v="9387"/>
        <n v="18249"/>
        <n v="90583"/>
        <n v="83092"/>
        <n v="21774"/>
        <n v="15667"/>
        <n v="34610"/>
        <n v="184240"/>
        <n v="10640"/>
        <n v="82142"/>
        <n v="76869"/>
        <n v="37083"/>
        <n v="273988"/>
        <n v="35111"/>
        <n v="3554"/>
        <n v="36648"/>
        <n v="8221"/>
        <n v="18808"/>
        <n v="6109"/>
        <n v="3521"/>
        <n v="37401"/>
        <n v="6129"/>
        <n v="4186"/>
        <n v="16203"/>
        <n v="4088"/>
        <n v="18767"/>
        <n v="3647"/>
        <n v="24998"/>
        <n v="5274"/>
        <n v="3237"/>
        <n v="242018"/>
        <n v="41032"/>
        <n v="5981"/>
        <n v="72677"/>
        <n v="5056"/>
        <n v="57202"/>
        <n v="25479"/>
        <n v="6819"/>
        <n v="4144"/>
        <n v="36185"/>
        <n v="4158"/>
        <n v="24226"/>
        <n v="22860"/>
        <n v="198129"/>
        <n v="34776"/>
        <n v="5655"/>
        <n v="6365"/>
        <n v="2460"/>
        <n v="238339"/>
        <n v="135506"/>
        <n v="1773"/>
        <n v="8613"/>
        <n v="3896"/>
        <n v="11158"/>
        <n v="9761"/>
        <n v="55340"/>
        <n v="91157"/>
        <n v="1818"/>
        <n v="105087"/>
        <n v="144088"/>
        <n v="15253"/>
        <n v="5436"/>
        <n v="13859"/>
        <n v="91232"/>
        <n v="17761"/>
        <n v="5934"/>
        <n v="9139"/>
        <n v="10993"/>
        <n v="3498"/>
        <n v="35558"/>
        <n v="36126"/>
        <n v="5760"/>
        <n v="7632"/>
        <n v="122833"/>
        <n v="33180"/>
        <n v="276982"/>
        <n v="20953"/>
        <n v="62980"/>
        <n v="379297"/>
        <n v="77555"/>
        <n v="64723"/>
        <n v="8117"/>
        <n v="124883"/>
        <n v="32936"/>
        <n v="15018"/>
        <n v="12452"/>
        <n v="11921"/>
        <n v="62170"/>
        <n v="25985"/>
        <n v="3984"/>
        <n v="838"/>
        <n v="4868"/>
        <n v="16164"/>
        <n v="2683"/>
        <n v="148130"/>
        <n v="170533"/>
        <n v="5741"/>
        <n v="2889"/>
        <n v="25277"/>
        <n v="24636"/>
        <n v="19965"/>
        <n v="17281"/>
        <n v="4514"/>
        <n v="4243"/>
        <n v="50429"/>
        <n v="95018"/>
        <n v="33581"/>
        <n v="19009"/>
        <n v="17843"/>
        <n v="4193"/>
        <n v="102775"/>
        <n v="77934"/>
        <n v="28494"/>
        <n v="10596"/>
        <n v="26393"/>
        <n v="6057"/>
        <n v="1213792"/>
        <n v="85541"/>
        <n v="52405"/>
        <n v="4997"/>
        <n v="12541"/>
        <n v="5204"/>
        <n v="31346"/>
        <n v="2799"/>
        <n v="5292"/>
        <n v="47118"/>
        <n v="20985"/>
        <n v="56379"/>
        <n v="123389"/>
        <n v="403183"/>
        <n v="12349"/>
        <n v="30520"/>
        <n v="2505"/>
        <n v="21267"/>
        <n v="122497"/>
        <n v="7855"/>
        <n v="20191"/>
        <n v="49802"/>
        <n v="18375"/>
        <n v="17367"/>
        <n v="8757"/>
        <n v="18535"/>
        <n v="28273"/>
        <n v="18019"/>
        <n v="24826"/>
        <n v="4635"/>
        <n v="4064"/>
        <n v="73474"/>
        <n v="7298"/>
        <n v="253608"/>
        <n v="35579"/>
        <n v="8718"/>
        <n v="2046"/>
        <n v="82571"/>
        <n v="131626"/>
        <n v="21459"/>
        <n v="33910"/>
        <n v="426757"/>
        <n v="1799"/>
        <n v="11086"/>
        <n v="9010"/>
        <n v="27512"/>
        <n v="2112"/>
        <n v="8878"/>
        <n v="47043"/>
        <n v="12433"/>
        <n v="10023"/>
        <n v="3697"/>
        <n v="2449"/>
        <n v="276535"/>
        <n v="69901"/>
        <n v="3227"/>
        <n v="21249"/>
        <n v="44471"/>
        <n v="4878"/>
        <n v="2770"/>
        <n v="9325"/>
        <n v="16070"/>
        <n v="69402"/>
        <n v="5794"/>
        <n v="1727"/>
        <n v="196500"/>
        <n v="1430"/>
        <n v="2900"/>
        <n v="14790"/>
        <n v="2653"/>
        <n v="355901"/>
        <n v="177633"/>
        <n v="156492"/>
        <n v="6482"/>
        <n v="44409"/>
        <n v="4860"/>
        <n v="4815"/>
        <n v="10862"/>
        <n v="11447"/>
        <n v="4829"/>
        <n v="5785"/>
        <n v="41040"/>
        <n v="21775"/>
        <n v="17025"/>
        <n v="21308"/>
        <n v="8290"/>
        <n v="11287"/>
        <n v="1998"/>
        <n v="6675"/>
        <n v="33100"/>
        <n v="30136"/>
        <n v="122505"/>
        <n v="18887"/>
        <n v="40487"/>
        <n v="322750"/>
        <n v="1392121"/>
        <n v="7709"/>
        <n v="9588"/>
        <n v="234259"/>
        <n v="11858"/>
        <n v="6295"/>
        <n v="9517"/>
        <n v="35472"/>
        <n v="12518"/>
        <n v="60600"/>
        <n v="79479"/>
        <n v="8304"/>
        <n v="8194"/>
        <n v="24749"/>
        <n v="30614"/>
        <n v="9583"/>
        <n v="30989"/>
        <n v="35591"/>
        <n v="11362"/>
        <n v="26788"/>
        <n v="256223"/>
        <n v="4879"/>
        <n v="4019"/>
        <n v="15069"/>
        <n v="37964"/>
        <n v="7687"/>
        <n v="5476"/>
        <n v="16604"/>
        <n v="24614"/>
        <n v="8048"/>
        <n v="8325"/>
        <n v="17480"/>
        <n v="27382"/>
        <n v="15297"/>
        <n v="3887"/>
        <n v="103102"/>
        <n v="177662"/>
        <n v="165526"/>
        <n v="94804"/>
        <n v="240961"/>
        <n v="75234"/>
        <n v="4268"/>
        <n v="43331"/>
        <n v="15173"/>
        <n v="14147"/>
        <n v="4951"/>
        <n v="375011"/>
        <n v="50642"/>
        <n v="17598"/>
        <n v="122581"/>
        <n v="18387"/>
        <n v="6543"/>
        <n v="7852"/>
        <n v="175568"/>
        <n v="62813"/>
        <n v="42045"/>
        <n v="6946"/>
        <n v="77652"/>
        <n v="235416"/>
        <n v="7196"/>
        <n v="17889"/>
        <n v="58722"/>
        <n v="49201"/>
        <n v="126356"/>
        <n v="44970"/>
        <n v="30617"/>
        <n v="151881"/>
        <n v="3151"/>
        <n v="13338"/>
        <n v="37366"/>
        <n v="3418"/>
        <n v="423006"/>
        <n v="20831"/>
        <n v="18718"/>
        <n v="31646"/>
        <n v="28785"/>
        <n v="12285"/>
        <n v="104346"/>
        <n v="68990"/>
        <n v="308482"/>
        <n v="78503"/>
        <n v="89125"/>
        <n v="2300"/>
        <n v="49993"/>
        <n v="21886"/>
        <n v="2403"/>
        <n v="15292"/>
        <n v="5855"/>
        <n v="4596"/>
        <n v="2636"/>
        <n v="17214"/>
        <n v="8147"/>
        <n v="3692"/>
        <n v="47441"/>
        <n v="101937"/>
        <n v="9910"/>
        <n v="5948"/>
        <n v="14036"/>
        <n v="3064"/>
        <n v="4091"/>
        <n v="240590"/>
        <n v="2106"/>
        <n v="26628"/>
        <n v="83626"/>
        <n v="477552"/>
        <n v="5565"/>
        <n v="1905"/>
        <n v="22355"/>
        <n v="12966"/>
        <n v="19643"/>
        <n v="3106"/>
        <n v="29706"/>
        <n v="60303"/>
        <n v="4919"/>
        <n v="68980"/>
        <n v="450785"/>
        <n v="153033"/>
        <n v="93650"/>
        <n v="3508"/>
        <n v="2267"/>
        <n v="57648"/>
        <n v="8111"/>
        <n v="50772"/>
        <n v="25373"/>
        <n v="18968"/>
        <n v="4166"/>
        <n v="4696"/>
        <n v="60754"/>
        <n v="33288"/>
        <n v="13781"/>
        <n v="4795"/>
        <n v="4506"/>
        <n v="4904"/>
        <n v="6642"/>
        <n v="18698"/>
        <n v="8923"/>
        <n v="11527"/>
        <n v="5298"/>
        <n v="7068"/>
        <n v="9860"/>
        <n v="1852"/>
        <n v="1278"/>
        <n v="11355"/>
        <n v="21689"/>
        <n v="4053"/>
        <n v="5945"/>
        <n v="4160"/>
        <n v="60956"/>
        <n v="41414"/>
        <n v="7478"/>
        <n v="4291"/>
        <n v="2471"/>
        <n v="55130"/>
        <n v="4422"/>
        <n v="6542"/>
        <n v="7194"/>
        <n v="44360"/>
        <n v="699944"/>
        <n v="33000"/>
        <n v="114352"/>
        <n v="8620"/>
        <n v="14263"/>
        <n v="13123"/>
        <n v="13486"/>
        <n v="9227"/>
        <n v="22272"/>
        <n v="45945"/>
        <n v="18263"/>
        <n v="20395"/>
        <n v="4095"/>
        <n v="10949"/>
        <n v="6508"/>
        <n v="19723"/>
        <n v="2169"/>
        <n v="14807"/>
        <n v="7454"/>
        <n v="112003"/>
        <n v="1834"/>
        <n v="8959"/>
        <n v="47111"/>
        <n v="6110"/>
        <n v="2481"/>
        <n v="16811"/>
        <n v="48463"/>
        <n v="11421"/>
        <n v="63757"/>
        <n v="25677"/>
        <n v="8773"/>
        <n v="69001"/>
        <n v="6038"/>
        <n v="55542"/>
        <n v="29402"/>
        <n v="170132"/>
        <n v="17216"/>
        <n v="15388"/>
        <n v="13575"/>
        <n v="407252"/>
        <n v="29869"/>
        <n v="25719"/>
        <n v="11471"/>
        <n v="19178"/>
        <n v="27754"/>
        <n v="76877"/>
        <n v="13765"/>
        <n v="40080"/>
        <n v="5304"/>
        <n v="3578"/>
        <n v="118349"/>
        <n v="6113"/>
        <n v="22172"/>
        <n v="3400"/>
        <n v="50852"/>
        <n v="4674"/>
        <n v="4152"/>
        <n v="10067"/>
        <n v="53402"/>
        <n v="56504"/>
        <n v="25130"/>
        <n v="17516"/>
        <n v="4212"/>
        <n v="21873"/>
        <n v="330845"/>
        <n v="5317"/>
        <n v="4080"/>
        <n v="13023"/>
        <n v="44389"/>
        <n v="230371"/>
        <n v="39583"/>
        <n v="40828"/>
        <n v="3854"/>
        <n v="14210"/>
        <n v="3460"/>
        <n v="13606"/>
        <n v="6688"/>
        <n v="9101"/>
        <n v="29726"/>
        <n v="3839"/>
        <n v="20394"/>
        <n v="9837"/>
        <n v="56393"/>
        <n v="7679"/>
        <n v="13299"/>
        <n v="16211"/>
        <n v="4752"/>
        <n v="4539"/>
        <n v="2224"/>
        <n v="124159"/>
        <n v="711825"/>
        <n v="5443"/>
        <n v="3640"/>
        <n v="10812"/>
        <n v="9961"/>
        <n v="208008"/>
        <n v="35738"/>
        <n v="51436"/>
        <n v="12689"/>
        <n v="16281"/>
        <n v="10801"/>
        <n v="3162"/>
        <n v="5614"/>
        <n v="2430"/>
        <n v="6407"/>
        <n v="11998"/>
        <n v="5337"/>
        <n v="8393"/>
        <n v="119736"/>
        <n v="45860"/>
        <n v="9364"/>
        <n v="15561"/>
        <n v="6022"/>
        <n v="194390"/>
        <n v="14857"/>
        <n v="2113"/>
        <n v="4544"/>
        <n v="2153"/>
        <n v="34737"/>
        <n v="47943"/>
        <n v="5588"/>
        <n v="32563"/>
        <n v="27381"/>
        <n v="57966"/>
        <n v="8854"/>
        <n v="6236"/>
        <n v="2943"/>
        <n v="1467"/>
        <n v="142301"/>
        <n v="2487"/>
        <n v="27600"/>
        <n v="26753"/>
        <n v="1552"/>
        <n v="20866"/>
        <n v="721368"/>
        <n v="6977"/>
        <n v="23529"/>
        <n v="8481"/>
        <n v="5940"/>
        <n v="6827"/>
        <n v="3135"/>
        <n v="433656"/>
        <n v="844483"/>
        <n v="161957"/>
        <n v="254484"/>
        <n v="2817"/>
        <n v="91771"/>
        <n v="2561"/>
        <n v="1932"/>
        <n v="2100"/>
        <n v="52319"/>
        <n v="8960"/>
        <n v="55124"/>
        <n v="464983"/>
        <n v="729737"/>
        <n v="15978"/>
        <n v="10690"/>
        <n v="41123"/>
        <n v="33002"/>
        <n v="12325232"/>
        <n v="35980"/>
        <n v="7696"/>
        <n v="92060"/>
        <n v="90328"/>
        <n v="12159"/>
        <n v="15385"/>
        <n v="368355"/>
        <n v="10390"/>
        <n v="3630"/>
        <n v="14981"/>
        <n v="45644"/>
        <n v="29452"/>
        <n v="127142"/>
        <n v="12780"/>
        <n v="17661"/>
        <n v="6339"/>
        <n v="41352"/>
        <n v="687357"/>
        <n v="7728"/>
        <n v="286211"/>
        <n v="300559"/>
        <n v="4014"/>
        <n v="16644"/>
        <n v="293652"/>
        <n v="6329"/>
        <n v="14141"/>
        <n v="6320"/>
        <n v="5564"/>
        <n v="23232"/>
        <n v="26101"/>
        <n v="7766"/>
        <n v="12950"/>
        <n v="57364"/>
        <n v="23256"/>
        <n v="5911"/>
        <n v="7540"/>
        <n v="15183"/>
        <n v="122967"/>
        <n v="317915"/>
        <n v="4491"/>
        <n v="23273"/>
        <n v="9437"/>
        <n v="42517"/>
        <n v="2652"/>
        <n v="2422"/>
        <n v="10056"/>
        <n v="1738"/>
        <n v="47714"/>
        <n v="65570"/>
        <n v="15583"/>
        <n v="2020"/>
        <n v="1696"/>
        <n v="6400"/>
        <n v="91824"/>
        <n v="4804"/>
        <n v="1865"/>
        <n v="9120"/>
        <n v="1153"/>
        <n v="13888"/>
        <n v="13532"/>
        <n v="131210"/>
        <n v="26822"/>
        <n v="10692"/>
        <n v="43110"/>
        <n v="53468"/>
        <n v="123071"/>
        <n v="10823"/>
        <n v="80111"/>
        <n v="8989"/>
        <n v="1846"/>
        <n v="123599"/>
        <n v="95338"/>
        <n v="2752"/>
        <n v="12418"/>
        <n v="11407"/>
        <n v="7408"/>
        <n v="5857"/>
        <n v="9470"/>
        <n v="120041"/>
        <n v="1682"/>
        <n v="22176"/>
        <n v="14859"/>
        <n v="9778"/>
        <n v="11503"/>
        <n v="6332"/>
        <n v="2788"/>
        <n v="19926"/>
        <n v="2930"/>
        <n v="18949"/>
        <n v="7427"/>
        <n v="136234"/>
        <n v="124810"/>
        <n v="28300"/>
        <n v="3009"/>
        <n v="14000"/>
        <n v="146214"/>
        <n v="2066"/>
        <n v="14954"/>
        <n v="33340"/>
        <n v="26209"/>
        <n v="3881"/>
        <n v="13092"/>
        <n v="31211"/>
        <n v="2781"/>
        <n v="3457"/>
        <n v="15399"/>
        <n v="2470"/>
        <n v="13129"/>
        <n v="3506"/>
        <n v="3254"/>
        <n v="6439"/>
        <n v="5382"/>
        <n v="2585"/>
        <n v="2954"/>
        <n v="18456"/>
        <n v="4009"/>
        <n v="8606"/>
        <n v="25466"/>
        <n v="107341"/>
        <n v="7917"/>
        <n v="14043"/>
        <n v="3859"/>
        <n v="43685"/>
        <n v="3763"/>
        <n v="8045"/>
        <n v="133865"/>
        <n v="29740"/>
        <n v="95488"/>
        <n v="14809"/>
        <n v="16053"/>
        <n v="13329"/>
        <n v="19148"/>
        <n v="15834"/>
        <n v="23825"/>
        <n v="14356"/>
        <n v="332333"/>
        <n v="71809"/>
        <n v="10167"/>
        <n v="10764"/>
        <n v="17833"/>
        <n v="11819"/>
        <n v="19167"/>
        <n v="83816"/>
        <n v="12797"/>
        <n v="16450"/>
        <n v="246540"/>
        <n v="24145"/>
        <n v="3876"/>
        <n v="18837"/>
        <n v="17117"/>
        <n v="47842"/>
        <n v="7518"/>
        <n v="20580"/>
        <n v="3127"/>
        <n v="4240"/>
        <n v="20947"/>
        <n v="4449"/>
        <n v="18741"/>
        <n v="2921"/>
        <n v="1948626"/>
        <n v="15196"/>
        <n v="5266"/>
        <n v="41038"/>
        <n v="8869"/>
        <n v="5983"/>
        <n v="5933"/>
        <n v="13981"/>
        <n v="1665"/>
        <n v="4048"/>
        <n v="3041"/>
        <n v="17316"/>
        <n v="102004"/>
        <n v="4748"/>
        <n v="5602"/>
        <n v="4906"/>
        <n v="4603"/>
        <n v="6851"/>
        <n v="10453"/>
        <n v="2699"/>
        <n v="6460"/>
        <n v="258248"/>
        <n v="5993"/>
        <n v="92216"/>
        <n v="4556"/>
        <n v="13685"/>
        <n v="2898"/>
        <n v="28808"/>
        <n v="7053"/>
        <n v="5497"/>
        <n v="33310"/>
        <n v="6609"/>
        <n v="8811"/>
        <n v="3784"/>
        <n v="2241"/>
        <n v="5530"/>
        <n v="12217"/>
        <n v="182644"/>
        <n v="37527"/>
        <n v="5119"/>
        <n v="31644"/>
        <n v="6370"/>
        <n v="55131"/>
        <n v="7786"/>
        <n v="13282"/>
        <n v="32940"/>
        <n v="3116"/>
        <n v="4465"/>
        <n v="15251"/>
        <n v="13782"/>
        <n v="61088"/>
        <n v="10098"/>
        <n v="4446"/>
        <n v="11385"/>
        <n v="12094"/>
        <n v="13965"/>
        <n v="31935"/>
        <n v="8240"/>
        <n v="3279"/>
        <n v="5303"/>
        <n v="39322"/>
        <n v="13742"/>
        <n v="35027"/>
        <n v="21230"/>
        <n v="5095"/>
        <n v="9500"/>
        <n v="11196"/>
        <n v="1320"/>
        <n v="12638"/>
        <n v="8330"/>
        <n v="12009"/>
        <n v="3269"/>
        <n v="7292"/>
        <n v="7041"/>
        <n v="48410"/>
        <n v="5784"/>
        <n v="3925"/>
        <n v="3231"/>
        <n v="4592"/>
        <n v="23242"/>
        <n v="4819"/>
        <n v="575377"/>
        <n v="7240"/>
        <n v="4744"/>
        <n v="4945"/>
        <n v="13663"/>
        <n v="13014"/>
        <n v="23100"/>
        <n v="34515"/>
        <n v="27315"/>
        <n v="2506"/>
        <n v="16642"/>
        <n v="13510"/>
        <n v="53495"/>
        <n v="5634"/>
        <n v="35804"/>
        <n v="8814"/>
        <n v="7084"/>
        <n v="10336"/>
        <n v="430157"/>
        <n v="6632"/>
        <n v="5582"/>
        <n v="14387"/>
        <n v="4340"/>
        <n v="4677"/>
        <n v="18107"/>
        <n v="35219"/>
        <n v="3206"/>
        <n v="10800"/>
        <n v="46574"/>
        <n v="2196"/>
        <n v="1796"/>
        <n v="10704"/>
        <n v="12042"/>
        <n v="4008"/>
        <n v="1551"/>
        <n v="3434"/>
        <n v="5061"/>
        <n v="27984"/>
        <n v="8136"/>
        <n v="11507"/>
        <n v="13200"/>
        <n v="5826"/>
        <n v="4277"/>
        <n v="8266"/>
        <n v="10544"/>
        <n v="2840"/>
        <n v="21960"/>
        <n v="6016"/>
        <n v="41773"/>
        <n v="51755"/>
        <n v="33994"/>
        <n v="12960"/>
        <n v="32121"/>
        <n v="11580"/>
        <n v="156174"/>
        <n v="3241"/>
        <n v="88922"/>
        <n v="5684"/>
        <n v="83843"/>
        <n v="5908"/>
        <n v="7387"/>
        <n v="14007"/>
        <n v="6160"/>
        <n v="12882"/>
        <n v="133490"/>
        <n v="6324"/>
        <n v="2737"/>
        <n v="32559"/>
        <n v="25617"/>
        <n v="114970"/>
        <n v="29994"/>
        <n v="4272"/>
        <n v="13431"/>
        <n v="355336"/>
        <n v="27915"/>
        <n v="12748"/>
        <n v="4874"/>
        <n v="3184"/>
        <n v="2556"/>
        <n v="4061"/>
        <n v="3780"/>
        <n v="11130"/>
        <n v="52513"/>
        <n v="7477"/>
        <n v="23911"/>
        <n v="34409"/>
        <n v="12232"/>
        <n v="4508"/>
        <n v="19221"/>
        <n v="2628"/>
        <n v="16950"/>
        <n v="14946"/>
        <n v="6787"/>
        <n v="26825"/>
        <n v="8069"/>
        <n v="10645"/>
        <n v="12948"/>
        <n v="15336"/>
        <n v="32517"/>
        <n v="34411"/>
        <n v="67383"/>
        <n v="9645"/>
        <n v="9622"/>
        <n v="4689"/>
        <n v="6891"/>
        <n v="3483"/>
        <n v="4898"/>
        <n v="14872"/>
        <n v="3266"/>
        <n v="3293"/>
        <n v="7751"/>
        <n v="12186"/>
        <n v="26767"/>
        <n v="1594"/>
        <n v="8523"/>
        <n v="14794"/>
        <n v="3793"/>
        <n v="9410"/>
        <n v="11622"/>
        <n v="4017"/>
        <n v="4954"/>
        <n v="10096"/>
        <n v="23699"/>
        <n v="46251"/>
        <n v="2626"/>
        <n v="2068"/>
        <n v="20261"/>
        <n v="5416"/>
        <n v="6920"/>
        <n v="11128"/>
        <n v="10181"/>
        <n v="5837"/>
        <n v="15241"/>
        <n v="9028"/>
        <n v="5543"/>
        <n v="5586"/>
        <n v="3627"/>
        <n v="329058"/>
        <n v="2163"/>
        <n v="46705"/>
        <n v="27576"/>
        <n v="5820"/>
        <n v="11046"/>
        <n v="2289"/>
        <n v="5750"/>
        <n v="6722"/>
        <n v="97803"/>
        <n v="5539"/>
        <n v="19385"/>
        <n v="4477"/>
        <n v="5216"/>
        <n v="16413"/>
        <n v="15040"/>
        <n v="5158"/>
        <n v="5495"/>
        <n v="12567"/>
        <n v="79792"/>
        <n v="17200"/>
        <n v="16924"/>
        <n v="17522"/>
        <n v="20607"/>
        <n v="17084"/>
        <n v="142645"/>
        <n v="7807"/>
        <n v="12038"/>
        <n v="9022"/>
        <n v="8533"/>
        <n v="8109"/>
        <n v="20909"/>
        <n v="112500"/>
        <n v="57913"/>
        <n v="2614"/>
        <n v="11273"/>
        <n v="19386"/>
        <n v="12088"/>
        <n v="8454"/>
        <n v="7174"/>
        <n v="2685"/>
        <n v="4022"/>
        <n v="6859"/>
        <n v="17960"/>
        <n v="11013"/>
        <n v="7152"/>
        <n v="6515"/>
        <n v="6559"/>
        <n v="10086"/>
        <n v="1926"/>
        <n v="5557"/>
        <n v="4743"/>
        <n v="6957"/>
        <n v="3228"/>
        <n v="4267"/>
        <n v="39524"/>
        <n v="68867"/>
        <n v="8759"/>
        <n v="3549"/>
        <n v="2234"/>
        <n v="7978"/>
        <n v="3195"/>
        <n v="5683"/>
        <n v="13430"/>
        <n v="145796"/>
        <n v="11035"/>
        <n v="2648"/>
        <n v="1651"/>
        <n v="29860"/>
        <n v="6362"/>
        <n v="2709"/>
        <n v="11775"/>
        <n v="69486"/>
        <n v="361855"/>
        <n v="3488"/>
        <n v="20335"/>
        <n v="4772"/>
        <n v="2139"/>
        <n v="10060"/>
        <n v="33876"/>
        <n v="3769"/>
        <n v="2368"/>
        <n v="137689"/>
        <n v="79313"/>
        <n v="6130"/>
        <n v="3335"/>
        <n v="85105"/>
        <n v="2496"/>
        <n v="11981"/>
        <n v="6952"/>
        <n v="8418"/>
        <n v="36556"/>
        <n v="12398"/>
        <n v="54480"/>
        <n v="23035"/>
        <n v="25177"/>
        <n v="10984"/>
        <n v="3551"/>
        <n v="2719"/>
        <n v="3068"/>
        <n v="3006"/>
        <n v="224013"/>
        <n v="16821"/>
        <n v="75167"/>
        <n v="4520"/>
        <n v="9940"/>
        <n v="2555"/>
        <n v="16107"/>
        <n v="12553"/>
        <n v="217311"/>
        <n v="11118"/>
        <n v="1967"/>
        <n v="39893"/>
        <n v="15545"/>
        <n v="4115"/>
        <n v="3218"/>
        <n v="2061"/>
        <n v="4418"/>
        <n v="10649"/>
        <n v="1579"/>
        <n v="508826"/>
        <n v="2495"/>
        <n v="27211"/>
        <n v="36584"/>
        <n v="1970"/>
        <n v="2791"/>
        <n v="23579"/>
        <n v="18484"/>
        <n v="70793"/>
        <n v="14606"/>
        <n v="6595"/>
        <n v="11577"/>
        <n v="24382"/>
        <n v="10026"/>
        <n v="45797"/>
        <n v="5178"/>
        <n v="4698"/>
        <n v="22714"/>
        <n v="3178"/>
        <n v="19096"/>
        <n v="57247"/>
        <n v="14359"/>
        <n v="9948"/>
        <n v="45286"/>
        <n v="6241"/>
        <n v="70900"/>
        <n v="2962"/>
        <n v="4406"/>
        <n v="9045"/>
        <n v="7579"/>
        <n v="7620"/>
        <n v="3938"/>
        <n v="10498"/>
        <n v="1909"/>
        <n v="11289"/>
        <n v="21780"/>
        <n v="223112"/>
        <n v="67338"/>
        <n v="17007"/>
        <n v="21177"/>
        <n v="25355"/>
        <n v="3918"/>
        <n v="20288"/>
        <n v="181173"/>
        <n v="1546"/>
        <n v="30404"/>
        <n v="597658"/>
        <n v="5007"/>
        <n v="2092"/>
        <n v="2247"/>
        <n v="157349"/>
        <n v="46122"/>
        <n v="1418"/>
        <n v="7063"/>
        <n v="12115"/>
        <n v="3000"/>
        <n v="4546"/>
        <n v="13107"/>
        <n v="1766"/>
        <n v="56561"/>
        <n v="8156"/>
        <n v="26116"/>
        <n v="1750"/>
        <n v="17125"/>
        <n v="2480"/>
        <n v="7001"/>
        <n v="2283"/>
        <n v="4218"/>
        <n v="11889"/>
        <n v="9906"/>
        <n v="17947"/>
        <n v="2888"/>
        <n v="5092"/>
        <n v="4329"/>
        <n v="14782"/>
        <n v="15342"/>
        <n v="2404"/>
        <n v="23038"/>
        <n v="18975"/>
        <n v="7272"/>
        <n v="2207"/>
        <n v="1474"/>
        <n v="2356"/>
        <n v="175272"/>
        <n v="7372"/>
        <n v="2650"/>
        <n v="16157"/>
        <n v="19422"/>
        <n v="3360"/>
        <n v="9048"/>
        <n v="7569"/>
        <n v="3953"/>
        <n v="33284"/>
        <n v="2760"/>
        <n v="10159"/>
        <n v="5905"/>
        <n v="23772"/>
        <n v="20712"/>
        <n v="3596"/>
        <n v="3745"/>
        <n v="34010"/>
        <n v="4650"/>
        <n v="3420"/>
        <n v="11634"/>
        <n v="21932"/>
        <n v="35543"/>
        <n v="7312"/>
        <n v="1547"/>
        <n v="17726"/>
        <n v="2937"/>
        <n v="9829"/>
        <n v="2887"/>
        <n v="6202"/>
        <n v="5902"/>
        <n v="7520"/>
        <n v="11808"/>
        <n v="72006"/>
        <n v="4620"/>
        <n v="42495"/>
        <n v="2483"/>
        <n v="11600"/>
        <n v="7659"/>
        <n v="4756"/>
        <n v="12905"/>
        <n v="16918"/>
        <n v="2200"/>
        <n v="2147"/>
        <n v="2372"/>
        <n v="1235"/>
        <n v="2287"/>
        <n v="85421"/>
        <n v="2814"/>
        <n v="5598"/>
        <n v="9434"/>
        <n v="53746"/>
        <n v="6402"/>
        <n v="38583"/>
        <n v="3759"/>
        <n v="7315"/>
        <n v="27139"/>
        <n v="250181"/>
        <n v="13820"/>
        <n v="8173"/>
        <n v="24291"/>
        <n v="13650"/>
        <n v="3171"/>
        <n v="1807"/>
        <n v="40868"/>
        <n v="5935"/>
        <n v="9810"/>
        <n v="21991"/>
        <n v="17576"/>
        <n v="3256"/>
        <n v="14092"/>
        <n v="30733"/>
        <n v="2423"/>
        <n v="18486"/>
        <n v="8662"/>
        <n v="1619"/>
        <n v="39155"/>
        <n v="44977"/>
        <n v="7941"/>
        <n v="19366"/>
        <n v="3966"/>
        <n v="7093"/>
        <n v="7991"/>
        <n v="7434"/>
        <n v="106422"/>
        <n v="4525"/>
        <n v="12990"/>
        <n v="2412"/>
        <n v="2459"/>
        <n v="21344"/>
        <n v="3571"/>
        <n v="2432"/>
        <n v="53610"/>
        <n v="4943"/>
        <n v="51642"/>
        <n v="3903"/>
        <n v="28983"/>
        <n v="3398"/>
        <n v="12946"/>
        <n v="4942"/>
        <n v="3743"/>
        <n v="16401"/>
        <n v="6987"/>
        <n v="73028"/>
        <n v="3374"/>
        <n v="1949"/>
        <n v="6067"/>
        <n v="1613"/>
        <n v="3036"/>
        <n v="211352"/>
        <n v="7085"/>
        <n v="7403"/>
        <n v="1343"/>
        <n v="5961"/>
        <n v="3562"/>
        <n v="5771"/>
        <n v="20967"/>
        <n v="10279"/>
        <n v="2951"/>
        <n v="14177"/>
        <n v="13413"/>
        <n v="18238"/>
        <n v="10423"/>
        <n v="6602"/>
        <n v="3535"/>
        <n v="121335"/>
        <n v="14363"/>
        <n v="7519"/>
        <n v="5256"/>
        <n v="3257"/>
        <n v="4227"/>
        <n v="1655"/>
        <n v="11182"/>
        <n v="1958"/>
        <n v="121803"/>
        <n v="6712"/>
        <n v="2616"/>
        <n v="2778"/>
        <n v="11309"/>
        <n v="1899"/>
        <n v="12390"/>
        <n v="6205"/>
        <n v="2111"/>
        <n v="3311"/>
        <n v="5104"/>
        <n v="20952"/>
        <n v="33548"/>
        <n v="12423"/>
        <n v="81869"/>
        <n v="131240"/>
        <n v="5074"/>
        <n v="4823"/>
        <n v="4700"/>
        <n v="66478"/>
        <n v="2742"/>
        <n v="3395"/>
        <n v="5398"/>
        <n v="69458"/>
        <n v="4376"/>
        <n v="3295"/>
        <n v="31421"/>
        <n v="6151"/>
        <n v="9647"/>
        <n v="45488"/>
        <n v="56211"/>
        <n v="348208"/>
        <n v="1705"/>
        <n v="1641"/>
        <n v="54051"/>
        <n v="25409"/>
        <n v="12064"/>
        <n v="2763"/>
        <n v="62265"/>
        <n v="8350"/>
        <n v="30241"/>
        <n v="1351"/>
        <n v="9051"/>
        <n v="8701"/>
        <n v="517451"/>
        <n v="2877"/>
        <n v="6047"/>
        <n v="4706"/>
        <n v="2296"/>
        <n v="12413"/>
        <n v="14189"/>
        <n v="9239"/>
        <n v="41258"/>
        <n v="3252"/>
        <n v="3719"/>
        <n v="6770"/>
        <n v="5480"/>
        <n v="16583"/>
        <n v="4719"/>
        <n v="2469"/>
        <n v="3130"/>
        <n v="6759"/>
        <n v="9907"/>
        <n v="1495"/>
        <n v="2286"/>
        <n v="2520"/>
        <n v="1614"/>
        <n v="3838"/>
        <n v="2743"/>
        <n v="13357"/>
        <n v="8067"/>
        <n v="2844"/>
        <n v="59922"/>
        <n v="12402"/>
        <n v="4736"/>
        <n v="2761"/>
        <n v="2378"/>
        <n v="3002"/>
        <n v="33119"/>
        <n v="2008"/>
        <n v="3405"/>
        <n v="15487"/>
        <n v="2527"/>
        <n v="38339"/>
        <n v="2999"/>
        <n v="1975"/>
        <n v="41902"/>
        <n v="22880"/>
        <n v="25960"/>
        <n v="982"/>
        <n v="8411"/>
        <n v="2758"/>
        <n v="2982"/>
        <n v="106633"/>
        <n v="6814"/>
        <n v="6802"/>
        <n v="3287"/>
        <n v="2885"/>
        <n v="15591"/>
        <n v="50672"/>
        <n v="83279"/>
        <n v="34399"/>
        <n v="3650"/>
        <n v="2352"/>
        <n v="2741"/>
        <n v="73061"/>
        <n v="6663"/>
        <n v="4608"/>
        <n v="13640"/>
        <n v="31063"/>
        <n v="1737"/>
        <n v="10241"/>
        <n v="2400"/>
        <n v="4285"/>
        <n v="31498"/>
        <n v="2886"/>
        <n v="5489"/>
        <n v="8361"/>
        <n v="1626"/>
        <n v="15863"/>
        <n v="8204"/>
        <n v="36555"/>
        <n v="2058"/>
        <n v="4352"/>
        <n v="283620"/>
        <n v="1490"/>
        <n v="98239"/>
        <n v="25968"/>
        <n v="7463"/>
        <n v="4917"/>
        <n v="3019"/>
        <n v="6836"/>
        <n v="4399"/>
        <n v="4699"/>
        <n v="4000"/>
        <n v="37340"/>
        <n v="83764"/>
        <n v="4066"/>
        <n v="23271"/>
        <n v="3100"/>
        <n v="2215"/>
        <n v="6689"/>
        <n v="1880"/>
        <n v="7141"/>
        <n v="5537"/>
        <n v="2065"/>
        <n v="37489"/>
        <n v="2397"/>
        <n v="1881"/>
        <n v="24690"/>
        <n v="3773"/>
        <n v="3546"/>
        <n v="26500"/>
        <n v="10765"/>
        <n v="3662"/>
        <n v="19224"/>
        <n v="6461"/>
        <n v="1607"/>
        <n v="27778"/>
        <n v="85033"/>
        <n v="2566"/>
        <n v="5152"/>
        <n v="6125"/>
        <n v="1719"/>
        <n v="2973"/>
        <n v="7307"/>
        <n v="6681"/>
        <n v="2702"/>
        <n v="44858"/>
        <n v="4319"/>
        <n v="3888"/>
        <n v="2009"/>
        <n v="3995"/>
        <n v="4797"/>
        <n v="2542"/>
        <n v="4573"/>
        <n v="1629"/>
        <n v="4314"/>
        <n v="8103"/>
        <n v="4911"/>
        <n v="1441"/>
        <n v="3232"/>
        <n v="65721"/>
        <n v="3113"/>
        <n v="2919"/>
        <n v="6589"/>
        <n v="6513"/>
        <n v="12847"/>
        <n v="4961"/>
        <n v="1897"/>
        <n v="17758"/>
        <n v="1674"/>
        <n v="11633"/>
        <n v="3663"/>
        <n v="4826"/>
        <n v="10005"/>
        <n v="1753"/>
        <n v="3337"/>
        <n v="2688"/>
        <n v="21875"/>
        <n v="2558"/>
        <n v="21536"/>
        <n v="27648"/>
        <n v="2218"/>
        <n v="3717"/>
        <n v="29905"/>
        <n v="4222"/>
        <n v="247032"/>
        <n v="1712"/>
        <n v="4175"/>
        <n v="46414"/>
        <n v="3778"/>
        <n v="33131"/>
        <n v="7056"/>
        <n v="44128"/>
        <n v="9083"/>
        <n v="7727"/>
        <n v="7623"/>
        <n v="3862"/>
        <n v="58858"/>
        <n v="6574"/>
        <n v="204722"/>
        <n v="2299"/>
        <n v="8515"/>
        <n v="3857"/>
        <n v="343132"/>
        <n v="2580"/>
        <n v="1918"/>
        <n v="12195"/>
        <n v="20704"/>
        <n v="10019"/>
        <n v="2101"/>
        <n v="3901"/>
        <n v="1524"/>
        <n v="37561"/>
        <n v="1488252"/>
        <n v="4594"/>
        <n v="1308"/>
        <n v="10194"/>
        <n v="1612"/>
        <n v="6239"/>
        <n v="1938"/>
        <n v="3889"/>
        <n v="22607"/>
        <n v="1856"/>
        <n v="2790"/>
        <n v="11669"/>
        <n v="2079"/>
        <n v="15744"/>
        <n v="2660"/>
        <n v="211965"/>
        <n v="38265"/>
        <n v="4676"/>
        <n v="5868"/>
        <n v="21453"/>
        <n v="10617"/>
        <n v="5080"/>
        <n v="6797"/>
        <n v="39314"/>
        <n v="2605"/>
        <n v="2622"/>
        <n v="12481"/>
        <n v="7889"/>
        <n v="16328"/>
        <n v="7909"/>
        <n v="1634"/>
        <n v="131365"/>
        <n v="283677"/>
        <n v="6364"/>
        <n v="2578"/>
        <n v="76321"/>
        <n v="73575"/>
        <n v="1726"/>
        <n v="29483"/>
        <n v="49360"/>
        <n v="77568"/>
        <n v="2123"/>
        <n v="43171"/>
        <n v="10050"/>
        <n v="2019"/>
        <n v="13848"/>
        <n v="14216"/>
        <n v="2305"/>
        <n v="60019"/>
        <n v="3083"/>
        <n v="18205"/>
        <n v="62147"/>
        <n v="24412"/>
        <n v="4641"/>
        <n v="2543"/>
        <n v="2816"/>
        <n v="2514"/>
        <n v="4865"/>
        <n v="27721"/>
        <n v="3543"/>
        <n v="238648"/>
        <n v="43540"/>
        <n v="33293"/>
        <n v="21658"/>
        <n v="5380"/>
        <n v="7683"/>
        <n v="5208"/>
        <n v="5720"/>
        <n v="3842"/>
        <n v="2017"/>
        <n v="2949"/>
        <n v="16148"/>
        <n v="25959"/>
        <n v="23555"/>
        <n v="3259"/>
        <n v="2245"/>
        <n v="2266"/>
        <n v="8732"/>
        <n v="80037"/>
        <n v="141808"/>
        <n v="24763"/>
        <n v="10713"/>
        <n v="2891"/>
        <n v="5107"/>
        <n v="5609"/>
        <n v="17795"/>
        <n v="1924"/>
        <n v="5315"/>
        <n v="6537"/>
        <n v="1950"/>
        <n v="2374"/>
        <n v="10162"/>
        <n v="15005"/>
        <n v="31035"/>
        <n v="24552"/>
        <n v="10577"/>
        <n v="17332"/>
        <n v="57584"/>
        <n v="26885"/>
        <n v="3077"/>
        <n v="5483"/>
        <n v="13434"/>
        <n v="11315"/>
        <n v="33766"/>
        <n v="3055"/>
        <n v="5616"/>
        <n v="2772"/>
        <n v="39064"/>
        <n v="52632"/>
        <n v="2334"/>
        <n v="2643"/>
        <n v="11115"/>
        <n v="28581"/>
        <n v="23876"/>
        <n v="2669"/>
        <n v="4251"/>
        <n v="23852"/>
        <n v="5791"/>
        <n v="29856"/>
        <n v="5644"/>
        <n v="1459"/>
        <n v="24068"/>
        <n v="4939"/>
        <n v="7810"/>
        <n v="3423"/>
        <n v="2321"/>
        <n v="126866"/>
        <n v="66575"/>
        <n v="3515"/>
        <n v="11828"/>
        <n v="2122"/>
        <n v="71973"/>
        <n v="27099"/>
        <n v="26533"/>
        <n v="1795"/>
        <n v="4690"/>
        <n v="256302"/>
        <n v="4599"/>
        <n v="2860"/>
        <n v="3396"/>
        <n v="2080"/>
        <n v="4363"/>
        <n v="2739"/>
        <n v="1557"/>
        <n v="2855"/>
        <n v="3031"/>
        <n v="16775"/>
        <n v="15776"/>
        <n v="39826"/>
        <n v="25237"/>
        <n v="9076"/>
        <n v="10932"/>
        <n v="9020"/>
        <n v="26069"/>
        <n v="48029"/>
        <n v="12332"/>
        <n v="7266"/>
        <n v="23325"/>
        <n v="11349"/>
        <n v="24735"/>
        <n v="7838"/>
        <n v="22190"/>
        <n v="13693"/>
        <n v="906092"/>
        <n v="6182"/>
        <n v="22002"/>
        <n v="15352"/>
        <n v="112058"/>
        <n v="21142"/>
        <n v="12984"/>
        <n v="11467"/>
        <n v="5975"/>
        <n v="225495"/>
        <n v="12400"/>
        <n v="3059"/>
        <n v="9950"/>
        <n v="9824"/>
        <n v="16176"/>
        <n v="7588"/>
        <n v="25162"/>
        <n v="21376"/>
        <n v="9243"/>
        <n v="26238"/>
        <n v="4021"/>
        <n v="23689"/>
        <n v="7419"/>
        <n v="48022"/>
        <n v="28220"/>
        <n v="18473"/>
        <n v="55689"/>
        <n v="13862"/>
        <n v="22430"/>
        <n v="55224"/>
        <n v="3684"/>
        <n v="5654"/>
        <n v="42276"/>
        <n v="14404"/>
        <n v="7621"/>
        <n v="93937"/>
        <n v="17298"/>
        <n v="24966"/>
        <n v="38186"/>
        <n v="4793"/>
        <n v="19973"/>
        <n v="7900"/>
        <n v="27221"/>
        <n v="10771"/>
        <n v="59245"/>
        <n v="19721"/>
        <n v="22269"/>
        <n v="123281"/>
        <n v="5334"/>
        <n v="26204"/>
        <n v="51959"/>
        <n v="6936"/>
        <n v="11473"/>
        <n v="11133"/>
        <n v="10283"/>
        <n v="3109"/>
        <n v="946"/>
        <n v="16951"/>
        <n v="9502"/>
        <n v="8164"/>
        <n v="35307"/>
        <n v="61135"/>
        <n v="6706"/>
        <n v="20140"/>
        <n v="94861"/>
        <n v="16919"/>
        <n v="36143"/>
        <n v="45740"/>
        <n v="21842"/>
        <n v="10199"/>
        <n v="8749"/>
        <n v="19453"/>
        <n v="12245"/>
        <n v="5681"/>
        <n v="33649"/>
        <n v="39861"/>
        <n v="21008"/>
        <n v="31510"/>
        <n v="4101"/>
        <n v="20238"/>
        <n v="618124"/>
        <n v="5241"/>
        <n v="9544"/>
        <n v="8159"/>
        <n v="3452"/>
        <n v="7782"/>
        <n v="5592"/>
        <n v="3008"/>
        <n v="36130"/>
        <n v="15245"/>
        <n v="2779"/>
        <n v="7920"/>
        <n v="6885"/>
        <n v="3704"/>
        <n v="13552"/>
        <n v="27807"/>
        <n v="8451"/>
        <n v="35121"/>
        <n v="41101"/>
        <n v="16335"/>
        <n v="11176"/>
        <n v="6186"/>
        <n v="67620"/>
        <n v="16271"/>
        <n v="10301"/>
        <n v="16793"/>
        <n v="27941"/>
        <n v="15334"/>
        <n v="5923"/>
        <n v="13104"/>
        <n v="15685"/>
        <n v="3932"/>
        <n v="6751"/>
        <n v="3737"/>
        <n v="3805"/>
        <n v="12831"/>
        <n v="46813"/>
        <n v="20563"/>
        <n v="12298"/>
        <n v="20944"/>
        <n v="9363"/>
        <n v="4051"/>
        <n v="11244"/>
        <n v="22861"/>
        <n v="2705"/>
        <n v="17446"/>
        <n v="35338"/>
        <n v="2649"/>
        <n v="33315"/>
        <n v="6843"/>
        <n v="1550"/>
        <n v="45774"/>
        <n v="12685"/>
        <n v="5363"/>
        <n v="15916"/>
        <n v="63092"/>
        <n v="17937"/>
        <n v="18846"/>
        <n v="10329"/>
        <n v="5150"/>
        <n v="3155"/>
        <n v="4450"/>
        <n v="21011"/>
        <n v="4771"/>
        <n v="4036"/>
        <n v="236042"/>
        <n v="17054"/>
        <n v="2633"/>
        <n v="8460"/>
        <n v="16999"/>
        <n v="11843"/>
        <n v="26688"/>
        <n v="1678"/>
        <n v="146005"/>
        <n v="92769"/>
        <n v="9429"/>
        <n v="105711"/>
        <n v="14046"/>
        <n v="9473"/>
        <n v="3547"/>
        <n v="3490"/>
        <n v="3126"/>
        <n v="287526"/>
        <n v="11402"/>
        <n v="26496"/>
        <n v="4464"/>
        <n v="3304"/>
        <n v="8850"/>
        <n v="9277"/>
        <n v="8958"/>
        <n v="20461"/>
        <n v="22546"/>
        <n v="2516"/>
        <n v="1830"/>
        <n v="217698"/>
        <n v="28010"/>
        <n v="6605"/>
        <n v="7688"/>
        <n v="8705"/>
        <n v="3845"/>
        <n v="6164"/>
        <n v="3069"/>
        <n v="391772"/>
        <n v="1160"/>
        <n v="21981"/>
        <n v="590146"/>
        <n v="2474"/>
        <n v="4232"/>
        <n v="20273"/>
        <n v="10496"/>
        <n v="7783"/>
        <n v="2536"/>
        <n v="10110"/>
        <n v="3058"/>
        <n v="2409"/>
        <n v="5280"/>
        <n v="11408"/>
        <n v="30492"/>
        <n v="25648"/>
        <n v="9919"/>
        <n v="4493"/>
        <n v="3746"/>
        <n v="5797"/>
        <n v="9484"/>
        <n v="3283"/>
        <n v="12666"/>
        <n v="1342"/>
        <n v="8031"/>
        <n v="16270"/>
        <n v="19107"/>
        <n v="93196"/>
        <n v="3649"/>
        <n v="3632"/>
        <n v="20007"/>
        <n v="10186"/>
        <n v="3407"/>
        <n v="110983"/>
        <n v="5101"/>
        <n v="9725"/>
        <n v="22306"/>
        <n v="8703"/>
        <n v="10486"/>
        <n v="72890"/>
        <n v="20504"/>
        <n v="2290"/>
        <n v="11169"/>
        <n v="9869"/>
        <n v="60210"/>
        <n v="2964"/>
        <n v="17044"/>
        <n v="3472"/>
        <n v="2837"/>
        <n v="3306"/>
        <n v="2953"/>
        <n v="2094"/>
        <n v="2479"/>
        <n v="7247"/>
        <n v="3688"/>
        <n v="12467"/>
        <n v="3264"/>
        <n v="5553"/>
        <n v="13449"/>
        <n v="123684"/>
        <n v="4172"/>
        <n v="3880"/>
        <n v="4778"/>
        <n v="11224"/>
        <n v="5625"/>
        <n v="71075"/>
        <n v="1536097"/>
        <n v="45296"/>
        <n v="22381"/>
        <n v="34202"/>
        <n v="5988"/>
        <n v="14207"/>
        <n v="1951"/>
        <n v="3846"/>
        <n v="22124"/>
        <n v="14082"/>
        <n v="6235"/>
        <n v="53259"/>
        <n v="27174"/>
        <n v="2893"/>
        <n v="31499"/>
        <n v="2786"/>
        <n v="43622"/>
        <n v="5206"/>
        <n v="4475"/>
        <n v="23421"/>
        <n v="25681"/>
        <n v="7259"/>
        <n v="105809"/>
        <n v="51338"/>
        <n v="102065"/>
        <n v="7402"/>
        <n v="18371"/>
        <n v="1621"/>
        <n v="7651"/>
        <n v="211508"/>
        <n v="2363"/>
        <n v="9081"/>
        <n v="4336"/>
        <n v="14327"/>
        <n v="2583"/>
        <n v="28793"/>
        <n v="68154"/>
        <n v="1501"/>
        <n v="8684"/>
        <n v="8047"/>
        <n v="13672"/>
        <n v="4509"/>
        <n v="46548"/>
        <n v="2232"/>
        <n v="4206"/>
        <n v="15870"/>
        <n v="4713"/>
        <n v="3764"/>
        <n v="9260"/>
        <n v="30395"/>
        <n v="46730"/>
        <n v="2357"/>
        <n v="2222"/>
        <n v="12945"/>
        <n v="8112"/>
        <n v="2934"/>
        <n v="3236"/>
        <n v="10018"/>
        <n v="2843"/>
        <n v="117703"/>
        <n v="15725"/>
        <n v="3723"/>
        <n v="6782"/>
        <n v="34430"/>
        <n v="3467"/>
        <n v="29392"/>
        <n v="2381"/>
        <n v="10140"/>
        <n v="10980"/>
        <n v="3143"/>
        <n v="10261"/>
        <n v="2194"/>
        <n v="24548"/>
        <n v="10272"/>
        <n v="25064"/>
        <n v="31686"/>
        <n v="90640"/>
        <n v="17860"/>
        <n v="45633"/>
        <n v="37414"/>
        <n v="3203"/>
        <n v="50701"/>
        <n v="10940"/>
        <n v="4612"/>
        <n v="241518"/>
        <n v="19947"/>
        <n v="6634"/>
        <n v="2819"/>
        <n v="5523"/>
        <n v="38808"/>
        <n v="3815"/>
        <n v="8935"/>
        <n v="3355"/>
        <n v="2252"/>
        <n v="3280"/>
        <n v="8562"/>
        <n v="4854"/>
        <n v="6440"/>
        <n v="75829"/>
        <n v="13103"/>
        <n v="6267"/>
        <n v="14085"/>
        <n v="1345"/>
        <n v="34157"/>
        <n v="21920"/>
        <n v="2037"/>
        <n v="118451"/>
        <n v="20816"/>
        <n v="6879"/>
        <n v="8186"/>
        <n v="2830"/>
        <n v="129823"/>
        <n v="4564"/>
        <n v="5365"/>
        <n v="40840"/>
        <n v="13818"/>
        <n v="3066"/>
        <n v="172135"/>
        <n v="13977"/>
        <n v="8873"/>
        <n v="3055149"/>
      </sharedItems>
    </cacheField>
    <cacheField name="REGIAO" numFmtId="0">
      <sharedItems count="5">
        <s v="Norte"/>
        <s v="Nordeste"/>
        <s v="Sudeste"/>
        <s v="Sul"/>
        <s v="Centro-Oeste"/>
      </sharedItems>
    </cacheField>
    <cacheField name="TAM_MUN" numFmtId="0">
      <sharedItems count="4">
        <s v="Ate 50 mil hab."/>
        <s v="De 50 mil a 200 mil hab."/>
        <s v="Acima de 500 mil hab."/>
        <s v="De 200 mil a 500 mil hab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exandre Vasconcelos Lima" refreshedDate="44315.396497685186" createdVersion="7" refreshedVersion="7" minRefreshableVersion="3" recordCount="60">
  <cacheSource type="worksheet">
    <worksheetSource ref="A1:D61" sheet="populacao"/>
  </cacheSource>
  <cacheFields count="4">
    <cacheField name="REGIAO" numFmtId="0">
      <sharedItems count="5">
        <s v="Norte"/>
        <s v="Nordeste"/>
        <s v="Sudeste"/>
        <s v="Sul"/>
        <s v="Centro-Oeste"/>
      </sharedItems>
    </cacheField>
    <cacheField name="SEXO" numFmtId="0">
      <sharedItems count="2">
        <s v="Homens"/>
        <s v="Mulheres"/>
      </sharedItems>
    </cacheField>
    <cacheField name="FAIXA_ET" numFmtId="0">
      <sharedItems count="7">
        <s v="16 a 24 anos"/>
        <s v="25 a 34 anos"/>
        <s v="35 a 44 anos"/>
        <s v="45 a 54 anos"/>
        <s v="55 a 64 anos"/>
        <s v="65 anos ou mais"/>
        <s v="18 a 24 anos" u="1"/>
      </sharedItems>
    </cacheField>
    <cacheField name="N" numFmtId="0">
      <sharedItems containsSemiMixedTypes="0" containsString="0" containsNumber="1" containsInteger="1" minValue="537016" maxValue="7195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70">
  <r>
    <n v="1100015"/>
    <s v="Alta Floresta D'Oeste - RO"/>
    <x v="0"/>
    <x v="0"/>
    <x v="0"/>
  </r>
  <r>
    <n v="1100023"/>
    <s v="Ariquemes - RO"/>
    <x v="1"/>
    <x v="0"/>
    <x v="1"/>
  </r>
  <r>
    <n v="1100031"/>
    <s v="Cabixi - RO"/>
    <x v="2"/>
    <x v="0"/>
    <x v="0"/>
  </r>
  <r>
    <n v="1100049"/>
    <s v="Cacoal - RO"/>
    <x v="3"/>
    <x v="0"/>
    <x v="1"/>
  </r>
  <r>
    <n v="1100056"/>
    <s v="Cerejeiras - RO"/>
    <x v="4"/>
    <x v="0"/>
    <x v="0"/>
  </r>
  <r>
    <n v="1100064"/>
    <s v="Colorado do Oeste - RO"/>
    <x v="5"/>
    <x v="0"/>
    <x v="0"/>
  </r>
  <r>
    <n v="1100072"/>
    <s v="Corumbiara - RO"/>
    <x v="6"/>
    <x v="0"/>
    <x v="0"/>
  </r>
  <r>
    <n v="1100080"/>
    <s v="Costa Marques - RO"/>
    <x v="7"/>
    <x v="0"/>
    <x v="0"/>
  </r>
  <r>
    <n v="1100098"/>
    <s v="Espig√£o D'Oeste - RO"/>
    <x v="8"/>
    <x v="0"/>
    <x v="0"/>
  </r>
  <r>
    <n v="1100106"/>
    <s v="Guajar√°-Mirim - RO"/>
    <x v="9"/>
    <x v="0"/>
    <x v="0"/>
  </r>
  <r>
    <n v="1100114"/>
    <s v="Jaru - RO"/>
    <x v="10"/>
    <x v="0"/>
    <x v="1"/>
  </r>
  <r>
    <n v="1100122"/>
    <s v="Ji-Paran√° - RO"/>
    <x v="11"/>
    <x v="0"/>
    <x v="1"/>
  </r>
  <r>
    <n v="1100130"/>
    <s v="Machadinho D'Oeste - RO"/>
    <x v="12"/>
    <x v="0"/>
    <x v="0"/>
  </r>
  <r>
    <n v="1100148"/>
    <s v="Nova Brasil√¢ndia D'Oeste - RO"/>
    <x v="13"/>
    <x v="0"/>
    <x v="0"/>
  </r>
  <r>
    <n v="1100155"/>
    <s v="Ouro Preto do Oeste - RO"/>
    <x v="14"/>
    <x v="0"/>
    <x v="0"/>
  </r>
  <r>
    <n v="1100189"/>
    <s v="Pimenta Bueno - RO"/>
    <x v="15"/>
    <x v="0"/>
    <x v="0"/>
  </r>
  <r>
    <n v="1100205"/>
    <s v="Porto Velho - RO"/>
    <x v="16"/>
    <x v="0"/>
    <x v="2"/>
  </r>
  <r>
    <n v="1100254"/>
    <s v="Presidente M√©dici - RO"/>
    <x v="17"/>
    <x v="0"/>
    <x v="0"/>
  </r>
  <r>
    <n v="1100262"/>
    <s v="Rio Crespo - RO"/>
    <x v="18"/>
    <x v="0"/>
    <x v="0"/>
  </r>
  <r>
    <n v="1100288"/>
    <s v="Rolim de Moura - RO"/>
    <x v="19"/>
    <x v="0"/>
    <x v="1"/>
  </r>
  <r>
    <n v="1100296"/>
    <s v="Santa Luzia D'Oeste - RO"/>
    <x v="20"/>
    <x v="0"/>
    <x v="0"/>
  </r>
  <r>
    <n v="1100304"/>
    <s v="Vilhena - RO"/>
    <x v="21"/>
    <x v="0"/>
    <x v="1"/>
  </r>
  <r>
    <n v="1100320"/>
    <s v="S√£o Miguel do Guapor√© - RO"/>
    <x v="22"/>
    <x v="0"/>
    <x v="0"/>
  </r>
  <r>
    <n v="1100338"/>
    <s v="Nova Mamor√© - RO"/>
    <x v="23"/>
    <x v="0"/>
    <x v="0"/>
  </r>
  <r>
    <n v="1100346"/>
    <s v="Alvorada D'Oeste - RO"/>
    <x v="24"/>
    <x v="0"/>
    <x v="0"/>
  </r>
  <r>
    <n v="1100379"/>
    <s v="Alto Alegre dos Parecis - RO"/>
    <x v="25"/>
    <x v="0"/>
    <x v="0"/>
  </r>
  <r>
    <n v="1100403"/>
    <s v="Alto Para√≠so - RO"/>
    <x v="26"/>
    <x v="0"/>
    <x v="0"/>
  </r>
  <r>
    <n v="1100452"/>
    <s v="Buritis - RO"/>
    <x v="27"/>
    <x v="0"/>
    <x v="0"/>
  </r>
  <r>
    <n v="1100502"/>
    <s v="Novo Horizonte do Oeste - RO"/>
    <x v="28"/>
    <x v="0"/>
    <x v="0"/>
  </r>
  <r>
    <n v="1100601"/>
    <s v="Cacaul√¢ndia - RO"/>
    <x v="29"/>
    <x v="0"/>
    <x v="0"/>
  </r>
  <r>
    <n v="1100700"/>
    <s v="Campo Novo de Rond√¥nia - RO"/>
    <x v="30"/>
    <x v="0"/>
    <x v="0"/>
  </r>
  <r>
    <n v="1100809"/>
    <s v="Candeias do Jamari - RO"/>
    <x v="31"/>
    <x v="0"/>
    <x v="0"/>
  </r>
  <r>
    <n v="1100908"/>
    <s v="Castanheiras - RO"/>
    <x v="32"/>
    <x v="0"/>
    <x v="0"/>
  </r>
  <r>
    <n v="1100924"/>
    <s v="Chupinguaia - RO"/>
    <x v="33"/>
    <x v="0"/>
    <x v="0"/>
  </r>
  <r>
    <n v="1100940"/>
    <s v="Cujubim - RO"/>
    <x v="34"/>
    <x v="0"/>
    <x v="0"/>
  </r>
  <r>
    <n v="1101005"/>
    <s v="Governador Jorge Teixeira - RO"/>
    <x v="35"/>
    <x v="0"/>
    <x v="0"/>
  </r>
  <r>
    <n v="1101104"/>
    <s v="Itapu√£ do Oeste - RO"/>
    <x v="36"/>
    <x v="0"/>
    <x v="0"/>
  </r>
  <r>
    <n v="1101203"/>
    <s v="Ministro Andreazza - RO"/>
    <x v="37"/>
    <x v="0"/>
    <x v="0"/>
  </r>
  <r>
    <n v="1101302"/>
    <s v="Mirante da Serra - RO"/>
    <x v="38"/>
    <x v="0"/>
    <x v="0"/>
  </r>
  <r>
    <n v="1101401"/>
    <s v="Monte Negro - RO"/>
    <x v="39"/>
    <x v="0"/>
    <x v="0"/>
  </r>
  <r>
    <n v="1101435"/>
    <s v="Nova Uni√£o - RO"/>
    <x v="40"/>
    <x v="0"/>
    <x v="0"/>
  </r>
  <r>
    <n v="1101450"/>
    <s v="Parecis - RO"/>
    <x v="41"/>
    <x v="0"/>
    <x v="0"/>
  </r>
  <r>
    <n v="1101468"/>
    <s v="Pimenteiras do Oeste - RO"/>
    <x v="42"/>
    <x v="0"/>
    <x v="0"/>
  </r>
  <r>
    <n v="1101476"/>
    <s v="Primavera de Rond√¥nia - RO"/>
    <x v="43"/>
    <x v="0"/>
    <x v="0"/>
  </r>
  <r>
    <n v="1101484"/>
    <s v="S√£o Felipe D'Oeste - RO"/>
    <x v="44"/>
    <x v="0"/>
    <x v="0"/>
  </r>
  <r>
    <n v="1101492"/>
    <s v="S√£o Francisco do Guapor√© - RO"/>
    <x v="45"/>
    <x v="0"/>
    <x v="0"/>
  </r>
  <r>
    <n v="1101500"/>
    <s v="Seringueiras - RO"/>
    <x v="46"/>
    <x v="0"/>
    <x v="0"/>
  </r>
  <r>
    <n v="1101559"/>
    <s v="Teixeir√≥polis - RO"/>
    <x v="47"/>
    <x v="0"/>
    <x v="0"/>
  </r>
  <r>
    <n v="1101609"/>
    <s v="Theobroma - RO"/>
    <x v="48"/>
    <x v="0"/>
    <x v="0"/>
  </r>
  <r>
    <n v="1101708"/>
    <s v="Urup√° - RO"/>
    <x v="49"/>
    <x v="0"/>
    <x v="0"/>
  </r>
  <r>
    <n v="1101757"/>
    <s v="Vale do Anari - RO"/>
    <x v="50"/>
    <x v="0"/>
    <x v="0"/>
  </r>
  <r>
    <n v="1101807"/>
    <s v="Vale do Para√≠so - RO"/>
    <x v="51"/>
    <x v="0"/>
    <x v="0"/>
  </r>
  <r>
    <n v="1200013"/>
    <s v="Acrel√¢ndia - AC"/>
    <x v="52"/>
    <x v="0"/>
    <x v="0"/>
  </r>
  <r>
    <n v="1200054"/>
    <s v="Assis Brasil - AC"/>
    <x v="53"/>
    <x v="0"/>
    <x v="0"/>
  </r>
  <r>
    <n v="1200104"/>
    <s v="Brasil√©ia - AC"/>
    <x v="54"/>
    <x v="0"/>
    <x v="0"/>
  </r>
  <r>
    <n v="1200138"/>
    <s v="Bujari - AC"/>
    <x v="55"/>
    <x v="0"/>
    <x v="0"/>
  </r>
  <r>
    <n v="1200179"/>
    <s v="Capixaba - AC"/>
    <x v="56"/>
    <x v="0"/>
    <x v="0"/>
  </r>
  <r>
    <n v="1200203"/>
    <s v="Cruzeiro do Sul - AC"/>
    <x v="57"/>
    <x v="0"/>
    <x v="1"/>
  </r>
  <r>
    <n v="1200252"/>
    <s v="Epitaciol√¢ndia - AC"/>
    <x v="58"/>
    <x v="0"/>
    <x v="0"/>
  </r>
  <r>
    <n v="1200302"/>
    <s v="Feij√≥ - AC"/>
    <x v="59"/>
    <x v="0"/>
    <x v="0"/>
  </r>
  <r>
    <n v="1200328"/>
    <s v="Jord√£o - AC"/>
    <x v="60"/>
    <x v="0"/>
    <x v="0"/>
  </r>
  <r>
    <n v="1200336"/>
    <s v="M√¢ncio Lima - AC"/>
    <x v="61"/>
    <x v="0"/>
    <x v="0"/>
  </r>
  <r>
    <n v="1200344"/>
    <s v="Manoel Urbano - AC"/>
    <x v="62"/>
    <x v="0"/>
    <x v="0"/>
  </r>
  <r>
    <n v="1200351"/>
    <s v="Marechal Thaumaturgo - AC"/>
    <x v="63"/>
    <x v="0"/>
    <x v="0"/>
  </r>
  <r>
    <n v="1200385"/>
    <s v="Pl√°cido de Castro - AC"/>
    <x v="64"/>
    <x v="0"/>
    <x v="0"/>
  </r>
  <r>
    <n v="1200393"/>
    <s v="Porto Walter - AC"/>
    <x v="65"/>
    <x v="0"/>
    <x v="0"/>
  </r>
  <r>
    <n v="1200401"/>
    <s v="Rio Branco - AC"/>
    <x v="66"/>
    <x v="0"/>
    <x v="3"/>
  </r>
  <r>
    <n v="1200427"/>
    <s v="Rodrigues Alves - AC"/>
    <x v="67"/>
    <x v="0"/>
    <x v="0"/>
  </r>
  <r>
    <n v="1200435"/>
    <s v="Santa Rosa do Purus - AC"/>
    <x v="68"/>
    <x v="0"/>
    <x v="0"/>
  </r>
  <r>
    <n v="1200450"/>
    <s v="Senador Guiomard - AC"/>
    <x v="69"/>
    <x v="0"/>
    <x v="0"/>
  </r>
  <r>
    <n v="1200500"/>
    <s v="Sena Madureira - AC"/>
    <x v="70"/>
    <x v="0"/>
    <x v="0"/>
  </r>
  <r>
    <n v="1200609"/>
    <s v="Tarauac√° - AC"/>
    <x v="71"/>
    <x v="0"/>
    <x v="0"/>
  </r>
  <r>
    <n v="1200708"/>
    <s v="Xapuri - AC"/>
    <x v="72"/>
    <x v="0"/>
    <x v="0"/>
  </r>
  <r>
    <n v="1200807"/>
    <s v="Porto Acre - AC"/>
    <x v="73"/>
    <x v="0"/>
    <x v="0"/>
  </r>
  <r>
    <n v="1300029"/>
    <s v="Alvar√£es - AM"/>
    <x v="74"/>
    <x v="0"/>
    <x v="0"/>
  </r>
  <r>
    <n v="1300060"/>
    <s v="Amatur√° - AM"/>
    <x v="75"/>
    <x v="0"/>
    <x v="0"/>
  </r>
  <r>
    <n v="1300086"/>
    <s v="Anam√£ - AM"/>
    <x v="76"/>
    <x v="0"/>
    <x v="0"/>
  </r>
  <r>
    <n v="1300102"/>
    <s v="Anori - AM"/>
    <x v="77"/>
    <x v="0"/>
    <x v="0"/>
  </r>
  <r>
    <n v="1300144"/>
    <s v="Apu√≠ - AM"/>
    <x v="78"/>
    <x v="0"/>
    <x v="0"/>
  </r>
  <r>
    <n v="1300201"/>
    <s v="Atalaia do Norte - AM"/>
    <x v="79"/>
    <x v="0"/>
    <x v="0"/>
  </r>
  <r>
    <n v="1300300"/>
    <s v="Autazes - AM"/>
    <x v="80"/>
    <x v="0"/>
    <x v="0"/>
  </r>
  <r>
    <n v="1300409"/>
    <s v="Barcelos - AM"/>
    <x v="81"/>
    <x v="0"/>
    <x v="0"/>
  </r>
  <r>
    <n v="1300508"/>
    <s v="Barreirinha - AM"/>
    <x v="82"/>
    <x v="0"/>
    <x v="0"/>
  </r>
  <r>
    <n v="1300607"/>
    <s v="Benjamin Constant - AM"/>
    <x v="83"/>
    <x v="0"/>
    <x v="0"/>
  </r>
  <r>
    <n v="1300631"/>
    <s v="Beruri - AM"/>
    <x v="84"/>
    <x v="0"/>
    <x v="0"/>
  </r>
  <r>
    <n v="1300680"/>
    <s v="Boa Vista do Ramos - AM"/>
    <x v="85"/>
    <x v="0"/>
    <x v="0"/>
  </r>
  <r>
    <n v="1300706"/>
    <s v="Boca do Acre - AM"/>
    <x v="86"/>
    <x v="0"/>
    <x v="0"/>
  </r>
  <r>
    <n v="1300805"/>
    <s v="Borba - AM"/>
    <x v="87"/>
    <x v="0"/>
    <x v="0"/>
  </r>
  <r>
    <n v="1300839"/>
    <s v="Caapiranga - AM"/>
    <x v="88"/>
    <x v="0"/>
    <x v="0"/>
  </r>
  <r>
    <n v="1300904"/>
    <s v="Canutama - AM"/>
    <x v="89"/>
    <x v="0"/>
    <x v="0"/>
  </r>
  <r>
    <n v="1301001"/>
    <s v="Carauari - AM"/>
    <x v="90"/>
    <x v="0"/>
    <x v="0"/>
  </r>
  <r>
    <n v="1301100"/>
    <s v="Careiro - AM"/>
    <x v="91"/>
    <x v="0"/>
    <x v="0"/>
  </r>
  <r>
    <n v="1301159"/>
    <s v="Careiro da V√°rzea - AM"/>
    <x v="92"/>
    <x v="0"/>
    <x v="0"/>
  </r>
  <r>
    <n v="1301209"/>
    <s v="Coari - AM"/>
    <x v="93"/>
    <x v="0"/>
    <x v="1"/>
  </r>
  <r>
    <n v="1301308"/>
    <s v="Codaj√°s - AM"/>
    <x v="94"/>
    <x v="0"/>
    <x v="0"/>
  </r>
  <r>
    <n v="1301407"/>
    <s v="Eirunep√© - AM"/>
    <x v="95"/>
    <x v="0"/>
    <x v="0"/>
  </r>
  <r>
    <n v="1301506"/>
    <s v="Envira - AM"/>
    <x v="96"/>
    <x v="0"/>
    <x v="0"/>
  </r>
  <r>
    <n v="1301605"/>
    <s v="Fonte Boa - AM"/>
    <x v="97"/>
    <x v="0"/>
    <x v="0"/>
  </r>
  <r>
    <n v="1301654"/>
    <s v="Guajar√° - AM"/>
    <x v="98"/>
    <x v="0"/>
    <x v="0"/>
  </r>
  <r>
    <n v="1301704"/>
    <s v="Humait√° - AM"/>
    <x v="99"/>
    <x v="0"/>
    <x v="1"/>
  </r>
  <r>
    <n v="1301803"/>
    <s v="Ipixuna - AM"/>
    <x v="100"/>
    <x v="0"/>
    <x v="0"/>
  </r>
  <r>
    <n v="1301852"/>
    <s v="Iranduba - AM"/>
    <x v="101"/>
    <x v="0"/>
    <x v="0"/>
  </r>
  <r>
    <n v="1301902"/>
    <s v="Itacoatiara - AM"/>
    <x v="102"/>
    <x v="0"/>
    <x v="1"/>
  </r>
  <r>
    <n v="1301951"/>
    <s v="Itamarati - AM"/>
    <x v="103"/>
    <x v="0"/>
    <x v="0"/>
  </r>
  <r>
    <n v="1302009"/>
    <s v="Itapiranga - AM"/>
    <x v="104"/>
    <x v="0"/>
    <x v="0"/>
  </r>
  <r>
    <n v="1302108"/>
    <s v="Japur√° - AM"/>
    <x v="105"/>
    <x v="0"/>
    <x v="0"/>
  </r>
  <r>
    <n v="1302207"/>
    <s v="Juru√° - AM"/>
    <x v="106"/>
    <x v="0"/>
    <x v="0"/>
  </r>
  <r>
    <n v="1302306"/>
    <s v="Juta√≠ - AM"/>
    <x v="107"/>
    <x v="0"/>
    <x v="0"/>
  </r>
  <r>
    <n v="1302405"/>
    <s v="L√°brea - AM"/>
    <x v="108"/>
    <x v="0"/>
    <x v="0"/>
  </r>
  <r>
    <n v="1302504"/>
    <s v="Manacapuru - AM"/>
    <x v="109"/>
    <x v="0"/>
    <x v="1"/>
  </r>
  <r>
    <n v="1302553"/>
    <s v="Manaquiri - AM"/>
    <x v="110"/>
    <x v="0"/>
    <x v="0"/>
  </r>
  <r>
    <n v="1302603"/>
    <s v="Manaus - AM"/>
    <x v="111"/>
    <x v="0"/>
    <x v="2"/>
  </r>
  <r>
    <n v="1302702"/>
    <s v="Manicor√© - AM"/>
    <x v="112"/>
    <x v="0"/>
    <x v="1"/>
  </r>
  <r>
    <n v="1302801"/>
    <s v="Mara√£ - AM"/>
    <x v="113"/>
    <x v="0"/>
    <x v="0"/>
  </r>
  <r>
    <n v="1302900"/>
    <s v="Mau√©s - AM"/>
    <x v="114"/>
    <x v="0"/>
    <x v="1"/>
  </r>
  <r>
    <n v="1303007"/>
    <s v="Nhamund√° - AM"/>
    <x v="115"/>
    <x v="0"/>
    <x v="0"/>
  </r>
  <r>
    <n v="1303106"/>
    <s v="Nova Olinda do Norte - AM"/>
    <x v="116"/>
    <x v="0"/>
    <x v="0"/>
  </r>
  <r>
    <n v="1303205"/>
    <s v="Novo Air√£o - AM"/>
    <x v="117"/>
    <x v="0"/>
    <x v="0"/>
  </r>
  <r>
    <n v="1303304"/>
    <s v="Novo Aripuan√£ - AM"/>
    <x v="118"/>
    <x v="0"/>
    <x v="0"/>
  </r>
  <r>
    <n v="1303403"/>
    <s v="Parintins - AM"/>
    <x v="119"/>
    <x v="0"/>
    <x v="1"/>
  </r>
  <r>
    <n v="1303502"/>
    <s v="Pauini - AM"/>
    <x v="120"/>
    <x v="0"/>
    <x v="0"/>
  </r>
  <r>
    <n v="1303536"/>
    <s v="Presidente Figueiredo - AM"/>
    <x v="121"/>
    <x v="0"/>
    <x v="0"/>
  </r>
  <r>
    <n v="1303569"/>
    <s v="Rio Preto da Eva - AM"/>
    <x v="122"/>
    <x v="0"/>
    <x v="0"/>
  </r>
  <r>
    <n v="1303601"/>
    <s v="Santa Isabel do Rio Negro - AM"/>
    <x v="123"/>
    <x v="0"/>
    <x v="0"/>
  </r>
  <r>
    <n v="1303700"/>
    <s v="Santo Ant√¥nio do I√ß√° - AM"/>
    <x v="124"/>
    <x v="0"/>
    <x v="0"/>
  </r>
  <r>
    <n v="1303809"/>
    <s v="S√£o Gabriel da Cachoeira - AM"/>
    <x v="125"/>
    <x v="0"/>
    <x v="0"/>
  </r>
  <r>
    <n v="1303908"/>
    <s v="S√£o Paulo de Oliven√ßa - AM"/>
    <x v="126"/>
    <x v="0"/>
    <x v="0"/>
  </r>
  <r>
    <n v="1303957"/>
    <s v="S√£o Sebasti√£o do Uatum√£ - AM"/>
    <x v="127"/>
    <x v="0"/>
    <x v="0"/>
  </r>
  <r>
    <n v="1304005"/>
    <s v="Silves - AM"/>
    <x v="104"/>
    <x v="0"/>
    <x v="0"/>
  </r>
  <r>
    <n v="1304062"/>
    <s v="Tabatinga - AM"/>
    <x v="128"/>
    <x v="0"/>
    <x v="1"/>
  </r>
  <r>
    <n v="1304104"/>
    <s v="Tapau√° - AM"/>
    <x v="129"/>
    <x v="0"/>
    <x v="0"/>
  </r>
  <r>
    <n v="1304203"/>
    <s v="Tef√© - AM"/>
    <x v="130"/>
    <x v="0"/>
    <x v="1"/>
  </r>
  <r>
    <n v="1304237"/>
    <s v="Tonantins - AM"/>
    <x v="131"/>
    <x v="0"/>
    <x v="0"/>
  </r>
  <r>
    <n v="1304260"/>
    <s v="Uarini - AM"/>
    <x v="132"/>
    <x v="0"/>
    <x v="0"/>
  </r>
  <r>
    <n v="1304302"/>
    <s v="Urucar√° - AM"/>
    <x v="133"/>
    <x v="0"/>
    <x v="0"/>
  </r>
  <r>
    <n v="1304401"/>
    <s v="Urucurituba - AM"/>
    <x v="134"/>
    <x v="0"/>
    <x v="0"/>
  </r>
  <r>
    <n v="1400027"/>
    <s v="Amajari - RR"/>
    <x v="135"/>
    <x v="0"/>
    <x v="0"/>
  </r>
  <r>
    <n v="1400050"/>
    <s v="Alto Alegre - RR"/>
    <x v="136"/>
    <x v="0"/>
    <x v="0"/>
  </r>
  <r>
    <n v="1400100"/>
    <s v="Boa Vista - RR"/>
    <x v="137"/>
    <x v="0"/>
    <x v="3"/>
  </r>
  <r>
    <n v="1400159"/>
    <s v="Bonfim - RR"/>
    <x v="138"/>
    <x v="0"/>
    <x v="0"/>
  </r>
  <r>
    <n v="1400175"/>
    <s v="Cant√° - RR"/>
    <x v="139"/>
    <x v="0"/>
    <x v="0"/>
  </r>
  <r>
    <n v="1400209"/>
    <s v="Caracara√≠ - RR"/>
    <x v="140"/>
    <x v="0"/>
    <x v="0"/>
  </r>
  <r>
    <n v="1400233"/>
    <s v="Caroebe - RR"/>
    <x v="141"/>
    <x v="0"/>
    <x v="0"/>
  </r>
  <r>
    <n v="1400282"/>
    <s v="Iracema - RR"/>
    <x v="142"/>
    <x v="0"/>
    <x v="0"/>
  </r>
  <r>
    <n v="1400308"/>
    <s v="Mucaja√≠ - RR"/>
    <x v="143"/>
    <x v="0"/>
    <x v="0"/>
  </r>
  <r>
    <n v="1400407"/>
    <s v="Normandia - RR"/>
    <x v="144"/>
    <x v="0"/>
    <x v="0"/>
  </r>
  <r>
    <n v="1400456"/>
    <s v="Pacaraima - RR"/>
    <x v="145"/>
    <x v="0"/>
    <x v="0"/>
  </r>
  <r>
    <n v="1400472"/>
    <s v="Rorain√≥polis - RR"/>
    <x v="146"/>
    <x v="0"/>
    <x v="0"/>
  </r>
  <r>
    <n v="1400506"/>
    <s v="S√£o Jo√£o da Baliza - RR"/>
    <x v="147"/>
    <x v="0"/>
    <x v="0"/>
  </r>
  <r>
    <n v="1400605"/>
    <s v="S√£o Luiz - RR"/>
    <x v="148"/>
    <x v="0"/>
    <x v="0"/>
  </r>
  <r>
    <n v="1400704"/>
    <s v="Uiramut√£ - RR"/>
    <x v="149"/>
    <x v="0"/>
    <x v="0"/>
  </r>
  <r>
    <n v="1500107"/>
    <s v="Abaetetuba - PA"/>
    <x v="150"/>
    <x v="0"/>
    <x v="1"/>
  </r>
  <r>
    <n v="1500131"/>
    <s v="Abel Figueiredo - PA"/>
    <x v="151"/>
    <x v="0"/>
    <x v="0"/>
  </r>
  <r>
    <n v="1500206"/>
    <s v="Acar√° - PA"/>
    <x v="152"/>
    <x v="0"/>
    <x v="1"/>
  </r>
  <r>
    <n v="1500305"/>
    <s v="Afu√° - PA"/>
    <x v="153"/>
    <x v="0"/>
    <x v="0"/>
  </r>
  <r>
    <n v="1500347"/>
    <s v="√Ågua Azul do Norte - PA"/>
    <x v="154"/>
    <x v="0"/>
    <x v="0"/>
  </r>
  <r>
    <n v="1500404"/>
    <s v="Alenquer - PA"/>
    <x v="155"/>
    <x v="0"/>
    <x v="1"/>
  </r>
  <r>
    <n v="1500503"/>
    <s v="Almeirim - PA"/>
    <x v="156"/>
    <x v="0"/>
    <x v="0"/>
  </r>
  <r>
    <n v="1500602"/>
    <s v="Altamira - PA"/>
    <x v="157"/>
    <x v="0"/>
    <x v="1"/>
  </r>
  <r>
    <n v="1500701"/>
    <s v="Anaj√°s - PA"/>
    <x v="158"/>
    <x v="0"/>
    <x v="0"/>
  </r>
  <r>
    <n v="1500800"/>
    <s v="Ananindeua - PA"/>
    <x v="159"/>
    <x v="0"/>
    <x v="2"/>
  </r>
  <r>
    <n v="1500859"/>
    <s v="Anapu - PA"/>
    <x v="160"/>
    <x v="0"/>
    <x v="0"/>
  </r>
  <r>
    <n v="1500909"/>
    <s v="Augusto Corr√™a - PA"/>
    <x v="161"/>
    <x v="0"/>
    <x v="0"/>
  </r>
  <r>
    <n v="1500958"/>
    <s v="Aurora do Par√° - PA"/>
    <x v="162"/>
    <x v="0"/>
    <x v="0"/>
  </r>
  <r>
    <n v="1501006"/>
    <s v="Aveiro - PA"/>
    <x v="163"/>
    <x v="0"/>
    <x v="0"/>
  </r>
  <r>
    <n v="1501105"/>
    <s v="Bagre - PA"/>
    <x v="164"/>
    <x v="0"/>
    <x v="0"/>
  </r>
  <r>
    <n v="1501204"/>
    <s v="Bai√£o - PA"/>
    <x v="165"/>
    <x v="0"/>
    <x v="0"/>
  </r>
  <r>
    <n v="1501253"/>
    <s v="Bannach - PA"/>
    <x v="166"/>
    <x v="0"/>
    <x v="0"/>
  </r>
  <r>
    <n v="1501303"/>
    <s v="Barcarena - PA"/>
    <x v="167"/>
    <x v="0"/>
    <x v="1"/>
  </r>
  <r>
    <n v="1501402"/>
    <s v="Bel√©m - PA"/>
    <x v="168"/>
    <x v="0"/>
    <x v="2"/>
  </r>
  <r>
    <n v="1501451"/>
    <s v="Belterra - PA"/>
    <x v="169"/>
    <x v="0"/>
    <x v="0"/>
  </r>
  <r>
    <n v="1501501"/>
    <s v="Benevides - PA"/>
    <x v="170"/>
    <x v="0"/>
    <x v="1"/>
  </r>
  <r>
    <n v="1501576"/>
    <s v="Bom Jesus do Tocantins - PA"/>
    <x v="171"/>
    <x v="0"/>
    <x v="0"/>
  </r>
  <r>
    <n v="1501600"/>
    <s v="Bonito - PA"/>
    <x v="172"/>
    <x v="0"/>
    <x v="0"/>
  </r>
  <r>
    <n v="1501709"/>
    <s v="Bragan√ßa - PA"/>
    <x v="173"/>
    <x v="0"/>
    <x v="1"/>
  </r>
  <r>
    <n v="1501725"/>
    <s v="Brasil Novo - PA"/>
    <x v="174"/>
    <x v="0"/>
    <x v="0"/>
  </r>
  <r>
    <n v="1501758"/>
    <s v="Brejo Grande do Araguaia - PA"/>
    <x v="175"/>
    <x v="0"/>
    <x v="0"/>
  </r>
  <r>
    <n v="1501782"/>
    <s v="Breu Branco - PA"/>
    <x v="176"/>
    <x v="0"/>
    <x v="1"/>
  </r>
  <r>
    <n v="1501808"/>
    <s v="Breves - PA"/>
    <x v="177"/>
    <x v="0"/>
    <x v="1"/>
  </r>
  <r>
    <n v="1501907"/>
    <s v="Bujaru - PA"/>
    <x v="178"/>
    <x v="0"/>
    <x v="0"/>
  </r>
  <r>
    <n v="1501956"/>
    <s v="Cachoeira do Piri√° - PA"/>
    <x v="179"/>
    <x v="0"/>
    <x v="0"/>
  </r>
  <r>
    <n v="1502004"/>
    <s v="Cachoeira do Arari - PA"/>
    <x v="180"/>
    <x v="0"/>
    <x v="0"/>
  </r>
  <r>
    <n v="1502103"/>
    <s v="Camet√° - PA"/>
    <x v="181"/>
    <x v="0"/>
    <x v="1"/>
  </r>
  <r>
    <n v="1502152"/>
    <s v="Cana√£ dos Caraj√°s - PA"/>
    <x v="182"/>
    <x v="0"/>
    <x v="0"/>
  </r>
  <r>
    <n v="1502202"/>
    <s v="Capanema - PA"/>
    <x v="183"/>
    <x v="0"/>
    <x v="1"/>
  </r>
  <r>
    <n v="1502301"/>
    <s v="Capit√£o Po√ßo - PA"/>
    <x v="184"/>
    <x v="0"/>
    <x v="1"/>
  </r>
  <r>
    <n v="1502400"/>
    <s v="Castanhal - PA"/>
    <x v="185"/>
    <x v="0"/>
    <x v="3"/>
  </r>
  <r>
    <n v="1502509"/>
    <s v="Chaves - PA"/>
    <x v="186"/>
    <x v="0"/>
    <x v="0"/>
  </r>
  <r>
    <n v="1502608"/>
    <s v="Colares - PA"/>
    <x v="187"/>
    <x v="0"/>
    <x v="0"/>
  </r>
  <r>
    <n v="1502707"/>
    <s v="Concei√ß√£o do Araguaia - PA"/>
    <x v="188"/>
    <x v="0"/>
    <x v="0"/>
  </r>
  <r>
    <n v="1502756"/>
    <s v="Conc√≥rdia do Par√° - PA"/>
    <x v="189"/>
    <x v="0"/>
    <x v="0"/>
  </r>
  <r>
    <n v="1502764"/>
    <s v="Cumaru do Norte - PA"/>
    <x v="190"/>
    <x v="0"/>
    <x v="0"/>
  </r>
  <r>
    <n v="1502772"/>
    <s v="Curion√≥polis - PA"/>
    <x v="191"/>
    <x v="0"/>
    <x v="0"/>
  </r>
  <r>
    <n v="1502806"/>
    <s v="Curralinho - PA"/>
    <x v="192"/>
    <x v="0"/>
    <x v="0"/>
  </r>
  <r>
    <n v="1502855"/>
    <s v="Curu√° - PA"/>
    <x v="193"/>
    <x v="0"/>
    <x v="0"/>
  </r>
  <r>
    <n v="1502905"/>
    <s v="Curu√ß√° - PA"/>
    <x v="194"/>
    <x v="0"/>
    <x v="0"/>
  </r>
  <r>
    <n v="1502939"/>
    <s v="Dom Eliseu - PA"/>
    <x v="195"/>
    <x v="0"/>
    <x v="1"/>
  </r>
  <r>
    <n v="1502954"/>
    <s v="Eldorado do Caraj√°s - PA"/>
    <x v="196"/>
    <x v="0"/>
    <x v="0"/>
  </r>
  <r>
    <n v="1503002"/>
    <s v="Faro - PA"/>
    <x v="197"/>
    <x v="0"/>
    <x v="0"/>
  </r>
  <r>
    <n v="1503044"/>
    <s v="Floresta do Araguaia - PA"/>
    <x v="198"/>
    <x v="0"/>
    <x v="0"/>
  </r>
  <r>
    <n v="1503077"/>
    <s v="Garraf√£o do Norte - PA"/>
    <x v="199"/>
    <x v="0"/>
    <x v="0"/>
  </r>
  <r>
    <n v="1503093"/>
    <s v="Goian√©sia do Par√° - PA"/>
    <x v="200"/>
    <x v="0"/>
    <x v="0"/>
  </r>
  <r>
    <n v="1503101"/>
    <s v="Gurup√° - PA"/>
    <x v="201"/>
    <x v="0"/>
    <x v="0"/>
  </r>
  <r>
    <n v="1503200"/>
    <s v="Igarap√©-A√ßu - PA"/>
    <x v="202"/>
    <x v="0"/>
    <x v="0"/>
  </r>
  <r>
    <n v="1503309"/>
    <s v="Igarap√©-Miri - PA"/>
    <x v="203"/>
    <x v="0"/>
    <x v="1"/>
  </r>
  <r>
    <n v="1503408"/>
    <s v="Inhangapi - PA"/>
    <x v="204"/>
    <x v="0"/>
    <x v="0"/>
  </r>
  <r>
    <n v="1503457"/>
    <s v="Ipixuna do Par√° - PA"/>
    <x v="205"/>
    <x v="0"/>
    <x v="1"/>
  </r>
  <r>
    <n v="1503507"/>
    <s v="Irituia - PA"/>
    <x v="206"/>
    <x v="0"/>
    <x v="0"/>
  </r>
  <r>
    <n v="1503606"/>
    <s v="Itaituba - PA"/>
    <x v="207"/>
    <x v="0"/>
    <x v="1"/>
  </r>
  <r>
    <n v="1503705"/>
    <s v="Itupiranga - PA"/>
    <x v="208"/>
    <x v="0"/>
    <x v="1"/>
  </r>
  <r>
    <n v="1503754"/>
    <s v="Jacareacanga - PA"/>
    <x v="209"/>
    <x v="0"/>
    <x v="0"/>
  </r>
  <r>
    <n v="1503804"/>
    <s v="Jacund√° - PA"/>
    <x v="210"/>
    <x v="0"/>
    <x v="1"/>
  </r>
  <r>
    <n v="1503903"/>
    <s v="Juruti - PA"/>
    <x v="211"/>
    <x v="0"/>
    <x v="1"/>
  </r>
  <r>
    <n v="1504000"/>
    <s v="Limoeiro do Ajuru - PA"/>
    <x v="212"/>
    <x v="0"/>
    <x v="0"/>
  </r>
  <r>
    <n v="1504059"/>
    <s v="M√£e do Rio - PA"/>
    <x v="213"/>
    <x v="0"/>
    <x v="0"/>
  </r>
  <r>
    <n v="1504109"/>
    <s v="Magalh√£es Barata - PA"/>
    <x v="214"/>
    <x v="0"/>
    <x v="0"/>
  </r>
  <r>
    <n v="1504208"/>
    <s v="Marab√° - PA"/>
    <x v="215"/>
    <x v="0"/>
    <x v="3"/>
  </r>
  <r>
    <n v="1504307"/>
    <s v="Maracan√£ - PA"/>
    <x v="216"/>
    <x v="0"/>
    <x v="0"/>
  </r>
  <r>
    <n v="1504406"/>
    <s v="Marapanim - PA"/>
    <x v="217"/>
    <x v="0"/>
    <x v="0"/>
  </r>
  <r>
    <n v="1504422"/>
    <s v="Marituba - PA"/>
    <x v="218"/>
    <x v="0"/>
    <x v="1"/>
  </r>
  <r>
    <n v="1504455"/>
    <s v="Medicil√¢ndia - PA"/>
    <x v="219"/>
    <x v="0"/>
    <x v="0"/>
  </r>
  <r>
    <n v="1504505"/>
    <s v="Melga√ßo - PA"/>
    <x v="220"/>
    <x v="0"/>
    <x v="0"/>
  </r>
  <r>
    <n v="1504604"/>
    <s v="Mocajuba - PA"/>
    <x v="221"/>
    <x v="0"/>
    <x v="0"/>
  </r>
  <r>
    <n v="1504703"/>
    <s v="Moju - PA"/>
    <x v="222"/>
    <x v="0"/>
    <x v="1"/>
  </r>
  <r>
    <n v="1504752"/>
    <s v="Moju√≠ dos Campos - PA"/>
    <x v="223"/>
    <x v="0"/>
    <x v="0"/>
  </r>
  <r>
    <n v="1504802"/>
    <s v="Monte Alegre - PA"/>
    <x v="224"/>
    <x v="0"/>
    <x v="1"/>
  </r>
  <r>
    <n v="1504901"/>
    <s v="Muan√° - PA"/>
    <x v="225"/>
    <x v="0"/>
    <x v="0"/>
  </r>
  <r>
    <n v="1504950"/>
    <s v="Nova Esperan√ßa do Piri√° - PA"/>
    <x v="226"/>
    <x v="0"/>
    <x v="0"/>
  </r>
  <r>
    <n v="1504976"/>
    <s v="Nova Ipixuna - PA"/>
    <x v="227"/>
    <x v="0"/>
    <x v="0"/>
  </r>
  <r>
    <n v="1505007"/>
    <s v="Nova Timboteua - PA"/>
    <x v="228"/>
    <x v="0"/>
    <x v="0"/>
  </r>
  <r>
    <n v="1505031"/>
    <s v="Novo Progresso - PA"/>
    <x v="229"/>
    <x v="0"/>
    <x v="0"/>
  </r>
  <r>
    <n v="1505064"/>
    <s v="Novo Repartimento - PA"/>
    <x v="230"/>
    <x v="0"/>
    <x v="1"/>
  </r>
  <r>
    <n v="1505106"/>
    <s v="√ìbidos - PA"/>
    <x v="231"/>
    <x v="0"/>
    <x v="1"/>
  </r>
  <r>
    <n v="1505205"/>
    <s v="Oeiras do Par√° - PA"/>
    <x v="232"/>
    <x v="0"/>
    <x v="0"/>
  </r>
  <r>
    <n v="1505304"/>
    <s v="Oriximin√° - PA"/>
    <x v="233"/>
    <x v="0"/>
    <x v="1"/>
  </r>
  <r>
    <n v="1505403"/>
    <s v="Our√©m - PA"/>
    <x v="234"/>
    <x v="0"/>
    <x v="0"/>
  </r>
  <r>
    <n v="1505437"/>
    <s v="Ouril√¢ndia do Norte - PA"/>
    <x v="235"/>
    <x v="0"/>
    <x v="0"/>
  </r>
  <r>
    <n v="1505486"/>
    <s v="Pacaj√° - PA"/>
    <x v="236"/>
    <x v="0"/>
    <x v="0"/>
  </r>
  <r>
    <n v="1505494"/>
    <s v="Palestina do Par√° - PA"/>
    <x v="237"/>
    <x v="0"/>
    <x v="0"/>
  </r>
  <r>
    <n v="1505502"/>
    <s v="Paragominas - PA"/>
    <x v="238"/>
    <x v="0"/>
    <x v="1"/>
  </r>
  <r>
    <n v="1505536"/>
    <s v="Parauapebas - PA"/>
    <x v="239"/>
    <x v="0"/>
    <x v="3"/>
  </r>
  <r>
    <n v="1505551"/>
    <s v="Pau D'Arco - PA"/>
    <x v="240"/>
    <x v="0"/>
    <x v="0"/>
  </r>
  <r>
    <n v="1505601"/>
    <s v="Peixe-Boi - PA"/>
    <x v="241"/>
    <x v="0"/>
    <x v="0"/>
  </r>
  <r>
    <n v="1505635"/>
    <s v="Pi√ßarra - PA"/>
    <x v="242"/>
    <x v="0"/>
    <x v="0"/>
  </r>
  <r>
    <n v="1505650"/>
    <s v="Placas - PA"/>
    <x v="243"/>
    <x v="0"/>
    <x v="0"/>
  </r>
  <r>
    <n v="1505700"/>
    <s v="Ponta de Pedras - PA"/>
    <x v="244"/>
    <x v="0"/>
    <x v="0"/>
  </r>
  <r>
    <n v="1505809"/>
    <s v="Portel - PA"/>
    <x v="245"/>
    <x v="0"/>
    <x v="1"/>
  </r>
  <r>
    <n v="1505908"/>
    <s v="Porto de Moz - PA"/>
    <x v="246"/>
    <x v="0"/>
    <x v="0"/>
  </r>
  <r>
    <n v="1506005"/>
    <s v="Prainha - PA"/>
    <x v="247"/>
    <x v="0"/>
    <x v="0"/>
  </r>
  <r>
    <n v="1506104"/>
    <s v="Primavera - PA"/>
    <x v="248"/>
    <x v="0"/>
    <x v="0"/>
  </r>
  <r>
    <n v="1506112"/>
    <s v="Quatipuru - PA"/>
    <x v="249"/>
    <x v="0"/>
    <x v="0"/>
  </r>
  <r>
    <n v="1506138"/>
    <s v="Reden√ß√£o - PA"/>
    <x v="250"/>
    <x v="0"/>
    <x v="1"/>
  </r>
  <r>
    <n v="1506161"/>
    <s v="Rio Maria - PA"/>
    <x v="251"/>
    <x v="0"/>
    <x v="0"/>
  </r>
  <r>
    <n v="1506187"/>
    <s v="Rondon do Par√° - PA"/>
    <x v="252"/>
    <x v="0"/>
    <x v="1"/>
  </r>
  <r>
    <n v="1506195"/>
    <s v="Rur√≥polis - PA"/>
    <x v="253"/>
    <x v="0"/>
    <x v="1"/>
  </r>
  <r>
    <n v="1506203"/>
    <s v="Salin√≥polis - PA"/>
    <x v="254"/>
    <x v="0"/>
    <x v="0"/>
  </r>
  <r>
    <n v="1506302"/>
    <s v="Salvaterra - PA"/>
    <x v="255"/>
    <x v="0"/>
    <x v="0"/>
  </r>
  <r>
    <n v="1506351"/>
    <s v="Santa B√°rbara do Par√° - PA"/>
    <x v="256"/>
    <x v="0"/>
    <x v="0"/>
  </r>
  <r>
    <n v="1506401"/>
    <s v="Santa Cruz do Arari - PA"/>
    <x v="257"/>
    <x v="0"/>
    <x v="0"/>
  </r>
  <r>
    <n v="1506500"/>
    <s v="Santa Izabel do Par√° - PA"/>
    <x v="258"/>
    <x v="0"/>
    <x v="1"/>
  </r>
  <r>
    <n v="1506559"/>
    <s v="Santa Luzia do Par√° - PA"/>
    <x v="259"/>
    <x v="0"/>
    <x v="0"/>
  </r>
  <r>
    <n v="1506583"/>
    <s v="Santa Maria das Barreiras - PA"/>
    <x v="260"/>
    <x v="0"/>
    <x v="0"/>
  </r>
  <r>
    <n v="1506609"/>
    <s v="Santa Maria do Par√° - PA"/>
    <x v="261"/>
    <x v="0"/>
    <x v="0"/>
  </r>
  <r>
    <n v="1506708"/>
    <s v="Santana do Araguaia - PA"/>
    <x v="262"/>
    <x v="0"/>
    <x v="1"/>
  </r>
  <r>
    <n v="1506807"/>
    <s v="Santar√©m - PA"/>
    <x v="263"/>
    <x v="0"/>
    <x v="3"/>
  </r>
  <r>
    <n v="1506906"/>
    <s v="Santar√©m Novo - PA"/>
    <x v="264"/>
    <x v="0"/>
    <x v="0"/>
  </r>
  <r>
    <n v="1507003"/>
    <s v="Santo Ant√¥nio do Tau√° - PA"/>
    <x v="265"/>
    <x v="0"/>
    <x v="0"/>
  </r>
  <r>
    <n v="1507102"/>
    <s v="S√£o Caetano de Odivelas - PA"/>
    <x v="266"/>
    <x v="0"/>
    <x v="0"/>
  </r>
  <r>
    <n v="1507151"/>
    <s v="S√£o Domingos do Araguaia - PA"/>
    <x v="267"/>
    <x v="0"/>
    <x v="0"/>
  </r>
  <r>
    <n v="1507201"/>
    <s v="S√£o Domingos do Capim - PA"/>
    <x v="268"/>
    <x v="0"/>
    <x v="0"/>
  </r>
  <r>
    <n v="1507300"/>
    <s v="S√£o F√©lix do Xingu - PA"/>
    <x v="269"/>
    <x v="0"/>
    <x v="1"/>
  </r>
  <r>
    <n v="1507409"/>
    <s v="S√£o Francisco do Par√° - PA"/>
    <x v="270"/>
    <x v="0"/>
    <x v="0"/>
  </r>
  <r>
    <n v="1507458"/>
    <s v="S√£o Geraldo do Araguaia - PA"/>
    <x v="271"/>
    <x v="0"/>
    <x v="0"/>
  </r>
  <r>
    <n v="1507466"/>
    <s v="S√£o Jo√£o da Ponta - PA"/>
    <x v="272"/>
    <x v="0"/>
    <x v="0"/>
  </r>
  <r>
    <n v="1507474"/>
    <s v="S√£o Jo√£o de Pirabas - PA"/>
    <x v="273"/>
    <x v="0"/>
    <x v="0"/>
  </r>
  <r>
    <n v="1507508"/>
    <s v="S√£o Jo√£o do Araguaia - PA"/>
    <x v="274"/>
    <x v="0"/>
    <x v="0"/>
  </r>
  <r>
    <n v="1507607"/>
    <s v="S√£o Miguel do Guam√° - PA"/>
    <x v="275"/>
    <x v="0"/>
    <x v="1"/>
  </r>
  <r>
    <n v="1507706"/>
    <s v="S√£o Sebasti√£o da Boa Vista - PA"/>
    <x v="276"/>
    <x v="0"/>
    <x v="0"/>
  </r>
  <r>
    <n v="1507755"/>
    <s v="Sapucaia - PA"/>
    <x v="277"/>
    <x v="0"/>
    <x v="0"/>
  </r>
  <r>
    <n v="1507805"/>
    <s v="Senador Jos√© Porf√≠rio - PA"/>
    <x v="278"/>
    <x v="0"/>
    <x v="0"/>
  </r>
  <r>
    <n v="1507904"/>
    <s v="Soure - PA"/>
    <x v="279"/>
    <x v="0"/>
    <x v="0"/>
  </r>
  <r>
    <n v="1507953"/>
    <s v="Tail√¢ndia - PA"/>
    <x v="280"/>
    <x v="0"/>
    <x v="1"/>
  </r>
  <r>
    <n v="1507961"/>
    <s v="Terra Alta - PA"/>
    <x v="281"/>
    <x v="0"/>
    <x v="0"/>
  </r>
  <r>
    <n v="1507979"/>
    <s v="Terra Santa - PA"/>
    <x v="282"/>
    <x v="0"/>
    <x v="0"/>
  </r>
  <r>
    <n v="1508001"/>
    <s v="Tom√©-A√ßu - PA"/>
    <x v="283"/>
    <x v="0"/>
    <x v="1"/>
  </r>
  <r>
    <n v="1508035"/>
    <s v="Tracuateua - PA"/>
    <x v="284"/>
    <x v="0"/>
    <x v="0"/>
  </r>
  <r>
    <n v="1508050"/>
    <s v="Trair√£o - PA"/>
    <x v="285"/>
    <x v="0"/>
    <x v="0"/>
  </r>
  <r>
    <n v="1508084"/>
    <s v="Tucum√£ - PA"/>
    <x v="286"/>
    <x v="0"/>
    <x v="0"/>
  </r>
  <r>
    <n v="1508100"/>
    <s v="Tucuru√≠ - PA"/>
    <x v="287"/>
    <x v="0"/>
    <x v="1"/>
  </r>
  <r>
    <n v="1508126"/>
    <s v="Ulian√≥polis - PA"/>
    <x v="288"/>
    <x v="0"/>
    <x v="1"/>
  </r>
  <r>
    <n v="1508159"/>
    <s v="Uruar√° - PA"/>
    <x v="289"/>
    <x v="0"/>
    <x v="0"/>
  </r>
  <r>
    <n v="1508209"/>
    <s v="Vigia - PA"/>
    <x v="290"/>
    <x v="0"/>
    <x v="1"/>
  </r>
  <r>
    <n v="1508308"/>
    <s v="Viseu - PA"/>
    <x v="291"/>
    <x v="0"/>
    <x v="1"/>
  </r>
  <r>
    <n v="1508357"/>
    <s v="Vit√≥ria do Xingu - PA"/>
    <x v="292"/>
    <x v="0"/>
    <x v="0"/>
  </r>
  <r>
    <n v="1508407"/>
    <s v="Xinguara - PA"/>
    <x v="293"/>
    <x v="0"/>
    <x v="0"/>
  </r>
  <r>
    <n v="1600055"/>
    <s v="Serra do Navio - AP"/>
    <x v="294"/>
    <x v="0"/>
    <x v="0"/>
  </r>
  <r>
    <n v="1600105"/>
    <s v="Amap√° - AP"/>
    <x v="295"/>
    <x v="0"/>
    <x v="0"/>
  </r>
  <r>
    <n v="1600154"/>
    <s v="Pedra Branca do Amapari - AP"/>
    <x v="296"/>
    <x v="0"/>
    <x v="0"/>
  </r>
  <r>
    <n v="1600204"/>
    <s v="Cal√ßoene - AP"/>
    <x v="297"/>
    <x v="0"/>
    <x v="0"/>
  </r>
  <r>
    <n v="1600212"/>
    <s v="Cutias - AP"/>
    <x v="298"/>
    <x v="0"/>
    <x v="0"/>
  </r>
  <r>
    <n v="1600238"/>
    <s v="Ferreira Gomes - AP"/>
    <x v="299"/>
    <x v="0"/>
    <x v="0"/>
  </r>
  <r>
    <n v="1600253"/>
    <s v="Itaubal - AP"/>
    <x v="300"/>
    <x v="0"/>
    <x v="0"/>
  </r>
  <r>
    <n v="1600279"/>
    <s v="Laranjal do Jari - AP"/>
    <x v="301"/>
    <x v="0"/>
    <x v="1"/>
  </r>
  <r>
    <n v="1600303"/>
    <s v="Macap√° - AP"/>
    <x v="302"/>
    <x v="0"/>
    <x v="2"/>
  </r>
  <r>
    <n v="1600402"/>
    <s v="Mazag√£o - AP"/>
    <x v="303"/>
    <x v="0"/>
    <x v="0"/>
  </r>
  <r>
    <n v="1600501"/>
    <s v="Oiapoque - AP"/>
    <x v="304"/>
    <x v="0"/>
    <x v="0"/>
  </r>
  <r>
    <n v="1600535"/>
    <s v="Porto Grande - AP"/>
    <x v="305"/>
    <x v="0"/>
    <x v="0"/>
  </r>
  <r>
    <n v="1600550"/>
    <s v="Pracu√∫ba - AP"/>
    <x v="306"/>
    <x v="0"/>
    <x v="0"/>
  </r>
  <r>
    <n v="1600600"/>
    <s v="Santana - AP"/>
    <x v="307"/>
    <x v="0"/>
    <x v="1"/>
  </r>
  <r>
    <n v="1600709"/>
    <s v="Tartarugalzinho - AP"/>
    <x v="308"/>
    <x v="0"/>
    <x v="0"/>
  </r>
  <r>
    <n v="1600808"/>
    <s v="Vit√≥ria do Jari - AP"/>
    <x v="309"/>
    <x v="0"/>
    <x v="0"/>
  </r>
  <r>
    <n v="1700251"/>
    <s v="Abreul√¢ndia - TO"/>
    <x v="310"/>
    <x v="0"/>
    <x v="0"/>
  </r>
  <r>
    <n v="1700301"/>
    <s v="Aguiarn√≥polis - TO"/>
    <x v="311"/>
    <x v="0"/>
    <x v="0"/>
  </r>
  <r>
    <n v="1700350"/>
    <s v="Alian√ßa do Tocantins - TO"/>
    <x v="312"/>
    <x v="0"/>
    <x v="0"/>
  </r>
  <r>
    <n v="1700400"/>
    <s v="Almas - TO"/>
    <x v="313"/>
    <x v="0"/>
    <x v="0"/>
  </r>
  <r>
    <n v="1700707"/>
    <s v="Alvorada - TO"/>
    <x v="314"/>
    <x v="0"/>
    <x v="0"/>
  </r>
  <r>
    <n v="1701002"/>
    <s v="Anan√°s - TO"/>
    <x v="315"/>
    <x v="0"/>
    <x v="0"/>
  </r>
  <r>
    <n v="1701051"/>
    <s v="Angico - TO"/>
    <x v="316"/>
    <x v="0"/>
    <x v="0"/>
  </r>
  <r>
    <n v="1701101"/>
    <s v="Aparecida do Rio Negro - TO"/>
    <x v="317"/>
    <x v="0"/>
    <x v="0"/>
  </r>
  <r>
    <n v="1701309"/>
    <s v="Aragominas - TO"/>
    <x v="318"/>
    <x v="0"/>
    <x v="0"/>
  </r>
  <r>
    <n v="1701903"/>
    <s v="Araguacema - TO"/>
    <x v="319"/>
    <x v="0"/>
    <x v="0"/>
  </r>
  <r>
    <n v="1702000"/>
    <s v="Aragua√ßu - TO"/>
    <x v="320"/>
    <x v="0"/>
    <x v="0"/>
  </r>
  <r>
    <n v="1702109"/>
    <s v="Aragua√≠na - TO"/>
    <x v="321"/>
    <x v="0"/>
    <x v="1"/>
  </r>
  <r>
    <n v="1702158"/>
    <s v="Araguan√£ - TO"/>
    <x v="322"/>
    <x v="0"/>
    <x v="0"/>
  </r>
  <r>
    <n v="1702208"/>
    <s v="Araguatins - TO"/>
    <x v="323"/>
    <x v="0"/>
    <x v="0"/>
  </r>
  <r>
    <n v="1702307"/>
    <s v="Arapoema - TO"/>
    <x v="324"/>
    <x v="0"/>
    <x v="0"/>
  </r>
  <r>
    <n v="1702406"/>
    <s v="Arraias - TO"/>
    <x v="325"/>
    <x v="0"/>
    <x v="0"/>
  </r>
  <r>
    <n v="1702554"/>
    <s v="Augustin√≥polis - TO"/>
    <x v="326"/>
    <x v="0"/>
    <x v="0"/>
  </r>
  <r>
    <n v="1702703"/>
    <s v="Aurora do Tocantins - TO"/>
    <x v="327"/>
    <x v="0"/>
    <x v="0"/>
  </r>
  <r>
    <n v="1702901"/>
    <s v="Axix√° do Tocantins - TO"/>
    <x v="328"/>
    <x v="0"/>
    <x v="0"/>
  </r>
  <r>
    <n v="1703008"/>
    <s v="Baba√ßul√¢ndia - TO"/>
    <x v="329"/>
    <x v="0"/>
    <x v="0"/>
  </r>
  <r>
    <n v="1703057"/>
    <s v="Bandeirantes do Tocantins - TO"/>
    <x v="330"/>
    <x v="0"/>
    <x v="0"/>
  </r>
  <r>
    <n v="1703073"/>
    <s v="Barra do Ouro - TO"/>
    <x v="331"/>
    <x v="0"/>
    <x v="0"/>
  </r>
  <r>
    <n v="1703107"/>
    <s v="Barrol√¢ndia - TO"/>
    <x v="332"/>
    <x v="0"/>
    <x v="0"/>
  </r>
  <r>
    <n v="1703206"/>
    <s v="Bernardo Say√£o - TO"/>
    <x v="333"/>
    <x v="0"/>
    <x v="0"/>
  </r>
  <r>
    <n v="1703305"/>
    <s v="Bom Jesus do Tocantins - TO"/>
    <x v="334"/>
    <x v="0"/>
    <x v="0"/>
  </r>
  <r>
    <n v="1703602"/>
    <s v="Brasil√¢ndia do Tocantins - TO"/>
    <x v="335"/>
    <x v="0"/>
    <x v="0"/>
  </r>
  <r>
    <n v="1703701"/>
    <s v="Brejinho de Nazar√© - TO"/>
    <x v="336"/>
    <x v="0"/>
    <x v="0"/>
  </r>
  <r>
    <n v="1703800"/>
    <s v="Buriti do Tocantins - TO"/>
    <x v="337"/>
    <x v="0"/>
    <x v="0"/>
  </r>
  <r>
    <n v="1703826"/>
    <s v="Cachoeirinha - TO"/>
    <x v="338"/>
    <x v="0"/>
    <x v="0"/>
  </r>
  <r>
    <n v="1703842"/>
    <s v="Campos Lindos - TO"/>
    <x v="339"/>
    <x v="0"/>
    <x v="0"/>
  </r>
  <r>
    <n v="1703867"/>
    <s v="Cariri do Tocantins - TO"/>
    <x v="340"/>
    <x v="0"/>
    <x v="0"/>
  </r>
  <r>
    <n v="1703883"/>
    <s v="Carmol√¢ndia - TO"/>
    <x v="341"/>
    <x v="0"/>
    <x v="0"/>
  </r>
  <r>
    <n v="1703891"/>
    <s v="Carrasco Bonito - TO"/>
    <x v="342"/>
    <x v="0"/>
    <x v="0"/>
  </r>
  <r>
    <n v="1703909"/>
    <s v="Caseara - TO"/>
    <x v="343"/>
    <x v="0"/>
    <x v="0"/>
  </r>
  <r>
    <n v="1704105"/>
    <s v="Centen√°rio - TO"/>
    <x v="344"/>
    <x v="0"/>
    <x v="0"/>
  </r>
  <r>
    <n v="1704600"/>
    <s v="Chapada de Areia - TO"/>
    <x v="345"/>
    <x v="0"/>
    <x v="0"/>
  </r>
  <r>
    <n v="1705102"/>
    <s v="Chapada da Natividade - TO"/>
    <x v="346"/>
    <x v="0"/>
    <x v="0"/>
  </r>
  <r>
    <n v="1705508"/>
    <s v="Colinas do Tocantins - TO"/>
    <x v="347"/>
    <x v="0"/>
    <x v="0"/>
  </r>
  <r>
    <n v="1705557"/>
    <s v="Combinado - TO"/>
    <x v="348"/>
    <x v="0"/>
    <x v="0"/>
  </r>
  <r>
    <n v="1705607"/>
    <s v="Concei√ß√£o do Tocantins - TO"/>
    <x v="349"/>
    <x v="0"/>
    <x v="0"/>
  </r>
  <r>
    <n v="1706001"/>
    <s v="Couto Magalh√£es - TO"/>
    <x v="350"/>
    <x v="0"/>
    <x v="0"/>
  </r>
  <r>
    <n v="1706100"/>
    <s v="Cristal√¢ndia - TO"/>
    <x v="351"/>
    <x v="0"/>
    <x v="0"/>
  </r>
  <r>
    <n v="1706258"/>
    <s v="Crix√°s do Tocantins - TO"/>
    <x v="352"/>
    <x v="0"/>
    <x v="0"/>
  </r>
  <r>
    <n v="1706506"/>
    <s v="Darcin√≥polis - TO"/>
    <x v="353"/>
    <x v="0"/>
    <x v="0"/>
  </r>
  <r>
    <n v="1707009"/>
    <s v="Dian√≥polis - TO"/>
    <x v="354"/>
    <x v="0"/>
    <x v="0"/>
  </r>
  <r>
    <n v="1707108"/>
    <s v="Divin√≥polis do Tocantins - TO"/>
    <x v="355"/>
    <x v="0"/>
    <x v="0"/>
  </r>
  <r>
    <n v="1707207"/>
    <s v="Dois Irm√£os do Tocantins - TO"/>
    <x v="356"/>
    <x v="0"/>
    <x v="0"/>
  </r>
  <r>
    <n v="1707306"/>
    <s v="Duer√© - TO"/>
    <x v="357"/>
    <x v="0"/>
    <x v="0"/>
  </r>
  <r>
    <n v="1707405"/>
    <s v="Esperantina - TO"/>
    <x v="358"/>
    <x v="0"/>
    <x v="0"/>
  </r>
  <r>
    <n v="1707553"/>
    <s v="F√°tima - TO"/>
    <x v="359"/>
    <x v="0"/>
    <x v="0"/>
  </r>
  <r>
    <n v="1707652"/>
    <s v="Figueir√≥polis - TO"/>
    <x v="360"/>
    <x v="0"/>
    <x v="0"/>
  </r>
  <r>
    <n v="1707702"/>
    <s v="Filad√©lfia - TO"/>
    <x v="361"/>
    <x v="0"/>
    <x v="0"/>
  </r>
  <r>
    <n v="1708205"/>
    <s v="Formoso do Araguaia - TO"/>
    <x v="362"/>
    <x v="0"/>
    <x v="0"/>
  </r>
  <r>
    <n v="1708254"/>
    <s v="Fortaleza do Taboc√£o - TO"/>
    <x v="363"/>
    <x v="0"/>
    <x v="0"/>
  </r>
  <r>
    <n v="1708304"/>
    <s v="Goianorte - TO"/>
    <x v="364"/>
    <x v="0"/>
    <x v="0"/>
  </r>
  <r>
    <n v="1709005"/>
    <s v="Goiatins - TO"/>
    <x v="365"/>
    <x v="0"/>
    <x v="0"/>
  </r>
  <r>
    <n v="1709302"/>
    <s v="Guara√≠ - TO"/>
    <x v="366"/>
    <x v="0"/>
    <x v="0"/>
  </r>
  <r>
    <n v="1709500"/>
    <s v="Gurupi - TO"/>
    <x v="367"/>
    <x v="0"/>
    <x v="1"/>
  </r>
  <r>
    <n v="1709807"/>
    <s v="Ipueiras - TO"/>
    <x v="368"/>
    <x v="0"/>
    <x v="0"/>
  </r>
  <r>
    <n v="1710508"/>
    <s v="Itacaj√° - TO"/>
    <x v="369"/>
    <x v="0"/>
    <x v="0"/>
  </r>
  <r>
    <n v="1710706"/>
    <s v="Itaguatins - TO"/>
    <x v="370"/>
    <x v="0"/>
    <x v="0"/>
  </r>
  <r>
    <n v="1710904"/>
    <s v="Itapiratins - TO"/>
    <x v="371"/>
    <x v="0"/>
    <x v="0"/>
  </r>
  <r>
    <n v="1711100"/>
    <s v="Itapor√£ do Tocantins - TO"/>
    <x v="372"/>
    <x v="0"/>
    <x v="0"/>
  </r>
  <r>
    <n v="1711506"/>
    <s v="Ja√∫ do Tocantins - TO"/>
    <x v="373"/>
    <x v="0"/>
    <x v="0"/>
  </r>
  <r>
    <n v="1711803"/>
    <s v="Juarina - TO"/>
    <x v="374"/>
    <x v="0"/>
    <x v="0"/>
  </r>
  <r>
    <n v="1711902"/>
    <s v="Lagoa da Confus√£o - TO"/>
    <x v="375"/>
    <x v="0"/>
    <x v="0"/>
  </r>
  <r>
    <n v="1711951"/>
    <s v="Lagoa do Tocantins - TO"/>
    <x v="376"/>
    <x v="0"/>
    <x v="0"/>
  </r>
  <r>
    <n v="1712009"/>
    <s v="Lajeado - TO"/>
    <x v="377"/>
    <x v="0"/>
    <x v="0"/>
  </r>
  <r>
    <n v="1712157"/>
    <s v="Lavandeira - TO"/>
    <x v="378"/>
    <x v="0"/>
    <x v="0"/>
  </r>
  <r>
    <n v="1712405"/>
    <s v="Lizarda - TO"/>
    <x v="379"/>
    <x v="0"/>
    <x v="0"/>
  </r>
  <r>
    <n v="1712454"/>
    <s v="Luzin√≥polis - TO"/>
    <x v="380"/>
    <x v="0"/>
    <x v="0"/>
  </r>
  <r>
    <n v="1712504"/>
    <s v="Marian√≥polis do Tocantins - TO"/>
    <x v="381"/>
    <x v="0"/>
    <x v="0"/>
  </r>
  <r>
    <n v="1712702"/>
    <s v="Mateiros - TO"/>
    <x v="382"/>
    <x v="0"/>
    <x v="0"/>
  </r>
  <r>
    <n v="1712801"/>
    <s v="Mauril√¢ndia do Tocantins - TO"/>
    <x v="383"/>
    <x v="0"/>
    <x v="0"/>
  </r>
  <r>
    <n v="1713205"/>
    <s v="Miracema do Tocantins - TO"/>
    <x v="384"/>
    <x v="0"/>
    <x v="0"/>
  </r>
  <r>
    <n v="1713304"/>
    <s v="Miranorte - TO"/>
    <x v="385"/>
    <x v="0"/>
    <x v="0"/>
  </r>
  <r>
    <n v="1713601"/>
    <s v="Monte do Carmo - TO"/>
    <x v="386"/>
    <x v="0"/>
    <x v="0"/>
  </r>
  <r>
    <n v="1713700"/>
    <s v="Monte Santo do Tocantins - TO"/>
    <x v="387"/>
    <x v="0"/>
    <x v="0"/>
  </r>
  <r>
    <n v="1713809"/>
    <s v="Palmeiras do Tocantins - TO"/>
    <x v="388"/>
    <x v="0"/>
    <x v="0"/>
  </r>
  <r>
    <n v="1713957"/>
    <s v="Muricil√¢ndia - TO"/>
    <x v="389"/>
    <x v="0"/>
    <x v="0"/>
  </r>
  <r>
    <n v="1714203"/>
    <s v="Natividade - TO"/>
    <x v="390"/>
    <x v="0"/>
    <x v="0"/>
  </r>
  <r>
    <n v="1714302"/>
    <s v="Nazar√© - TO"/>
    <x v="391"/>
    <x v="0"/>
    <x v="0"/>
  </r>
  <r>
    <n v="1714880"/>
    <s v="Nova Olinda - TO"/>
    <x v="392"/>
    <x v="0"/>
    <x v="0"/>
  </r>
  <r>
    <n v="1715002"/>
    <s v="Nova Rosal√¢ndia - TO"/>
    <x v="393"/>
    <x v="0"/>
    <x v="0"/>
  </r>
  <r>
    <n v="1715101"/>
    <s v="Novo Acordo - TO"/>
    <x v="394"/>
    <x v="0"/>
    <x v="0"/>
  </r>
  <r>
    <n v="1715150"/>
    <s v="Novo Alegre - TO"/>
    <x v="395"/>
    <x v="0"/>
    <x v="0"/>
  </r>
  <r>
    <n v="1715259"/>
    <s v="Novo Jardim - TO"/>
    <x v="396"/>
    <x v="0"/>
    <x v="0"/>
  </r>
  <r>
    <n v="1715507"/>
    <s v="Oliveira de F√°tima - TO"/>
    <x v="397"/>
    <x v="0"/>
    <x v="0"/>
  </r>
  <r>
    <n v="1715705"/>
    <s v="Palmeirante - TO"/>
    <x v="398"/>
    <x v="0"/>
    <x v="0"/>
  </r>
  <r>
    <n v="1715754"/>
    <s v="Palmeir√≥polis - TO"/>
    <x v="399"/>
    <x v="0"/>
    <x v="0"/>
  </r>
  <r>
    <n v="1716109"/>
    <s v="Para√≠so do Tocantins - TO"/>
    <x v="400"/>
    <x v="0"/>
    <x v="1"/>
  </r>
  <r>
    <n v="1716208"/>
    <s v="Paran√£ - TO"/>
    <x v="401"/>
    <x v="0"/>
    <x v="0"/>
  </r>
  <r>
    <n v="1716307"/>
    <s v="Pau D'Arco - TO"/>
    <x v="402"/>
    <x v="0"/>
    <x v="0"/>
  </r>
  <r>
    <n v="1716505"/>
    <s v="Pedro Afonso - TO"/>
    <x v="403"/>
    <x v="0"/>
    <x v="0"/>
  </r>
  <r>
    <n v="1716604"/>
    <s v="Peixe - TO"/>
    <x v="404"/>
    <x v="0"/>
    <x v="0"/>
  </r>
  <r>
    <n v="1716653"/>
    <s v="Pequizeiro - TO"/>
    <x v="405"/>
    <x v="0"/>
    <x v="0"/>
  </r>
  <r>
    <n v="1716703"/>
    <s v="Colm√©ia - TO"/>
    <x v="406"/>
    <x v="0"/>
    <x v="0"/>
  </r>
  <r>
    <n v="1717008"/>
    <s v="Pindorama do Tocantins - TO"/>
    <x v="407"/>
    <x v="0"/>
    <x v="0"/>
  </r>
  <r>
    <n v="1717206"/>
    <s v="Piraqu√™ - TO"/>
    <x v="408"/>
    <x v="0"/>
    <x v="0"/>
  </r>
  <r>
    <n v="1717503"/>
    <s v="Pium - TO"/>
    <x v="409"/>
    <x v="0"/>
    <x v="0"/>
  </r>
  <r>
    <n v="1717800"/>
    <s v="Ponte Alta do Bom Jesus - TO"/>
    <x v="410"/>
    <x v="0"/>
    <x v="0"/>
  </r>
  <r>
    <n v="1717909"/>
    <s v="Ponte Alta do Tocantins - TO"/>
    <x v="411"/>
    <x v="0"/>
    <x v="0"/>
  </r>
  <r>
    <n v="1718006"/>
    <s v="Porto Alegre do Tocantins - TO"/>
    <x v="412"/>
    <x v="0"/>
    <x v="0"/>
  </r>
  <r>
    <n v="1718204"/>
    <s v="Porto Nacional - TO"/>
    <x v="413"/>
    <x v="0"/>
    <x v="1"/>
  </r>
  <r>
    <n v="1718303"/>
    <s v="Praia Norte - TO"/>
    <x v="414"/>
    <x v="0"/>
    <x v="0"/>
  </r>
  <r>
    <n v="1718402"/>
    <s v="Presidente Kennedy - TO"/>
    <x v="415"/>
    <x v="0"/>
    <x v="0"/>
  </r>
  <r>
    <n v="1718451"/>
    <s v="Pugmil - TO"/>
    <x v="416"/>
    <x v="0"/>
    <x v="0"/>
  </r>
  <r>
    <n v="1718501"/>
    <s v="Recursol√¢ndia - TO"/>
    <x v="417"/>
    <x v="0"/>
    <x v="0"/>
  </r>
  <r>
    <n v="1718550"/>
    <s v="Riachinho - TO"/>
    <x v="418"/>
    <x v="0"/>
    <x v="0"/>
  </r>
  <r>
    <n v="1718659"/>
    <s v="Rio da Concei√ß√£o - TO"/>
    <x v="419"/>
    <x v="0"/>
    <x v="0"/>
  </r>
  <r>
    <n v="1718709"/>
    <s v="Rio dos Bois - TO"/>
    <x v="420"/>
    <x v="0"/>
    <x v="0"/>
  </r>
  <r>
    <n v="1718758"/>
    <s v="Rio Sono - TO"/>
    <x v="421"/>
    <x v="0"/>
    <x v="0"/>
  </r>
  <r>
    <n v="1718808"/>
    <s v="Sampaio - TO"/>
    <x v="422"/>
    <x v="0"/>
    <x v="0"/>
  </r>
  <r>
    <n v="1718840"/>
    <s v="Sandol√¢ndia - TO"/>
    <x v="423"/>
    <x v="0"/>
    <x v="0"/>
  </r>
  <r>
    <n v="1718865"/>
    <s v="Santa F√© do Araguaia - TO"/>
    <x v="424"/>
    <x v="0"/>
    <x v="0"/>
  </r>
  <r>
    <n v="1718881"/>
    <s v="Santa Maria do Tocantins - TO"/>
    <x v="425"/>
    <x v="0"/>
    <x v="0"/>
  </r>
  <r>
    <n v="1718899"/>
    <s v="Santa Rita do Tocantins - TO"/>
    <x v="426"/>
    <x v="0"/>
    <x v="0"/>
  </r>
  <r>
    <n v="1718907"/>
    <s v="Santa Rosa do Tocantins - TO"/>
    <x v="427"/>
    <x v="0"/>
    <x v="0"/>
  </r>
  <r>
    <n v="1719004"/>
    <s v="Santa Tereza do Tocantins - TO"/>
    <x v="428"/>
    <x v="0"/>
    <x v="0"/>
  </r>
  <r>
    <n v="1720002"/>
    <s v="Santa Terezinha do Tocantins - TO"/>
    <x v="429"/>
    <x v="0"/>
    <x v="0"/>
  </r>
  <r>
    <n v="1720101"/>
    <s v="S√£o Bento do Tocantins - TO"/>
    <x v="430"/>
    <x v="0"/>
    <x v="0"/>
  </r>
  <r>
    <n v="1720150"/>
    <s v="S√£o F√©lix do Tocantins - TO"/>
    <x v="431"/>
    <x v="0"/>
    <x v="0"/>
  </r>
  <r>
    <n v="1720200"/>
    <s v="S√£o Miguel do Tocantins - TO"/>
    <x v="432"/>
    <x v="0"/>
    <x v="0"/>
  </r>
  <r>
    <n v="1720259"/>
    <s v="S√£o Salvador do Tocantins - TO"/>
    <x v="433"/>
    <x v="0"/>
    <x v="0"/>
  </r>
  <r>
    <n v="1720309"/>
    <s v="S√£o Sebasti√£o do Tocantins - TO"/>
    <x v="434"/>
    <x v="0"/>
    <x v="0"/>
  </r>
  <r>
    <n v="1720499"/>
    <s v="S√£o Val√©rio - TO"/>
    <x v="435"/>
    <x v="0"/>
    <x v="0"/>
  </r>
  <r>
    <n v="1720655"/>
    <s v="Silvan√≥polis - TO"/>
    <x v="436"/>
    <x v="0"/>
    <x v="0"/>
  </r>
  <r>
    <n v="1720804"/>
    <s v="S√≠tio Novo do Tocantins - TO"/>
    <x v="437"/>
    <x v="0"/>
    <x v="0"/>
  </r>
  <r>
    <n v="1720853"/>
    <s v="Sucupira - TO"/>
    <x v="438"/>
    <x v="0"/>
    <x v="0"/>
  </r>
  <r>
    <n v="1720903"/>
    <s v="Taguatinga - TO"/>
    <x v="439"/>
    <x v="0"/>
    <x v="0"/>
  </r>
  <r>
    <n v="1720937"/>
    <s v="Taipas do Tocantins - TO"/>
    <x v="440"/>
    <x v="0"/>
    <x v="0"/>
  </r>
  <r>
    <n v="1720978"/>
    <s v="Talism√£ - TO"/>
    <x v="441"/>
    <x v="0"/>
    <x v="0"/>
  </r>
  <r>
    <n v="1721000"/>
    <s v="Palmas - TO"/>
    <x v="442"/>
    <x v="0"/>
    <x v="3"/>
  </r>
  <r>
    <n v="1721109"/>
    <s v="Tocant√≠nia - TO"/>
    <x v="443"/>
    <x v="0"/>
    <x v="0"/>
  </r>
  <r>
    <n v="1721208"/>
    <s v="Tocantin√≥polis - TO"/>
    <x v="444"/>
    <x v="0"/>
    <x v="0"/>
  </r>
  <r>
    <n v="1721257"/>
    <s v="Tupirama - TO"/>
    <x v="445"/>
    <x v="0"/>
    <x v="0"/>
  </r>
  <r>
    <n v="1721307"/>
    <s v="Tupiratins - TO"/>
    <x v="382"/>
    <x v="0"/>
    <x v="0"/>
  </r>
  <r>
    <n v="1722081"/>
    <s v="Wanderl√¢ndia - TO"/>
    <x v="446"/>
    <x v="0"/>
    <x v="0"/>
  </r>
  <r>
    <n v="1722107"/>
    <s v="Xambio√° - TO"/>
    <x v="447"/>
    <x v="0"/>
    <x v="0"/>
  </r>
  <r>
    <n v="2100055"/>
    <s v="A√ßail√¢ndia - MA"/>
    <x v="448"/>
    <x v="1"/>
    <x v="1"/>
  </r>
  <r>
    <n v="2100105"/>
    <s v="Afonso Cunha - MA"/>
    <x v="449"/>
    <x v="1"/>
    <x v="0"/>
  </r>
  <r>
    <n v="2100154"/>
    <s v="√Ågua Doce do Maranh√£o - MA"/>
    <x v="450"/>
    <x v="1"/>
    <x v="0"/>
  </r>
  <r>
    <n v="2100204"/>
    <s v="Alc√¢ntara - MA"/>
    <x v="451"/>
    <x v="1"/>
    <x v="0"/>
  </r>
  <r>
    <n v="2100303"/>
    <s v="Aldeias Altas - MA"/>
    <x v="452"/>
    <x v="1"/>
    <x v="0"/>
  </r>
  <r>
    <n v="2100402"/>
    <s v="Altamira do Maranh√£o - MA"/>
    <x v="453"/>
    <x v="1"/>
    <x v="0"/>
  </r>
  <r>
    <n v="2100436"/>
    <s v="Alto Alegre do Maranh√£o - MA"/>
    <x v="454"/>
    <x v="1"/>
    <x v="0"/>
  </r>
  <r>
    <n v="2100477"/>
    <s v="Alto Alegre do Pindar√© - MA"/>
    <x v="455"/>
    <x v="1"/>
    <x v="0"/>
  </r>
  <r>
    <n v="2100501"/>
    <s v="Alto Parna√≠ba - MA"/>
    <x v="456"/>
    <x v="1"/>
    <x v="0"/>
  </r>
  <r>
    <n v="2100550"/>
    <s v="Amap√° do Maranh√£o - MA"/>
    <x v="457"/>
    <x v="1"/>
    <x v="0"/>
  </r>
  <r>
    <n v="2100600"/>
    <s v="Amarante do Maranh√£o - MA"/>
    <x v="458"/>
    <x v="1"/>
    <x v="0"/>
  </r>
  <r>
    <n v="2100709"/>
    <s v="Anajatuba - MA"/>
    <x v="459"/>
    <x v="1"/>
    <x v="0"/>
  </r>
  <r>
    <n v="2100808"/>
    <s v="Anapurus - MA"/>
    <x v="460"/>
    <x v="1"/>
    <x v="0"/>
  </r>
  <r>
    <n v="2100832"/>
    <s v="Apicum-A√ßu - MA"/>
    <x v="461"/>
    <x v="1"/>
    <x v="0"/>
  </r>
  <r>
    <n v="2100873"/>
    <s v="Araguan√£ - MA"/>
    <x v="462"/>
    <x v="1"/>
    <x v="0"/>
  </r>
  <r>
    <n v="2100907"/>
    <s v="Araioses - MA"/>
    <x v="463"/>
    <x v="1"/>
    <x v="0"/>
  </r>
  <r>
    <n v="2100956"/>
    <s v="Arame - MA"/>
    <x v="464"/>
    <x v="1"/>
    <x v="0"/>
  </r>
  <r>
    <n v="2101004"/>
    <s v="Arari - MA"/>
    <x v="465"/>
    <x v="1"/>
    <x v="0"/>
  </r>
  <r>
    <n v="2101103"/>
    <s v="Axix√° - MA"/>
    <x v="466"/>
    <x v="1"/>
    <x v="0"/>
  </r>
  <r>
    <n v="2101202"/>
    <s v="Bacabal - MA"/>
    <x v="467"/>
    <x v="1"/>
    <x v="1"/>
  </r>
  <r>
    <n v="2101251"/>
    <s v="Bacabeira - MA"/>
    <x v="468"/>
    <x v="1"/>
    <x v="0"/>
  </r>
  <r>
    <n v="2101301"/>
    <s v="Bacuri - MA"/>
    <x v="469"/>
    <x v="1"/>
    <x v="0"/>
  </r>
  <r>
    <n v="2101350"/>
    <s v="Bacurituba - MA"/>
    <x v="470"/>
    <x v="1"/>
    <x v="0"/>
  </r>
  <r>
    <n v="2101400"/>
    <s v="Balsas - MA"/>
    <x v="471"/>
    <x v="1"/>
    <x v="1"/>
  </r>
  <r>
    <n v="2101509"/>
    <s v="Bar√£o de Graja√∫ - MA"/>
    <x v="472"/>
    <x v="1"/>
    <x v="0"/>
  </r>
  <r>
    <n v="2101608"/>
    <s v="Barra do Corda - MA"/>
    <x v="473"/>
    <x v="1"/>
    <x v="1"/>
  </r>
  <r>
    <n v="2101707"/>
    <s v="Barreirinhas - MA"/>
    <x v="474"/>
    <x v="1"/>
    <x v="1"/>
  </r>
  <r>
    <n v="2101731"/>
    <s v="Bel√°gua - MA"/>
    <x v="475"/>
    <x v="1"/>
    <x v="0"/>
  </r>
  <r>
    <n v="2101772"/>
    <s v="Bela Vista do Maranh√£o - MA"/>
    <x v="476"/>
    <x v="1"/>
    <x v="0"/>
  </r>
  <r>
    <n v="2101806"/>
    <s v="Benedito Leite - MA"/>
    <x v="477"/>
    <x v="1"/>
    <x v="0"/>
  </r>
  <r>
    <n v="2101905"/>
    <s v="Bequim√£o - MA"/>
    <x v="478"/>
    <x v="1"/>
    <x v="0"/>
  </r>
  <r>
    <n v="2101939"/>
    <s v="Bernardo do Mearim - MA"/>
    <x v="479"/>
    <x v="1"/>
    <x v="0"/>
  </r>
  <r>
    <n v="2101970"/>
    <s v="Boa Vista do Gurupi - MA"/>
    <x v="480"/>
    <x v="1"/>
    <x v="0"/>
  </r>
  <r>
    <n v="2102002"/>
    <s v="Bom Jardim - MA"/>
    <x v="481"/>
    <x v="1"/>
    <x v="0"/>
  </r>
  <r>
    <n v="2102036"/>
    <s v="Bom Jesus das Selvas - MA"/>
    <x v="482"/>
    <x v="1"/>
    <x v="0"/>
  </r>
  <r>
    <n v="2102077"/>
    <s v="Bom Lugar - MA"/>
    <x v="483"/>
    <x v="1"/>
    <x v="0"/>
  </r>
  <r>
    <n v="2102101"/>
    <s v="Brejo - MA"/>
    <x v="484"/>
    <x v="1"/>
    <x v="0"/>
  </r>
  <r>
    <n v="2102150"/>
    <s v="Brejo de Areia - MA"/>
    <x v="485"/>
    <x v="1"/>
    <x v="0"/>
  </r>
  <r>
    <n v="2102200"/>
    <s v="Buriti - MA"/>
    <x v="486"/>
    <x v="1"/>
    <x v="0"/>
  </r>
  <r>
    <n v="2102309"/>
    <s v="Buriti Bravo - MA"/>
    <x v="487"/>
    <x v="1"/>
    <x v="0"/>
  </r>
  <r>
    <n v="2102325"/>
    <s v="Buriticupu - MA"/>
    <x v="488"/>
    <x v="1"/>
    <x v="1"/>
  </r>
  <r>
    <n v="2102358"/>
    <s v="Buritirana - MA"/>
    <x v="489"/>
    <x v="1"/>
    <x v="0"/>
  </r>
  <r>
    <n v="2102374"/>
    <s v="Cachoeira Grande - MA"/>
    <x v="490"/>
    <x v="1"/>
    <x v="0"/>
  </r>
  <r>
    <n v="2102408"/>
    <s v="Cajapi√≥ - MA"/>
    <x v="491"/>
    <x v="1"/>
    <x v="0"/>
  </r>
  <r>
    <n v="2102507"/>
    <s v="Cajari - MA"/>
    <x v="492"/>
    <x v="1"/>
    <x v="0"/>
  </r>
  <r>
    <n v="2102556"/>
    <s v="Campestre do Maranh√£o - MA"/>
    <x v="493"/>
    <x v="1"/>
    <x v="0"/>
  </r>
  <r>
    <n v="2102606"/>
    <s v="C√¢ndido Mendes - MA"/>
    <x v="494"/>
    <x v="1"/>
    <x v="0"/>
  </r>
  <r>
    <n v="2102705"/>
    <s v="Cantanhede - MA"/>
    <x v="495"/>
    <x v="1"/>
    <x v="0"/>
  </r>
  <r>
    <n v="2102754"/>
    <s v="Capinzal do Norte - MA"/>
    <x v="496"/>
    <x v="1"/>
    <x v="0"/>
  </r>
  <r>
    <n v="2102804"/>
    <s v="Carolina - MA"/>
    <x v="497"/>
    <x v="1"/>
    <x v="0"/>
  </r>
  <r>
    <n v="2102903"/>
    <s v="Carutapera - MA"/>
    <x v="498"/>
    <x v="1"/>
    <x v="0"/>
  </r>
  <r>
    <n v="2103000"/>
    <s v="Caxias - MA"/>
    <x v="499"/>
    <x v="1"/>
    <x v="1"/>
  </r>
  <r>
    <n v="2103109"/>
    <s v="Cedral - MA"/>
    <x v="500"/>
    <x v="1"/>
    <x v="0"/>
  </r>
  <r>
    <n v="2103125"/>
    <s v="Central do Maranh√£o - MA"/>
    <x v="501"/>
    <x v="1"/>
    <x v="0"/>
  </r>
  <r>
    <n v="2103158"/>
    <s v="Centro do Guilherme - MA"/>
    <x v="502"/>
    <x v="1"/>
    <x v="0"/>
  </r>
  <r>
    <n v="2103174"/>
    <s v="Centro Novo do Maranh√£o - MA"/>
    <x v="503"/>
    <x v="1"/>
    <x v="0"/>
  </r>
  <r>
    <n v="2103208"/>
    <s v="Chapadinha - MA"/>
    <x v="504"/>
    <x v="1"/>
    <x v="1"/>
  </r>
  <r>
    <n v="2103257"/>
    <s v="Cidel√¢ndia - MA"/>
    <x v="505"/>
    <x v="1"/>
    <x v="0"/>
  </r>
  <r>
    <n v="2103307"/>
    <s v="Cod√≥ - MA"/>
    <x v="506"/>
    <x v="1"/>
    <x v="1"/>
  </r>
  <r>
    <n v="2103406"/>
    <s v="Coelho Neto - MA"/>
    <x v="507"/>
    <x v="1"/>
    <x v="0"/>
  </r>
  <r>
    <n v="2103505"/>
    <s v="Colinas - MA"/>
    <x v="508"/>
    <x v="1"/>
    <x v="0"/>
  </r>
  <r>
    <n v="2103554"/>
    <s v="Concei√ß√£o do Lago-A√ßu - MA"/>
    <x v="509"/>
    <x v="1"/>
    <x v="0"/>
  </r>
  <r>
    <n v="2103604"/>
    <s v="Coroat√° - MA"/>
    <x v="510"/>
    <x v="1"/>
    <x v="1"/>
  </r>
  <r>
    <n v="2103703"/>
    <s v="Cururupu - MA"/>
    <x v="511"/>
    <x v="1"/>
    <x v="0"/>
  </r>
  <r>
    <n v="2103752"/>
    <s v="Davin√≥polis - MA"/>
    <x v="512"/>
    <x v="1"/>
    <x v="0"/>
  </r>
  <r>
    <n v="2103802"/>
    <s v="Dom Pedro - MA"/>
    <x v="513"/>
    <x v="1"/>
    <x v="0"/>
  </r>
  <r>
    <n v="2103901"/>
    <s v="Duque Bacelar - MA"/>
    <x v="514"/>
    <x v="1"/>
    <x v="0"/>
  </r>
  <r>
    <n v="2104008"/>
    <s v="Esperantin√≥polis - MA"/>
    <x v="515"/>
    <x v="1"/>
    <x v="0"/>
  </r>
  <r>
    <n v="2104057"/>
    <s v="Estreito - MA"/>
    <x v="516"/>
    <x v="1"/>
    <x v="0"/>
  </r>
  <r>
    <n v="2104073"/>
    <s v="Feira Nova do Maranh√£o - MA"/>
    <x v="517"/>
    <x v="1"/>
    <x v="0"/>
  </r>
  <r>
    <n v="2104081"/>
    <s v="Fernando Falc√£o - MA"/>
    <x v="518"/>
    <x v="1"/>
    <x v="0"/>
  </r>
  <r>
    <n v="2104099"/>
    <s v="Formosa da Serra Negra - MA"/>
    <x v="519"/>
    <x v="1"/>
    <x v="0"/>
  </r>
  <r>
    <n v="2104107"/>
    <s v="Fortaleza dos Nogueiras - MA"/>
    <x v="520"/>
    <x v="1"/>
    <x v="0"/>
  </r>
  <r>
    <n v="2104206"/>
    <s v="Fortuna - MA"/>
    <x v="521"/>
    <x v="1"/>
    <x v="0"/>
  </r>
  <r>
    <n v="2104305"/>
    <s v="Godofredo Viana - MA"/>
    <x v="522"/>
    <x v="1"/>
    <x v="0"/>
  </r>
  <r>
    <n v="2104404"/>
    <s v="Gon√ßalves Dias - MA"/>
    <x v="523"/>
    <x v="1"/>
    <x v="0"/>
  </r>
  <r>
    <n v="2104503"/>
    <s v="Governador Archer - MA"/>
    <x v="524"/>
    <x v="1"/>
    <x v="0"/>
  </r>
  <r>
    <n v="2104552"/>
    <s v="Governador Edison Lob√£o - MA"/>
    <x v="525"/>
    <x v="1"/>
    <x v="0"/>
  </r>
  <r>
    <n v="2104602"/>
    <s v="Governador Eug√™nio Barros - MA"/>
    <x v="526"/>
    <x v="1"/>
    <x v="0"/>
  </r>
  <r>
    <n v="2104628"/>
    <s v="Governador Luiz Rocha - MA"/>
    <x v="527"/>
    <x v="1"/>
    <x v="0"/>
  </r>
  <r>
    <n v="2104651"/>
    <s v="Governador Newton Bello - MA"/>
    <x v="528"/>
    <x v="1"/>
    <x v="0"/>
  </r>
  <r>
    <n v="2104677"/>
    <s v="Governador Nunes Freire - MA"/>
    <x v="529"/>
    <x v="1"/>
    <x v="0"/>
  </r>
  <r>
    <n v="2104701"/>
    <s v="Gra√ßa Aranha - MA"/>
    <x v="530"/>
    <x v="1"/>
    <x v="0"/>
  </r>
  <r>
    <n v="2104800"/>
    <s v="Graja√∫ - MA"/>
    <x v="531"/>
    <x v="1"/>
    <x v="1"/>
  </r>
  <r>
    <n v="2104909"/>
    <s v="Guimar√£es - MA"/>
    <x v="532"/>
    <x v="1"/>
    <x v="0"/>
  </r>
  <r>
    <n v="2105005"/>
    <s v="Humberto de Campos - MA"/>
    <x v="533"/>
    <x v="1"/>
    <x v="0"/>
  </r>
  <r>
    <n v="2105104"/>
    <s v="Icatu - MA"/>
    <x v="534"/>
    <x v="1"/>
    <x v="0"/>
  </r>
  <r>
    <n v="2105153"/>
    <s v="Igarap√© do Meio - MA"/>
    <x v="535"/>
    <x v="1"/>
    <x v="0"/>
  </r>
  <r>
    <n v="2105203"/>
    <s v="Igarap√© Grande - MA"/>
    <x v="536"/>
    <x v="1"/>
    <x v="0"/>
  </r>
  <r>
    <n v="2105302"/>
    <s v="Imperatriz - MA"/>
    <x v="537"/>
    <x v="1"/>
    <x v="3"/>
  </r>
  <r>
    <n v="2105351"/>
    <s v="Itaipava do Graja√∫ - MA"/>
    <x v="538"/>
    <x v="1"/>
    <x v="0"/>
  </r>
  <r>
    <n v="2105401"/>
    <s v="Itapecuru Mirim - MA"/>
    <x v="539"/>
    <x v="1"/>
    <x v="1"/>
  </r>
  <r>
    <n v="2105427"/>
    <s v="Itinga do Maranh√£o - MA"/>
    <x v="540"/>
    <x v="1"/>
    <x v="0"/>
  </r>
  <r>
    <n v="2105450"/>
    <s v="Jatob√° - MA"/>
    <x v="541"/>
    <x v="1"/>
    <x v="0"/>
  </r>
  <r>
    <n v="2105476"/>
    <s v="Jenipapo dos Vieiras - MA"/>
    <x v="542"/>
    <x v="1"/>
    <x v="0"/>
  </r>
  <r>
    <n v="2105500"/>
    <s v="Jo√£o Lisboa - MA"/>
    <x v="543"/>
    <x v="1"/>
    <x v="0"/>
  </r>
  <r>
    <n v="2105609"/>
    <s v="Josel√¢ndia - MA"/>
    <x v="544"/>
    <x v="1"/>
    <x v="0"/>
  </r>
  <r>
    <n v="2105658"/>
    <s v="Junco do Maranh√£o - MA"/>
    <x v="545"/>
    <x v="1"/>
    <x v="0"/>
  </r>
  <r>
    <n v="2105708"/>
    <s v="Lago da Pedra - MA"/>
    <x v="546"/>
    <x v="1"/>
    <x v="1"/>
  </r>
  <r>
    <n v="2105807"/>
    <s v="Lago do Junco - MA"/>
    <x v="547"/>
    <x v="1"/>
    <x v="0"/>
  </r>
  <r>
    <n v="2105906"/>
    <s v="Lago Verde - MA"/>
    <x v="548"/>
    <x v="1"/>
    <x v="0"/>
  </r>
  <r>
    <n v="2105922"/>
    <s v="Lagoa do Mato - MA"/>
    <x v="549"/>
    <x v="1"/>
    <x v="0"/>
  </r>
  <r>
    <n v="2105948"/>
    <s v="Lago dos Rodrigues - MA"/>
    <x v="550"/>
    <x v="1"/>
    <x v="0"/>
  </r>
  <r>
    <n v="2105963"/>
    <s v="Lagoa Grande do Maranh√£o - MA"/>
    <x v="551"/>
    <x v="1"/>
    <x v="0"/>
  </r>
  <r>
    <n v="2105989"/>
    <s v="Lajeado Novo - MA"/>
    <x v="552"/>
    <x v="1"/>
    <x v="0"/>
  </r>
  <r>
    <n v="2106003"/>
    <s v="Lima Campos - MA"/>
    <x v="553"/>
    <x v="1"/>
    <x v="0"/>
  </r>
  <r>
    <n v="2106102"/>
    <s v="Loreto - MA"/>
    <x v="554"/>
    <x v="1"/>
    <x v="0"/>
  </r>
  <r>
    <n v="2106201"/>
    <s v="Lu√≠s Domingues - MA"/>
    <x v="555"/>
    <x v="1"/>
    <x v="0"/>
  </r>
  <r>
    <n v="2106300"/>
    <s v="Magalh√£es de Almeida - MA"/>
    <x v="556"/>
    <x v="1"/>
    <x v="0"/>
  </r>
  <r>
    <n v="2106326"/>
    <s v="Maraca√ßum√© - MA"/>
    <x v="557"/>
    <x v="1"/>
    <x v="0"/>
  </r>
  <r>
    <n v="2106359"/>
    <s v="Maraj√° do Sena - MA"/>
    <x v="558"/>
    <x v="1"/>
    <x v="0"/>
  </r>
  <r>
    <n v="2106375"/>
    <s v="Maranh√£ozinho - MA"/>
    <x v="559"/>
    <x v="1"/>
    <x v="0"/>
  </r>
  <r>
    <n v="2106409"/>
    <s v="Mata Roma - MA"/>
    <x v="560"/>
    <x v="1"/>
    <x v="0"/>
  </r>
  <r>
    <n v="2106508"/>
    <s v="Matinha - MA"/>
    <x v="561"/>
    <x v="1"/>
    <x v="0"/>
  </r>
  <r>
    <n v="2106607"/>
    <s v="Mat√µes - MA"/>
    <x v="562"/>
    <x v="1"/>
    <x v="0"/>
  </r>
  <r>
    <n v="2106631"/>
    <s v="Mat√µes do Norte - MA"/>
    <x v="563"/>
    <x v="1"/>
    <x v="0"/>
  </r>
  <r>
    <n v="2106672"/>
    <s v="Milagres do Maranh√£o - MA"/>
    <x v="564"/>
    <x v="1"/>
    <x v="0"/>
  </r>
  <r>
    <n v="2106706"/>
    <s v="Mirador - MA"/>
    <x v="565"/>
    <x v="1"/>
    <x v="0"/>
  </r>
  <r>
    <n v="2106755"/>
    <s v="Miranda do Norte - MA"/>
    <x v="566"/>
    <x v="1"/>
    <x v="0"/>
  </r>
  <r>
    <n v="2106805"/>
    <s v="Mirinzal - MA"/>
    <x v="567"/>
    <x v="1"/>
    <x v="0"/>
  </r>
  <r>
    <n v="2106904"/>
    <s v="Mon√ß√£o - MA"/>
    <x v="568"/>
    <x v="1"/>
    <x v="0"/>
  </r>
  <r>
    <n v="2107001"/>
    <s v="Montes Altos - MA"/>
    <x v="569"/>
    <x v="1"/>
    <x v="0"/>
  </r>
  <r>
    <n v="2107100"/>
    <s v="Morros - MA"/>
    <x v="570"/>
    <x v="1"/>
    <x v="0"/>
  </r>
  <r>
    <n v="2107209"/>
    <s v="Nina Rodrigues - MA"/>
    <x v="571"/>
    <x v="1"/>
    <x v="0"/>
  </r>
  <r>
    <n v="2107258"/>
    <s v="Nova Colinas - MA"/>
    <x v="572"/>
    <x v="1"/>
    <x v="0"/>
  </r>
  <r>
    <n v="2107308"/>
    <s v="Nova Iorque - MA"/>
    <x v="573"/>
    <x v="1"/>
    <x v="0"/>
  </r>
  <r>
    <n v="2107357"/>
    <s v="Nova Olinda do Maranh√£o - MA"/>
    <x v="574"/>
    <x v="1"/>
    <x v="0"/>
  </r>
  <r>
    <n v="2107407"/>
    <s v="Olho d'√Ågua das Cunh√£s - MA"/>
    <x v="575"/>
    <x v="1"/>
    <x v="0"/>
  </r>
  <r>
    <n v="2107456"/>
    <s v="Olinda Nova do Maranh√£o - MA"/>
    <x v="576"/>
    <x v="1"/>
    <x v="0"/>
  </r>
  <r>
    <n v="2107506"/>
    <s v="Pa√ßo do Lumiar - MA"/>
    <x v="577"/>
    <x v="1"/>
    <x v="1"/>
  </r>
  <r>
    <n v="2107605"/>
    <s v="Palmeir√¢ndia - MA"/>
    <x v="578"/>
    <x v="1"/>
    <x v="0"/>
  </r>
  <r>
    <n v="2107704"/>
    <s v="Paraibano - MA"/>
    <x v="579"/>
    <x v="1"/>
    <x v="0"/>
  </r>
  <r>
    <n v="2107803"/>
    <s v="Parnarama - MA"/>
    <x v="580"/>
    <x v="1"/>
    <x v="0"/>
  </r>
  <r>
    <n v="2107902"/>
    <s v="Passagem Franca - MA"/>
    <x v="581"/>
    <x v="1"/>
    <x v="0"/>
  </r>
  <r>
    <n v="2108009"/>
    <s v="Pastos Bons - MA"/>
    <x v="582"/>
    <x v="1"/>
    <x v="0"/>
  </r>
  <r>
    <n v="2108058"/>
    <s v="Paulino Neves - MA"/>
    <x v="583"/>
    <x v="1"/>
    <x v="0"/>
  </r>
  <r>
    <n v="2108108"/>
    <s v="Paulo Ramos - MA"/>
    <x v="584"/>
    <x v="1"/>
    <x v="0"/>
  </r>
  <r>
    <n v="2108207"/>
    <s v="Pedreiras - MA"/>
    <x v="585"/>
    <x v="1"/>
    <x v="0"/>
  </r>
  <r>
    <n v="2108256"/>
    <s v="Pedro do Ros√°rio - MA"/>
    <x v="586"/>
    <x v="1"/>
    <x v="0"/>
  </r>
  <r>
    <n v="2108306"/>
    <s v="Penalva - MA"/>
    <x v="587"/>
    <x v="1"/>
    <x v="0"/>
  </r>
  <r>
    <n v="2108405"/>
    <s v="Peri Mirim - MA"/>
    <x v="588"/>
    <x v="1"/>
    <x v="0"/>
  </r>
  <r>
    <n v="2108454"/>
    <s v="Peritor√≥ - MA"/>
    <x v="589"/>
    <x v="1"/>
    <x v="0"/>
  </r>
  <r>
    <n v="2108504"/>
    <s v="Pindar√©-Mirim - MA"/>
    <x v="590"/>
    <x v="1"/>
    <x v="0"/>
  </r>
  <r>
    <n v="2108603"/>
    <s v="Pinheiro - MA"/>
    <x v="591"/>
    <x v="1"/>
    <x v="1"/>
  </r>
  <r>
    <n v="2108702"/>
    <s v="Pio XII - MA"/>
    <x v="592"/>
    <x v="1"/>
    <x v="0"/>
  </r>
  <r>
    <n v="2108801"/>
    <s v="Pirapemas - MA"/>
    <x v="593"/>
    <x v="1"/>
    <x v="0"/>
  </r>
  <r>
    <n v="2108900"/>
    <s v="Po√ß√£o de Pedras - MA"/>
    <x v="594"/>
    <x v="1"/>
    <x v="0"/>
  </r>
  <r>
    <n v="2109007"/>
    <s v="Porto Franco - MA"/>
    <x v="595"/>
    <x v="1"/>
    <x v="0"/>
  </r>
  <r>
    <n v="2109056"/>
    <s v="Porto Rico do Maranh√£o - MA"/>
    <x v="596"/>
    <x v="1"/>
    <x v="0"/>
  </r>
  <r>
    <n v="2109106"/>
    <s v="Presidente Dutra - MA"/>
    <x v="597"/>
    <x v="1"/>
    <x v="0"/>
  </r>
  <r>
    <n v="2109205"/>
    <s v="Presidente Juscelino - MA"/>
    <x v="598"/>
    <x v="1"/>
    <x v="0"/>
  </r>
  <r>
    <n v="2109239"/>
    <s v="Presidente M√©dici - MA"/>
    <x v="197"/>
    <x v="1"/>
    <x v="0"/>
  </r>
  <r>
    <n v="2109270"/>
    <s v="Presidente Sarney - MA"/>
    <x v="599"/>
    <x v="1"/>
    <x v="0"/>
  </r>
  <r>
    <n v="2109304"/>
    <s v="Presidente Vargas - MA"/>
    <x v="600"/>
    <x v="1"/>
    <x v="0"/>
  </r>
  <r>
    <n v="2109403"/>
    <s v="Primeira Cruz - MA"/>
    <x v="601"/>
    <x v="1"/>
    <x v="0"/>
  </r>
  <r>
    <n v="2109452"/>
    <s v="Raposa - MA"/>
    <x v="602"/>
    <x v="1"/>
    <x v="0"/>
  </r>
  <r>
    <n v="2109502"/>
    <s v="Riach√£o - MA"/>
    <x v="603"/>
    <x v="1"/>
    <x v="0"/>
  </r>
  <r>
    <n v="2109551"/>
    <s v="Ribamar Fiquene - MA"/>
    <x v="604"/>
    <x v="1"/>
    <x v="0"/>
  </r>
  <r>
    <n v="2109601"/>
    <s v="Ros√°rio - MA"/>
    <x v="605"/>
    <x v="1"/>
    <x v="0"/>
  </r>
  <r>
    <n v="2109700"/>
    <s v="Samba√≠ba - MA"/>
    <x v="606"/>
    <x v="1"/>
    <x v="0"/>
  </r>
  <r>
    <n v="2109759"/>
    <s v="Santa Filomena do Maranh√£o - MA"/>
    <x v="607"/>
    <x v="1"/>
    <x v="0"/>
  </r>
  <r>
    <n v="2109809"/>
    <s v="Santa Helena - MA"/>
    <x v="608"/>
    <x v="1"/>
    <x v="0"/>
  </r>
  <r>
    <n v="2109908"/>
    <s v="Santa In√™s - MA"/>
    <x v="609"/>
    <x v="1"/>
    <x v="1"/>
  </r>
  <r>
    <n v="2110005"/>
    <s v="Santa Luzia - MA"/>
    <x v="610"/>
    <x v="1"/>
    <x v="1"/>
  </r>
  <r>
    <n v="2110039"/>
    <s v="Santa Luzia do Paru√° - MA"/>
    <x v="611"/>
    <x v="1"/>
    <x v="0"/>
  </r>
  <r>
    <n v="2110104"/>
    <s v="Santa Quit√©ria do Maranh√£o - MA"/>
    <x v="612"/>
    <x v="1"/>
    <x v="0"/>
  </r>
  <r>
    <n v="2110203"/>
    <s v="Santa Rita - MA"/>
    <x v="613"/>
    <x v="1"/>
    <x v="0"/>
  </r>
  <r>
    <n v="2110237"/>
    <s v="Santana do Maranh√£o - MA"/>
    <x v="614"/>
    <x v="1"/>
    <x v="0"/>
  </r>
  <r>
    <n v="2110278"/>
    <s v="Santo Amaro do Maranh√£o - MA"/>
    <x v="615"/>
    <x v="1"/>
    <x v="0"/>
  </r>
  <r>
    <n v="2110302"/>
    <s v="Santo Ant√¥nio dos Lopes - MA"/>
    <x v="616"/>
    <x v="1"/>
    <x v="0"/>
  </r>
  <r>
    <n v="2110401"/>
    <s v="S√£o Benedito do Rio Preto - MA"/>
    <x v="617"/>
    <x v="1"/>
    <x v="0"/>
  </r>
  <r>
    <n v="2110500"/>
    <s v="S√£o Bento - MA"/>
    <x v="618"/>
    <x v="1"/>
    <x v="0"/>
  </r>
  <r>
    <n v="2110609"/>
    <s v="S√£o Bernardo - MA"/>
    <x v="619"/>
    <x v="1"/>
    <x v="0"/>
  </r>
  <r>
    <n v="2110658"/>
    <s v="S√£o Domingos do Azeit√£o - MA"/>
    <x v="620"/>
    <x v="1"/>
    <x v="0"/>
  </r>
  <r>
    <n v="2110708"/>
    <s v="S√£o Domingos do Maranh√£o - MA"/>
    <x v="621"/>
    <x v="1"/>
    <x v="0"/>
  </r>
  <r>
    <n v="2110807"/>
    <s v="S√£o F√©lix de Balsas - MA"/>
    <x v="622"/>
    <x v="1"/>
    <x v="0"/>
  </r>
  <r>
    <n v="2110856"/>
    <s v="S√£o Francisco do Brej√£o - MA"/>
    <x v="623"/>
    <x v="1"/>
    <x v="0"/>
  </r>
  <r>
    <n v="2110906"/>
    <s v="S√£o Francisco do Maranh√£o - MA"/>
    <x v="624"/>
    <x v="1"/>
    <x v="0"/>
  </r>
  <r>
    <n v="2111003"/>
    <s v="S√£o Jo√£o Batista - MA"/>
    <x v="625"/>
    <x v="1"/>
    <x v="0"/>
  </r>
  <r>
    <n v="2111029"/>
    <s v="S√£o Jo√£o do Car√∫ - MA"/>
    <x v="626"/>
    <x v="1"/>
    <x v="0"/>
  </r>
  <r>
    <n v="2111052"/>
    <s v="S√£o Jo√£o do Para√≠so - MA"/>
    <x v="627"/>
    <x v="1"/>
    <x v="0"/>
  </r>
  <r>
    <n v="2111078"/>
    <s v="S√£o Jo√£o do Soter - MA"/>
    <x v="628"/>
    <x v="1"/>
    <x v="0"/>
  </r>
  <r>
    <n v="2111102"/>
    <s v="S√£o Jo√£o dos Patos - MA"/>
    <x v="629"/>
    <x v="1"/>
    <x v="0"/>
  </r>
  <r>
    <n v="2111201"/>
    <s v="S√£o Jos√© de Ribamar - MA"/>
    <x v="630"/>
    <x v="1"/>
    <x v="1"/>
  </r>
  <r>
    <n v="2111250"/>
    <s v="S√£o Jos√© dos Bas√≠lios - MA"/>
    <x v="631"/>
    <x v="1"/>
    <x v="0"/>
  </r>
  <r>
    <n v="2111300"/>
    <s v="S√£o Lu√≠s - MA"/>
    <x v="632"/>
    <x v="1"/>
    <x v="2"/>
  </r>
  <r>
    <n v="2111409"/>
    <s v="S√£o Lu√≠s Gonzaga do Maranh√£o - MA"/>
    <x v="633"/>
    <x v="1"/>
    <x v="0"/>
  </r>
  <r>
    <n v="2111508"/>
    <s v="S√£o Mateus do Maranh√£o - MA"/>
    <x v="634"/>
    <x v="1"/>
    <x v="0"/>
  </r>
  <r>
    <n v="2111532"/>
    <s v="S√£o Pedro da √Ågua Branca - MA"/>
    <x v="635"/>
    <x v="1"/>
    <x v="0"/>
  </r>
  <r>
    <n v="2111573"/>
    <s v="S√£o Pedro dos Crentes - MA"/>
    <x v="418"/>
    <x v="1"/>
    <x v="0"/>
  </r>
  <r>
    <n v="2111607"/>
    <s v="S√£o Raimundo das Mangabeiras - MA"/>
    <x v="636"/>
    <x v="1"/>
    <x v="0"/>
  </r>
  <r>
    <n v="2111631"/>
    <s v="S√£o Raimundo do Doca Bezerra - MA"/>
    <x v="637"/>
    <x v="1"/>
    <x v="0"/>
  </r>
  <r>
    <n v="2111672"/>
    <s v="S√£o Roberto - MA"/>
    <x v="638"/>
    <x v="1"/>
    <x v="0"/>
  </r>
  <r>
    <n v="2111706"/>
    <s v="S√£o Vicente Ferrer - MA"/>
    <x v="639"/>
    <x v="1"/>
    <x v="0"/>
  </r>
  <r>
    <n v="2111722"/>
    <s v="Satubinha - MA"/>
    <x v="640"/>
    <x v="1"/>
    <x v="0"/>
  </r>
  <r>
    <n v="2111748"/>
    <s v="Senador Alexandre Costa - MA"/>
    <x v="641"/>
    <x v="1"/>
    <x v="0"/>
  </r>
  <r>
    <n v="2111763"/>
    <s v="Senador La Rocque - MA"/>
    <x v="642"/>
    <x v="1"/>
    <x v="0"/>
  </r>
  <r>
    <n v="2111789"/>
    <s v="Serrano do Maranh√£o - MA"/>
    <x v="643"/>
    <x v="1"/>
    <x v="0"/>
  </r>
  <r>
    <n v="2111805"/>
    <s v="S√≠tio Novo - MA"/>
    <x v="644"/>
    <x v="1"/>
    <x v="0"/>
  </r>
  <r>
    <n v="2111904"/>
    <s v="Sucupira do Norte - MA"/>
    <x v="645"/>
    <x v="1"/>
    <x v="0"/>
  </r>
  <r>
    <n v="2111953"/>
    <s v="Sucupira do Riach√£o - MA"/>
    <x v="646"/>
    <x v="1"/>
    <x v="0"/>
  </r>
  <r>
    <n v="2112001"/>
    <s v="Tasso Fragoso - MA"/>
    <x v="647"/>
    <x v="1"/>
    <x v="0"/>
  </r>
  <r>
    <n v="2112100"/>
    <s v="Timbiras - MA"/>
    <x v="648"/>
    <x v="1"/>
    <x v="0"/>
  </r>
  <r>
    <n v="2112209"/>
    <s v="Timon - MA"/>
    <x v="649"/>
    <x v="1"/>
    <x v="1"/>
  </r>
  <r>
    <n v="2112233"/>
    <s v="Trizidela do Vale - MA"/>
    <x v="451"/>
    <x v="1"/>
    <x v="0"/>
  </r>
  <r>
    <n v="2112274"/>
    <s v="Tufil√¢ndia - MA"/>
    <x v="650"/>
    <x v="1"/>
    <x v="0"/>
  </r>
  <r>
    <n v="2112308"/>
    <s v="Tuntum - MA"/>
    <x v="651"/>
    <x v="1"/>
    <x v="0"/>
  </r>
  <r>
    <n v="2112407"/>
    <s v="Turia√ßu - MA"/>
    <x v="652"/>
    <x v="1"/>
    <x v="0"/>
  </r>
  <r>
    <n v="2112456"/>
    <s v="Turil√¢ndia - MA"/>
    <x v="653"/>
    <x v="1"/>
    <x v="0"/>
  </r>
  <r>
    <n v="2112506"/>
    <s v="Tut√≥ia - MA"/>
    <x v="654"/>
    <x v="1"/>
    <x v="1"/>
  </r>
  <r>
    <n v="2112605"/>
    <s v="Urbano Santos - MA"/>
    <x v="655"/>
    <x v="1"/>
    <x v="0"/>
  </r>
  <r>
    <n v="2112704"/>
    <s v="Vargem Grande - MA"/>
    <x v="656"/>
    <x v="1"/>
    <x v="1"/>
  </r>
  <r>
    <n v="2112803"/>
    <s v="Viana - MA"/>
    <x v="657"/>
    <x v="1"/>
    <x v="1"/>
  </r>
  <r>
    <n v="2112852"/>
    <s v="Vila Nova dos Mart√≠rios - MA"/>
    <x v="658"/>
    <x v="1"/>
    <x v="0"/>
  </r>
  <r>
    <n v="2112902"/>
    <s v="Vit√≥ria do Mearim - MA"/>
    <x v="659"/>
    <x v="1"/>
    <x v="0"/>
  </r>
  <r>
    <n v="2113009"/>
    <s v="Vitorino Freire - MA"/>
    <x v="660"/>
    <x v="1"/>
    <x v="0"/>
  </r>
  <r>
    <n v="2114007"/>
    <s v="Z√© Doca - MA"/>
    <x v="661"/>
    <x v="1"/>
    <x v="1"/>
  </r>
  <r>
    <n v="2200053"/>
    <s v="Acau√£ - PI"/>
    <x v="662"/>
    <x v="1"/>
    <x v="0"/>
  </r>
  <r>
    <n v="2200103"/>
    <s v="Agricol√¢ndia - PI"/>
    <x v="637"/>
    <x v="1"/>
    <x v="0"/>
  </r>
  <r>
    <n v="2200202"/>
    <s v="√Ågua Branca - PI"/>
    <x v="663"/>
    <x v="1"/>
    <x v="0"/>
  </r>
  <r>
    <n v="2200251"/>
    <s v="Alagoinha do Piau√≠ - PI"/>
    <x v="664"/>
    <x v="1"/>
    <x v="0"/>
  </r>
  <r>
    <n v="2200277"/>
    <s v="Alegrete do Piau√≠ - PI"/>
    <x v="665"/>
    <x v="1"/>
    <x v="0"/>
  </r>
  <r>
    <n v="2200301"/>
    <s v="Alto Long√° - PI"/>
    <x v="666"/>
    <x v="1"/>
    <x v="0"/>
  </r>
  <r>
    <n v="2200400"/>
    <s v="Altos - PI"/>
    <x v="667"/>
    <x v="1"/>
    <x v="0"/>
  </r>
  <r>
    <n v="2200459"/>
    <s v="Alvorada do Gurgu√©ia - PI"/>
    <x v="668"/>
    <x v="1"/>
    <x v="0"/>
  </r>
  <r>
    <n v="2200509"/>
    <s v="Amarante - PI"/>
    <x v="669"/>
    <x v="1"/>
    <x v="0"/>
  </r>
  <r>
    <n v="2200608"/>
    <s v="Angical do Piau√≠ - PI"/>
    <x v="670"/>
    <x v="1"/>
    <x v="0"/>
  </r>
  <r>
    <n v="2200707"/>
    <s v="An√≠sio de Abreu - PI"/>
    <x v="671"/>
    <x v="1"/>
    <x v="0"/>
  </r>
  <r>
    <n v="2200806"/>
    <s v="Ant√¥nio Almeida - PI"/>
    <x v="412"/>
    <x v="1"/>
    <x v="0"/>
  </r>
  <r>
    <n v="2200905"/>
    <s v="Aroazes - PI"/>
    <x v="672"/>
    <x v="1"/>
    <x v="0"/>
  </r>
  <r>
    <n v="2200954"/>
    <s v="Aroeiras do Itaim - PI"/>
    <x v="673"/>
    <x v="1"/>
    <x v="0"/>
  </r>
  <r>
    <n v="2201002"/>
    <s v="Arraial - PI"/>
    <x v="674"/>
    <x v="1"/>
    <x v="0"/>
  </r>
  <r>
    <n v="2201051"/>
    <s v="Assun√ß√£o do Piau√≠ - PI"/>
    <x v="675"/>
    <x v="1"/>
    <x v="0"/>
  </r>
  <r>
    <n v="2201101"/>
    <s v="Avelino Lopes - PI"/>
    <x v="676"/>
    <x v="1"/>
    <x v="0"/>
  </r>
  <r>
    <n v="2201150"/>
    <s v="Baixa Grande do Ribeiro - PI"/>
    <x v="677"/>
    <x v="1"/>
    <x v="0"/>
  </r>
  <r>
    <n v="2201176"/>
    <s v="Barra D'Alc√¢ntara - PI"/>
    <x v="678"/>
    <x v="1"/>
    <x v="0"/>
  </r>
  <r>
    <n v="2201200"/>
    <s v="Barras - PI"/>
    <x v="679"/>
    <x v="1"/>
    <x v="0"/>
  </r>
  <r>
    <n v="2201309"/>
    <s v="Barreiras do Piau√≠ - PI"/>
    <x v="680"/>
    <x v="1"/>
    <x v="0"/>
  </r>
  <r>
    <n v="2201408"/>
    <s v="Barro Duro - PI"/>
    <x v="681"/>
    <x v="1"/>
    <x v="0"/>
  </r>
  <r>
    <n v="2201507"/>
    <s v="Batalha - PI"/>
    <x v="682"/>
    <x v="1"/>
    <x v="0"/>
  </r>
  <r>
    <n v="2201556"/>
    <s v="Bela Vista do Piau√≠ - PI"/>
    <x v="683"/>
    <x v="1"/>
    <x v="0"/>
  </r>
  <r>
    <n v="2201572"/>
    <s v="Bel√©m do Piau√≠ - PI"/>
    <x v="389"/>
    <x v="1"/>
    <x v="0"/>
  </r>
  <r>
    <n v="2201606"/>
    <s v="Beneditinos - PI"/>
    <x v="684"/>
    <x v="1"/>
    <x v="0"/>
  </r>
  <r>
    <n v="2201705"/>
    <s v="Bertol√≠nia - PI"/>
    <x v="685"/>
    <x v="1"/>
    <x v="0"/>
  </r>
  <r>
    <n v="2201739"/>
    <s v="Bet√¢nia do Piau√≠ - PI"/>
    <x v="686"/>
    <x v="1"/>
    <x v="0"/>
  </r>
  <r>
    <n v="2201770"/>
    <s v="Boa Hora - PI"/>
    <x v="687"/>
    <x v="1"/>
    <x v="0"/>
  </r>
  <r>
    <n v="2201804"/>
    <s v="Bocaina - PI"/>
    <x v="688"/>
    <x v="1"/>
    <x v="0"/>
  </r>
  <r>
    <n v="2201903"/>
    <s v="Bom Jesus - PI"/>
    <x v="689"/>
    <x v="1"/>
    <x v="0"/>
  </r>
  <r>
    <n v="2201919"/>
    <s v="Bom Princ√≠pio do Piau√≠ - PI"/>
    <x v="332"/>
    <x v="1"/>
    <x v="0"/>
  </r>
  <r>
    <n v="2201929"/>
    <s v="Bonfim do Piau√≠ - PI"/>
    <x v="690"/>
    <x v="1"/>
    <x v="0"/>
  </r>
  <r>
    <n v="2201945"/>
    <s v="Boqueir√£o do Piau√≠ - PI"/>
    <x v="691"/>
    <x v="1"/>
    <x v="0"/>
  </r>
  <r>
    <n v="2201960"/>
    <s v="Brasileira - PI"/>
    <x v="692"/>
    <x v="1"/>
    <x v="0"/>
  </r>
  <r>
    <n v="2201988"/>
    <s v="Brejo do Piau√≠ - PI"/>
    <x v="693"/>
    <x v="1"/>
    <x v="0"/>
  </r>
  <r>
    <n v="2202000"/>
    <s v="Buriti dos Lopes - PI"/>
    <x v="694"/>
    <x v="1"/>
    <x v="0"/>
  </r>
  <r>
    <n v="2202026"/>
    <s v="Buriti dos Montes - PI"/>
    <x v="695"/>
    <x v="1"/>
    <x v="0"/>
  </r>
  <r>
    <n v="2202059"/>
    <s v="Cabeceiras do Piau√≠ - PI"/>
    <x v="696"/>
    <x v="1"/>
    <x v="0"/>
  </r>
  <r>
    <n v="2202075"/>
    <s v="Cajazeiras do Piau√≠ - PI"/>
    <x v="697"/>
    <x v="1"/>
    <x v="0"/>
  </r>
  <r>
    <n v="2202083"/>
    <s v="Cajueiro da Praia - PI"/>
    <x v="698"/>
    <x v="1"/>
    <x v="0"/>
  </r>
  <r>
    <n v="2202091"/>
    <s v="Caldeir√£o Grande do Piau√≠ - PI"/>
    <x v="699"/>
    <x v="1"/>
    <x v="0"/>
  </r>
  <r>
    <n v="2202109"/>
    <s v="Campinas do Piau√≠ - PI"/>
    <x v="700"/>
    <x v="1"/>
    <x v="0"/>
  </r>
  <r>
    <n v="2202117"/>
    <s v="Campo Alegre do Fidalgo - PI"/>
    <x v="701"/>
    <x v="1"/>
    <x v="0"/>
  </r>
  <r>
    <n v="2202133"/>
    <s v="Campo Grande do Piau√≠ - PI"/>
    <x v="702"/>
    <x v="1"/>
    <x v="0"/>
  </r>
  <r>
    <n v="2202174"/>
    <s v="Campo Largo do Piau√≠ - PI"/>
    <x v="703"/>
    <x v="1"/>
    <x v="0"/>
  </r>
  <r>
    <n v="2202208"/>
    <s v="Campo Maior - PI"/>
    <x v="704"/>
    <x v="1"/>
    <x v="0"/>
  </r>
  <r>
    <n v="2202251"/>
    <s v="Canavieira - PI"/>
    <x v="705"/>
    <x v="1"/>
    <x v="0"/>
  </r>
  <r>
    <n v="2202307"/>
    <s v="Canto do Buriti - PI"/>
    <x v="706"/>
    <x v="1"/>
    <x v="0"/>
  </r>
  <r>
    <n v="2202406"/>
    <s v="Capit√£o de Campos - PI"/>
    <x v="707"/>
    <x v="1"/>
    <x v="0"/>
  </r>
  <r>
    <n v="2202455"/>
    <s v="Capit√£o Gerv√°sio Oliveira - PI"/>
    <x v="708"/>
    <x v="1"/>
    <x v="0"/>
  </r>
  <r>
    <n v="2202505"/>
    <s v="Caracol - PI"/>
    <x v="709"/>
    <x v="1"/>
    <x v="0"/>
  </r>
  <r>
    <n v="2202539"/>
    <s v="Cara√∫bas do Piau√≠ - PI"/>
    <x v="710"/>
    <x v="1"/>
    <x v="0"/>
  </r>
  <r>
    <n v="2202554"/>
    <s v="Caridade do Piau√≠ - PI"/>
    <x v="711"/>
    <x v="1"/>
    <x v="0"/>
  </r>
  <r>
    <n v="2202604"/>
    <s v="Castelo do Piau√≠ - PI"/>
    <x v="712"/>
    <x v="1"/>
    <x v="0"/>
  </r>
  <r>
    <n v="2202653"/>
    <s v="Caxing√≥ - PI"/>
    <x v="713"/>
    <x v="1"/>
    <x v="0"/>
  </r>
  <r>
    <n v="2202703"/>
    <s v="Cocal - PI"/>
    <x v="714"/>
    <x v="1"/>
    <x v="0"/>
  </r>
  <r>
    <n v="2202711"/>
    <s v="Cocal de Telha - PI"/>
    <x v="715"/>
    <x v="1"/>
    <x v="0"/>
  </r>
  <r>
    <n v="2202729"/>
    <s v="Cocal dos Alves - PI"/>
    <x v="716"/>
    <x v="1"/>
    <x v="0"/>
  </r>
  <r>
    <n v="2202737"/>
    <s v="Coivaras - PI"/>
    <x v="717"/>
    <x v="1"/>
    <x v="0"/>
  </r>
  <r>
    <n v="2202752"/>
    <s v="Col√¥nia do Gurgu√©ia - PI"/>
    <x v="718"/>
    <x v="1"/>
    <x v="0"/>
  </r>
  <r>
    <n v="2202778"/>
    <s v="Col√¥nia do Piau√≠ - PI"/>
    <x v="719"/>
    <x v="1"/>
    <x v="0"/>
  </r>
  <r>
    <n v="2202802"/>
    <s v="Concei√ß√£o do Canind√© - PI"/>
    <x v="720"/>
    <x v="1"/>
    <x v="0"/>
  </r>
  <r>
    <n v="2202851"/>
    <s v="Coronel Jos√© Dias - PI"/>
    <x v="721"/>
    <x v="1"/>
    <x v="0"/>
  </r>
  <r>
    <n v="2202901"/>
    <s v="Corrente - PI"/>
    <x v="722"/>
    <x v="1"/>
    <x v="0"/>
  </r>
  <r>
    <n v="2203008"/>
    <s v="Cristal√¢ndia do Piau√≠ - PI"/>
    <x v="723"/>
    <x v="1"/>
    <x v="0"/>
  </r>
  <r>
    <n v="2203107"/>
    <s v="Cristino Castro - PI"/>
    <x v="724"/>
    <x v="1"/>
    <x v="0"/>
  </r>
  <r>
    <n v="2203206"/>
    <s v="Curimat√° - PI"/>
    <x v="725"/>
    <x v="1"/>
    <x v="0"/>
  </r>
  <r>
    <n v="2203230"/>
    <s v="Currais - PI"/>
    <x v="726"/>
    <x v="1"/>
    <x v="0"/>
  </r>
  <r>
    <n v="2203255"/>
    <s v="Curralinhos - PI"/>
    <x v="727"/>
    <x v="1"/>
    <x v="0"/>
  </r>
  <r>
    <n v="2203271"/>
    <s v="Curral Novo do Piau√≠ - PI"/>
    <x v="728"/>
    <x v="1"/>
    <x v="0"/>
  </r>
  <r>
    <n v="2203305"/>
    <s v="Demerval Lob√£o - PI"/>
    <x v="729"/>
    <x v="1"/>
    <x v="0"/>
  </r>
  <r>
    <n v="2203354"/>
    <s v="Dirceu Arcoverde - PI"/>
    <x v="730"/>
    <x v="1"/>
    <x v="0"/>
  </r>
  <r>
    <n v="2203404"/>
    <s v="Dom Expedito Lopes - PI"/>
    <x v="731"/>
    <x v="1"/>
    <x v="0"/>
  </r>
  <r>
    <n v="2203420"/>
    <s v="Domingos Mour√£o - PI"/>
    <x v="732"/>
    <x v="1"/>
    <x v="0"/>
  </r>
  <r>
    <n v="2203453"/>
    <s v="Dom Inoc√™ncio - PI"/>
    <x v="733"/>
    <x v="1"/>
    <x v="0"/>
  </r>
  <r>
    <n v="2203503"/>
    <s v="Elesb√£o Veloso - PI"/>
    <x v="734"/>
    <x v="1"/>
    <x v="0"/>
  </r>
  <r>
    <n v="2203602"/>
    <s v="Eliseu Martins - PI"/>
    <x v="735"/>
    <x v="1"/>
    <x v="0"/>
  </r>
  <r>
    <n v="2203701"/>
    <s v="Esperantina - PI"/>
    <x v="736"/>
    <x v="1"/>
    <x v="0"/>
  </r>
  <r>
    <n v="2203750"/>
    <s v="Fartura do Piau√≠ - PI"/>
    <x v="737"/>
    <x v="1"/>
    <x v="0"/>
  </r>
  <r>
    <n v="2203800"/>
    <s v="Flores do Piau√≠ - PI"/>
    <x v="738"/>
    <x v="1"/>
    <x v="0"/>
  </r>
  <r>
    <n v="2203859"/>
    <s v="Floresta do Piau√≠ - PI"/>
    <x v="739"/>
    <x v="1"/>
    <x v="0"/>
  </r>
  <r>
    <n v="2203909"/>
    <s v="Floriano - PI"/>
    <x v="740"/>
    <x v="1"/>
    <x v="1"/>
  </r>
  <r>
    <n v="2204006"/>
    <s v="Francin√≥polis - PI"/>
    <x v="741"/>
    <x v="1"/>
    <x v="0"/>
  </r>
  <r>
    <n v="2204105"/>
    <s v="Francisco Ayres - PI"/>
    <x v="742"/>
    <x v="1"/>
    <x v="0"/>
  </r>
  <r>
    <n v="2204154"/>
    <s v="Francisco Macedo - PI"/>
    <x v="743"/>
    <x v="1"/>
    <x v="0"/>
  </r>
  <r>
    <n v="2204204"/>
    <s v="Francisco Santos - PI"/>
    <x v="744"/>
    <x v="1"/>
    <x v="0"/>
  </r>
  <r>
    <n v="2204303"/>
    <s v="Fronteiras - PI"/>
    <x v="745"/>
    <x v="1"/>
    <x v="0"/>
  </r>
  <r>
    <n v="2204352"/>
    <s v="Geminiano - PI"/>
    <x v="746"/>
    <x v="1"/>
    <x v="0"/>
  </r>
  <r>
    <n v="2204402"/>
    <s v="Gilbu√©s - PI"/>
    <x v="747"/>
    <x v="1"/>
    <x v="0"/>
  </r>
  <r>
    <n v="2204501"/>
    <s v="Guadalupe - PI"/>
    <x v="748"/>
    <x v="1"/>
    <x v="0"/>
  </r>
  <r>
    <n v="2204550"/>
    <s v="Guaribas - PI"/>
    <x v="749"/>
    <x v="1"/>
    <x v="0"/>
  </r>
  <r>
    <n v="2204600"/>
    <s v="Hugo Napole√£o - PI"/>
    <x v="750"/>
    <x v="1"/>
    <x v="0"/>
  </r>
  <r>
    <n v="2204659"/>
    <s v="Ilha Grande - PI"/>
    <x v="751"/>
    <x v="1"/>
    <x v="0"/>
  </r>
  <r>
    <n v="2204709"/>
    <s v="Inhuma - PI"/>
    <x v="752"/>
    <x v="1"/>
    <x v="0"/>
  </r>
  <r>
    <n v="2204808"/>
    <s v="Ipiranga do Piau√≠ - PI"/>
    <x v="753"/>
    <x v="1"/>
    <x v="0"/>
  </r>
  <r>
    <n v="2204907"/>
    <s v="Isa√≠as Coelho - PI"/>
    <x v="754"/>
    <x v="1"/>
    <x v="0"/>
  </r>
  <r>
    <n v="2205003"/>
    <s v="Itain√≥polis - PI"/>
    <x v="755"/>
    <x v="1"/>
    <x v="0"/>
  </r>
  <r>
    <n v="2205102"/>
    <s v="Itaueira - PI"/>
    <x v="756"/>
    <x v="1"/>
    <x v="0"/>
  </r>
  <r>
    <n v="2205151"/>
    <s v="Jacobina do Piau√≠ - PI"/>
    <x v="757"/>
    <x v="1"/>
    <x v="0"/>
  </r>
  <r>
    <n v="2205201"/>
    <s v="Jaic√≥s - PI"/>
    <x v="758"/>
    <x v="1"/>
    <x v="0"/>
  </r>
  <r>
    <n v="2205250"/>
    <s v="Jardim do Mulato - PI"/>
    <x v="759"/>
    <x v="1"/>
    <x v="0"/>
  </r>
  <r>
    <n v="2205276"/>
    <s v="Jatob√° do Piau√≠ - PI"/>
    <x v="760"/>
    <x v="1"/>
    <x v="0"/>
  </r>
  <r>
    <n v="2205300"/>
    <s v="Jerumenha - PI"/>
    <x v="761"/>
    <x v="1"/>
    <x v="0"/>
  </r>
  <r>
    <n v="2205359"/>
    <s v="Jo√£o Costa - PI"/>
    <x v="762"/>
    <x v="1"/>
    <x v="0"/>
  </r>
  <r>
    <n v="2205409"/>
    <s v="Joaquim Pires - PI"/>
    <x v="763"/>
    <x v="1"/>
    <x v="0"/>
  </r>
  <r>
    <n v="2205458"/>
    <s v="Joca Marques - PI"/>
    <x v="764"/>
    <x v="1"/>
    <x v="0"/>
  </r>
  <r>
    <n v="2205508"/>
    <s v="Jos√© de Freitas - PI"/>
    <x v="765"/>
    <x v="1"/>
    <x v="0"/>
  </r>
  <r>
    <n v="2205516"/>
    <s v="Juazeiro do Piau√≠ - PI"/>
    <x v="766"/>
    <x v="1"/>
    <x v="0"/>
  </r>
  <r>
    <n v="2205524"/>
    <s v="J√∫lio Borges - PI"/>
    <x v="767"/>
    <x v="1"/>
    <x v="0"/>
  </r>
  <r>
    <n v="2205532"/>
    <s v="Jurema - PI"/>
    <x v="768"/>
    <x v="1"/>
    <x v="0"/>
  </r>
  <r>
    <n v="2205540"/>
    <s v="Lagoinha do Piau√≠ - PI"/>
    <x v="769"/>
    <x v="1"/>
    <x v="0"/>
  </r>
  <r>
    <n v="2205557"/>
    <s v="Lagoa Alegre - PI"/>
    <x v="770"/>
    <x v="1"/>
    <x v="0"/>
  </r>
  <r>
    <n v="2205565"/>
    <s v="Lagoa do Barro do Piau√≠ - PI"/>
    <x v="771"/>
    <x v="1"/>
    <x v="0"/>
  </r>
  <r>
    <n v="2205573"/>
    <s v="Lagoa de S√£o Francisco - PI"/>
    <x v="772"/>
    <x v="1"/>
    <x v="0"/>
  </r>
  <r>
    <n v="2205581"/>
    <s v="Lagoa do Piau√≠ - PI"/>
    <x v="773"/>
    <x v="1"/>
    <x v="0"/>
  </r>
  <r>
    <n v="2205599"/>
    <s v="Lagoa do S√≠tio - PI"/>
    <x v="774"/>
    <x v="1"/>
    <x v="0"/>
  </r>
  <r>
    <n v="2205607"/>
    <s v="Landri Sales - PI"/>
    <x v="775"/>
    <x v="1"/>
    <x v="0"/>
  </r>
  <r>
    <n v="2205706"/>
    <s v="Lu√≠s Correia - PI"/>
    <x v="776"/>
    <x v="1"/>
    <x v="0"/>
  </r>
  <r>
    <n v="2205805"/>
    <s v="Luzil√¢ndia - PI"/>
    <x v="777"/>
    <x v="1"/>
    <x v="0"/>
  </r>
  <r>
    <n v="2205854"/>
    <s v="Madeiro - PI"/>
    <x v="778"/>
    <x v="1"/>
    <x v="0"/>
  </r>
  <r>
    <n v="2205904"/>
    <s v="Manoel Em√≠dio - PI"/>
    <x v="779"/>
    <x v="1"/>
    <x v="0"/>
  </r>
  <r>
    <n v="2205953"/>
    <s v="Marcol√¢ndia - PI"/>
    <x v="780"/>
    <x v="1"/>
    <x v="0"/>
  </r>
  <r>
    <n v="2206001"/>
    <s v="Marcos Parente - PI"/>
    <x v="781"/>
    <x v="1"/>
    <x v="0"/>
  </r>
  <r>
    <n v="2206050"/>
    <s v="Massap√™ do Piau√≠ - PI"/>
    <x v="782"/>
    <x v="1"/>
    <x v="0"/>
  </r>
  <r>
    <n v="2206100"/>
    <s v="Matias Ol√≠mpio - PI"/>
    <x v="783"/>
    <x v="1"/>
    <x v="0"/>
  </r>
  <r>
    <n v="2206209"/>
    <s v="Miguel Alves - PI"/>
    <x v="784"/>
    <x v="1"/>
    <x v="0"/>
  </r>
  <r>
    <n v="2206308"/>
    <s v="Miguel Le√£o - PI"/>
    <x v="785"/>
    <x v="1"/>
    <x v="0"/>
  </r>
  <r>
    <n v="2206357"/>
    <s v="Milton Brand√£o - PI"/>
    <x v="786"/>
    <x v="1"/>
    <x v="0"/>
  </r>
  <r>
    <n v="2206407"/>
    <s v="Monsenhor Gil - PI"/>
    <x v="787"/>
    <x v="1"/>
    <x v="0"/>
  </r>
  <r>
    <n v="2206506"/>
    <s v="Monsenhor Hip√≥lito - PI"/>
    <x v="788"/>
    <x v="1"/>
    <x v="0"/>
  </r>
  <r>
    <n v="2206605"/>
    <s v="Monte Alegre do Piau√≠ - PI"/>
    <x v="789"/>
    <x v="1"/>
    <x v="0"/>
  </r>
  <r>
    <n v="2206654"/>
    <s v="Morro Cabe√ßa no Tempo - PI"/>
    <x v="790"/>
    <x v="1"/>
    <x v="0"/>
  </r>
  <r>
    <n v="2206670"/>
    <s v="Morro do Chap√©u do Piau√≠ - PI"/>
    <x v="791"/>
    <x v="1"/>
    <x v="0"/>
  </r>
  <r>
    <n v="2206696"/>
    <s v="Murici dos Portelas - PI"/>
    <x v="792"/>
    <x v="1"/>
    <x v="0"/>
  </r>
  <r>
    <n v="2206704"/>
    <s v="Nazar√© do Piau√≠ - PI"/>
    <x v="793"/>
    <x v="1"/>
    <x v="0"/>
  </r>
  <r>
    <n v="2206720"/>
    <s v="Naz√°ria - PI"/>
    <x v="794"/>
    <x v="1"/>
    <x v="0"/>
  </r>
  <r>
    <n v="2206753"/>
    <s v="Nossa Senhora de Nazar√© - PI"/>
    <x v="795"/>
    <x v="1"/>
    <x v="0"/>
  </r>
  <r>
    <n v="2206803"/>
    <s v="Nossa Senhora dos Rem√©dios - PI"/>
    <x v="796"/>
    <x v="1"/>
    <x v="0"/>
  </r>
  <r>
    <n v="2206902"/>
    <s v="Novo Oriente do Piau√≠ - PI"/>
    <x v="797"/>
    <x v="1"/>
    <x v="0"/>
  </r>
  <r>
    <n v="2206951"/>
    <s v="Novo Santo Ant√¥nio - PI"/>
    <x v="798"/>
    <x v="1"/>
    <x v="0"/>
  </r>
  <r>
    <n v="2207009"/>
    <s v="Oeiras - PI"/>
    <x v="799"/>
    <x v="1"/>
    <x v="0"/>
  </r>
  <r>
    <n v="2207108"/>
    <s v="Olho D'√Ågua do Piau√≠ - PI"/>
    <x v="800"/>
    <x v="1"/>
    <x v="0"/>
  </r>
  <r>
    <n v="2207207"/>
    <s v="Padre Marcos - PI"/>
    <x v="801"/>
    <x v="1"/>
    <x v="0"/>
  </r>
  <r>
    <n v="2207306"/>
    <s v="Paes Landim - PI"/>
    <x v="802"/>
    <x v="1"/>
    <x v="0"/>
  </r>
  <r>
    <n v="2207355"/>
    <s v="Paje√∫ do Piau√≠ - PI"/>
    <x v="803"/>
    <x v="1"/>
    <x v="0"/>
  </r>
  <r>
    <n v="2207405"/>
    <s v="Palmeira do Piau√≠ - PI"/>
    <x v="804"/>
    <x v="1"/>
    <x v="0"/>
  </r>
  <r>
    <n v="2207504"/>
    <s v="Palmeirais - PI"/>
    <x v="193"/>
    <x v="1"/>
    <x v="0"/>
  </r>
  <r>
    <n v="2207553"/>
    <s v="Paquet√° - PI"/>
    <x v="805"/>
    <x v="1"/>
    <x v="0"/>
  </r>
  <r>
    <n v="2207603"/>
    <s v="Parnagu√° - PI"/>
    <x v="806"/>
    <x v="1"/>
    <x v="0"/>
  </r>
  <r>
    <n v="2207702"/>
    <s v="Parna√≠ba - PI"/>
    <x v="807"/>
    <x v="1"/>
    <x v="1"/>
  </r>
  <r>
    <n v="2207751"/>
    <s v="Passagem Franca do Piau√≠ - PI"/>
    <x v="742"/>
    <x v="1"/>
    <x v="0"/>
  </r>
  <r>
    <n v="2207777"/>
    <s v="Patos do Piau√≠ - PI"/>
    <x v="808"/>
    <x v="1"/>
    <x v="0"/>
  </r>
  <r>
    <n v="2207793"/>
    <s v="Pau D'Arco do Piau√≠ - PI"/>
    <x v="809"/>
    <x v="1"/>
    <x v="0"/>
  </r>
  <r>
    <n v="2207801"/>
    <s v="Paulistana - PI"/>
    <x v="810"/>
    <x v="1"/>
    <x v="0"/>
  </r>
  <r>
    <n v="2207850"/>
    <s v="Pavussu - PI"/>
    <x v="811"/>
    <x v="1"/>
    <x v="0"/>
  </r>
  <r>
    <n v="2207900"/>
    <s v="Pedro II - PI"/>
    <x v="812"/>
    <x v="1"/>
    <x v="0"/>
  </r>
  <r>
    <n v="2207934"/>
    <s v="Pedro Laurentino - PI"/>
    <x v="813"/>
    <x v="1"/>
    <x v="0"/>
  </r>
  <r>
    <n v="2207959"/>
    <s v="Nova Santa Rita - PI"/>
    <x v="814"/>
    <x v="1"/>
    <x v="0"/>
  </r>
  <r>
    <n v="2208007"/>
    <s v="Picos - PI"/>
    <x v="815"/>
    <x v="1"/>
    <x v="1"/>
  </r>
  <r>
    <n v="2208106"/>
    <s v="Pimenteiras - PI"/>
    <x v="816"/>
    <x v="1"/>
    <x v="0"/>
  </r>
  <r>
    <n v="2208205"/>
    <s v="Pio IX - PI"/>
    <x v="817"/>
    <x v="1"/>
    <x v="0"/>
  </r>
  <r>
    <n v="2208304"/>
    <s v="Piracuruca - PI"/>
    <x v="818"/>
    <x v="1"/>
    <x v="0"/>
  </r>
  <r>
    <n v="2208403"/>
    <s v="Piripiri - PI"/>
    <x v="819"/>
    <x v="1"/>
    <x v="1"/>
  </r>
  <r>
    <n v="2208502"/>
    <s v="Porto - PI"/>
    <x v="820"/>
    <x v="1"/>
    <x v="0"/>
  </r>
  <r>
    <n v="2208551"/>
    <s v="Porto Alegre do Piau√≠ - PI"/>
    <x v="821"/>
    <x v="1"/>
    <x v="0"/>
  </r>
  <r>
    <n v="2208601"/>
    <s v="Prata do Piau√≠ - PI"/>
    <x v="822"/>
    <x v="1"/>
    <x v="0"/>
  </r>
  <r>
    <n v="2208650"/>
    <s v="Queimada Nova - PI"/>
    <x v="823"/>
    <x v="1"/>
    <x v="0"/>
  </r>
  <r>
    <n v="2208700"/>
    <s v="Reden√ß√£o do Gurgu√©ia - PI"/>
    <x v="824"/>
    <x v="1"/>
    <x v="0"/>
  </r>
  <r>
    <n v="2208809"/>
    <s v="Regenera√ß√£o - PI"/>
    <x v="825"/>
    <x v="1"/>
    <x v="0"/>
  </r>
  <r>
    <n v="2208858"/>
    <s v="Riacho Frio - PI"/>
    <x v="826"/>
    <x v="1"/>
    <x v="0"/>
  </r>
  <r>
    <n v="2208874"/>
    <s v="Ribeira do Piau√≠ - PI"/>
    <x v="827"/>
    <x v="1"/>
    <x v="0"/>
  </r>
  <r>
    <n v="2208908"/>
    <s v="Ribeiro Gon√ßalves - PI"/>
    <x v="828"/>
    <x v="1"/>
    <x v="0"/>
  </r>
  <r>
    <n v="2209005"/>
    <s v="Rio Grande do Piau√≠ - PI"/>
    <x v="829"/>
    <x v="1"/>
    <x v="0"/>
  </r>
  <r>
    <n v="2209104"/>
    <s v="Santa Cruz do Piau√≠ - PI"/>
    <x v="830"/>
    <x v="1"/>
    <x v="0"/>
  </r>
  <r>
    <n v="2209153"/>
    <s v="Santa Cruz dos Milagres - PI"/>
    <x v="831"/>
    <x v="1"/>
    <x v="0"/>
  </r>
  <r>
    <n v="2209203"/>
    <s v="Santa Filomena - PI"/>
    <x v="832"/>
    <x v="1"/>
    <x v="0"/>
  </r>
  <r>
    <n v="2209302"/>
    <s v="Santa Luz - PI"/>
    <x v="833"/>
    <x v="1"/>
    <x v="0"/>
  </r>
  <r>
    <n v="2209351"/>
    <s v="Santana do Piau√≠ - PI"/>
    <x v="834"/>
    <x v="1"/>
    <x v="0"/>
  </r>
  <r>
    <n v="2209377"/>
    <s v="Santa Rosa do Piau√≠ - PI"/>
    <x v="835"/>
    <x v="1"/>
    <x v="0"/>
  </r>
  <r>
    <n v="2209401"/>
    <s v="Santo Ant√¥nio de Lisboa - PI"/>
    <x v="836"/>
    <x v="1"/>
    <x v="0"/>
  </r>
  <r>
    <n v="2209450"/>
    <s v="Santo Ant√¥nio dos Milagres - PI"/>
    <x v="440"/>
    <x v="1"/>
    <x v="0"/>
  </r>
  <r>
    <n v="2209500"/>
    <s v="Santo In√°cio do Piau√≠ - PI"/>
    <x v="837"/>
    <x v="1"/>
    <x v="0"/>
  </r>
  <r>
    <n v="2209559"/>
    <s v="S√£o Braz do Piau√≠ - PI"/>
    <x v="838"/>
    <x v="1"/>
    <x v="0"/>
  </r>
  <r>
    <n v="2209609"/>
    <s v="S√£o F√©lix do Piau√≠ - PI"/>
    <x v="839"/>
    <x v="1"/>
    <x v="0"/>
  </r>
  <r>
    <n v="2209658"/>
    <s v="S√£o Francisco de Assis do Piau√≠ - PI"/>
    <x v="840"/>
    <x v="1"/>
    <x v="0"/>
  </r>
  <r>
    <n v="2209708"/>
    <s v="S√£o Francisco do Piau√≠ - PI"/>
    <x v="841"/>
    <x v="1"/>
    <x v="0"/>
  </r>
  <r>
    <n v="2209757"/>
    <s v="S√£o Gon√ßalo do Gurgu√©ia - PI"/>
    <x v="842"/>
    <x v="1"/>
    <x v="0"/>
  </r>
  <r>
    <n v="2209807"/>
    <s v="S√£o Gon√ßalo do Piau√≠ - PI"/>
    <x v="843"/>
    <x v="1"/>
    <x v="0"/>
  </r>
  <r>
    <n v="2209856"/>
    <s v="S√£o Jo√£o da Canabrava - PI"/>
    <x v="844"/>
    <x v="1"/>
    <x v="0"/>
  </r>
  <r>
    <n v="2209872"/>
    <s v="S√£o Jo√£o da Fronteira - PI"/>
    <x v="845"/>
    <x v="1"/>
    <x v="0"/>
  </r>
  <r>
    <n v="2209906"/>
    <s v="S√£o Jo√£o da Serra - PI"/>
    <x v="846"/>
    <x v="1"/>
    <x v="0"/>
  </r>
  <r>
    <n v="2209955"/>
    <s v="S√£o Jo√£o da Varjota - PI"/>
    <x v="317"/>
    <x v="1"/>
    <x v="0"/>
  </r>
  <r>
    <n v="2209971"/>
    <s v="S√£o Jo√£o do Arraial - PI"/>
    <x v="847"/>
    <x v="1"/>
    <x v="0"/>
  </r>
  <r>
    <n v="2210003"/>
    <s v="S√£o Jo√£o do Piau√≠ - PI"/>
    <x v="848"/>
    <x v="1"/>
    <x v="0"/>
  </r>
  <r>
    <n v="2210052"/>
    <s v="S√£o Jos√© do Divino - PI"/>
    <x v="849"/>
    <x v="1"/>
    <x v="0"/>
  </r>
  <r>
    <n v="2210102"/>
    <s v="S√£o Jos√© do Peixe - PI"/>
    <x v="850"/>
    <x v="1"/>
    <x v="0"/>
  </r>
  <r>
    <n v="2210201"/>
    <s v="S√£o Jos√© do Piau√≠ - PI"/>
    <x v="851"/>
    <x v="1"/>
    <x v="0"/>
  </r>
  <r>
    <n v="2210300"/>
    <s v="S√£o Juli√£o - PI"/>
    <x v="852"/>
    <x v="1"/>
    <x v="0"/>
  </r>
  <r>
    <n v="2210359"/>
    <s v="S√£o Louren√ßo do Piau√≠ - PI"/>
    <x v="853"/>
    <x v="1"/>
    <x v="0"/>
  </r>
  <r>
    <n v="2210375"/>
    <s v="S√£o Luis do Piau√≠ - PI"/>
    <x v="854"/>
    <x v="1"/>
    <x v="0"/>
  </r>
  <r>
    <n v="2210383"/>
    <s v="S√£o Miguel da Baixa Grande - PI"/>
    <x v="855"/>
    <x v="1"/>
    <x v="0"/>
  </r>
  <r>
    <n v="2210391"/>
    <s v="S√£o Miguel do Fidalgo - PI"/>
    <x v="856"/>
    <x v="1"/>
    <x v="0"/>
  </r>
  <r>
    <n v="2210409"/>
    <s v="S√£o Miguel do Tapuio - PI"/>
    <x v="857"/>
    <x v="1"/>
    <x v="0"/>
  </r>
  <r>
    <n v="2210508"/>
    <s v="S√£o Pedro do Piau√≠ - PI"/>
    <x v="535"/>
    <x v="1"/>
    <x v="0"/>
  </r>
  <r>
    <n v="2210607"/>
    <s v="S√£o Raimundo Nonato - PI"/>
    <x v="858"/>
    <x v="1"/>
    <x v="0"/>
  </r>
  <r>
    <n v="2210623"/>
    <s v="Sebasti√£o Barros - PI"/>
    <x v="859"/>
    <x v="1"/>
    <x v="0"/>
  </r>
  <r>
    <n v="2210631"/>
    <s v="Sebasti√£o Leal - PI"/>
    <x v="860"/>
    <x v="1"/>
    <x v="0"/>
  </r>
  <r>
    <n v="2210656"/>
    <s v="Sigefredo Pacheco - PI"/>
    <x v="861"/>
    <x v="1"/>
    <x v="0"/>
  </r>
  <r>
    <n v="2210706"/>
    <s v="Sim√µes - PI"/>
    <x v="862"/>
    <x v="1"/>
    <x v="0"/>
  </r>
  <r>
    <n v="2210805"/>
    <s v="Simpl√≠cio Mendes - PI"/>
    <x v="863"/>
    <x v="1"/>
    <x v="0"/>
  </r>
  <r>
    <n v="2210904"/>
    <s v="Socorro do Piau√≠ - PI"/>
    <x v="864"/>
    <x v="1"/>
    <x v="0"/>
  </r>
  <r>
    <n v="2210938"/>
    <s v="Sussuapara - PI"/>
    <x v="865"/>
    <x v="1"/>
    <x v="0"/>
  </r>
  <r>
    <n v="2210953"/>
    <s v="Tamboril do Piau√≠ - PI"/>
    <x v="866"/>
    <x v="1"/>
    <x v="0"/>
  </r>
  <r>
    <n v="2210979"/>
    <s v="Tanque do Piau√≠ - PI"/>
    <x v="867"/>
    <x v="1"/>
    <x v="0"/>
  </r>
  <r>
    <n v="2211001"/>
    <s v="Teresina - PI"/>
    <x v="868"/>
    <x v="1"/>
    <x v="2"/>
  </r>
  <r>
    <n v="2211100"/>
    <s v="Uni√£o - PI"/>
    <x v="869"/>
    <x v="1"/>
    <x v="0"/>
  </r>
  <r>
    <n v="2211209"/>
    <s v="Uru√ßu√≠ - PI"/>
    <x v="870"/>
    <x v="1"/>
    <x v="0"/>
  </r>
  <r>
    <n v="2211308"/>
    <s v="Valen√ßa do Piau√≠ - PI"/>
    <x v="871"/>
    <x v="1"/>
    <x v="0"/>
  </r>
  <r>
    <n v="2211357"/>
    <s v="V√°rzea Branca - PI"/>
    <x v="872"/>
    <x v="1"/>
    <x v="0"/>
  </r>
  <r>
    <n v="2211407"/>
    <s v="V√°rzea Grande - PI"/>
    <x v="873"/>
    <x v="1"/>
    <x v="0"/>
  </r>
  <r>
    <n v="2211506"/>
    <s v="Vera Mendes - PI"/>
    <x v="874"/>
    <x v="1"/>
    <x v="0"/>
  </r>
  <r>
    <n v="2211605"/>
    <s v="Vila Nova do Piau√≠ - PI"/>
    <x v="875"/>
    <x v="1"/>
    <x v="0"/>
  </r>
  <r>
    <n v="2211704"/>
    <s v="Wall Ferraz - PI"/>
    <x v="876"/>
    <x v="1"/>
    <x v="0"/>
  </r>
  <r>
    <n v="2300101"/>
    <s v="Abaiara - CE"/>
    <x v="877"/>
    <x v="1"/>
    <x v="0"/>
  </r>
  <r>
    <n v="2300150"/>
    <s v="Acarape - CE"/>
    <x v="878"/>
    <x v="1"/>
    <x v="0"/>
  </r>
  <r>
    <n v="2300200"/>
    <s v="Acara√∫ - CE"/>
    <x v="879"/>
    <x v="1"/>
    <x v="1"/>
  </r>
  <r>
    <n v="2300309"/>
    <s v="Acopiara - CE"/>
    <x v="880"/>
    <x v="1"/>
    <x v="1"/>
  </r>
  <r>
    <n v="2300408"/>
    <s v="Aiuaba - CE"/>
    <x v="881"/>
    <x v="1"/>
    <x v="0"/>
  </r>
  <r>
    <n v="2300507"/>
    <s v="Alc√¢ntaras - CE"/>
    <x v="882"/>
    <x v="1"/>
    <x v="0"/>
  </r>
  <r>
    <n v="2300606"/>
    <s v="Altaneira - CE"/>
    <x v="883"/>
    <x v="1"/>
    <x v="0"/>
  </r>
  <r>
    <n v="2300705"/>
    <s v="Alto Santo - CE"/>
    <x v="884"/>
    <x v="1"/>
    <x v="0"/>
  </r>
  <r>
    <n v="2300754"/>
    <s v="Amontada - CE"/>
    <x v="885"/>
    <x v="1"/>
    <x v="0"/>
  </r>
  <r>
    <n v="2300804"/>
    <s v="Antonina do Norte - CE"/>
    <x v="886"/>
    <x v="1"/>
    <x v="0"/>
  </r>
  <r>
    <n v="2300903"/>
    <s v="Apuiar√©s - CE"/>
    <x v="887"/>
    <x v="1"/>
    <x v="0"/>
  </r>
  <r>
    <n v="2301000"/>
    <s v="Aquiraz - CE"/>
    <x v="888"/>
    <x v="1"/>
    <x v="1"/>
  </r>
  <r>
    <n v="2301109"/>
    <s v="Aracati - CE"/>
    <x v="889"/>
    <x v="1"/>
    <x v="1"/>
  </r>
  <r>
    <n v="2301208"/>
    <s v="Aracoiaba - CE"/>
    <x v="890"/>
    <x v="1"/>
    <x v="0"/>
  </r>
  <r>
    <n v="2301257"/>
    <s v="Ararend√° - CE"/>
    <x v="891"/>
    <x v="1"/>
    <x v="0"/>
  </r>
  <r>
    <n v="2301307"/>
    <s v="Araripe - CE"/>
    <x v="892"/>
    <x v="1"/>
    <x v="0"/>
  </r>
  <r>
    <n v="2301406"/>
    <s v="Aratuba - CE"/>
    <x v="893"/>
    <x v="1"/>
    <x v="0"/>
  </r>
  <r>
    <n v="2301505"/>
    <s v="Arneiroz - CE"/>
    <x v="894"/>
    <x v="1"/>
    <x v="0"/>
  </r>
  <r>
    <n v="2301604"/>
    <s v="Assar√© - CE"/>
    <x v="895"/>
    <x v="1"/>
    <x v="0"/>
  </r>
  <r>
    <n v="2301703"/>
    <s v="Aurora - CE"/>
    <x v="896"/>
    <x v="1"/>
    <x v="0"/>
  </r>
  <r>
    <n v="2301802"/>
    <s v="Baixio - CE"/>
    <x v="897"/>
    <x v="1"/>
    <x v="0"/>
  </r>
  <r>
    <n v="2301851"/>
    <s v="Banabui√∫ - CE"/>
    <x v="898"/>
    <x v="1"/>
    <x v="0"/>
  </r>
  <r>
    <n v="2301901"/>
    <s v="Barbalha - CE"/>
    <x v="899"/>
    <x v="1"/>
    <x v="1"/>
  </r>
  <r>
    <n v="2301950"/>
    <s v="Barreira - CE"/>
    <x v="900"/>
    <x v="1"/>
    <x v="0"/>
  </r>
  <r>
    <n v="2302008"/>
    <s v="Barro - CE"/>
    <x v="901"/>
    <x v="1"/>
    <x v="0"/>
  </r>
  <r>
    <n v="2302057"/>
    <s v="Barroquinha - CE"/>
    <x v="902"/>
    <x v="1"/>
    <x v="0"/>
  </r>
  <r>
    <n v="2302107"/>
    <s v="Baturit√© - CE"/>
    <x v="903"/>
    <x v="1"/>
    <x v="0"/>
  </r>
  <r>
    <n v="2302206"/>
    <s v="Beberibe - CE"/>
    <x v="904"/>
    <x v="1"/>
    <x v="1"/>
  </r>
  <r>
    <n v="2302305"/>
    <s v="Bela Cruz - CE"/>
    <x v="905"/>
    <x v="1"/>
    <x v="0"/>
  </r>
  <r>
    <n v="2302404"/>
    <s v="Boa Viagem - CE"/>
    <x v="906"/>
    <x v="1"/>
    <x v="1"/>
  </r>
  <r>
    <n v="2302503"/>
    <s v="Brejo Santo - CE"/>
    <x v="907"/>
    <x v="1"/>
    <x v="0"/>
  </r>
  <r>
    <n v="2302602"/>
    <s v="Camocim - CE"/>
    <x v="908"/>
    <x v="1"/>
    <x v="1"/>
  </r>
  <r>
    <n v="2302701"/>
    <s v="Campos Sales - CE"/>
    <x v="909"/>
    <x v="1"/>
    <x v="0"/>
  </r>
  <r>
    <n v="2302800"/>
    <s v="Canind√© - CE"/>
    <x v="910"/>
    <x v="1"/>
    <x v="1"/>
  </r>
  <r>
    <n v="2302909"/>
    <s v="Capistrano - CE"/>
    <x v="911"/>
    <x v="1"/>
    <x v="0"/>
  </r>
  <r>
    <n v="2303006"/>
    <s v="Caridade - CE"/>
    <x v="912"/>
    <x v="1"/>
    <x v="0"/>
  </r>
  <r>
    <n v="2303105"/>
    <s v="Carir√© - CE"/>
    <x v="817"/>
    <x v="1"/>
    <x v="0"/>
  </r>
  <r>
    <n v="2303204"/>
    <s v="Cariria√ßu - CE"/>
    <x v="913"/>
    <x v="1"/>
    <x v="0"/>
  </r>
  <r>
    <n v="2303303"/>
    <s v="Cari√∫s - CE"/>
    <x v="914"/>
    <x v="1"/>
    <x v="0"/>
  </r>
  <r>
    <n v="2303402"/>
    <s v="Carnaubal - CE"/>
    <x v="915"/>
    <x v="1"/>
    <x v="0"/>
  </r>
  <r>
    <n v="2303501"/>
    <s v="Cascavel - CE"/>
    <x v="916"/>
    <x v="1"/>
    <x v="1"/>
  </r>
  <r>
    <n v="2303600"/>
    <s v="Catarina - CE"/>
    <x v="917"/>
    <x v="1"/>
    <x v="0"/>
  </r>
  <r>
    <n v="2303659"/>
    <s v="Catunda - CE"/>
    <x v="918"/>
    <x v="1"/>
    <x v="0"/>
  </r>
  <r>
    <n v="2303709"/>
    <s v="Caucaia - CE"/>
    <x v="919"/>
    <x v="1"/>
    <x v="3"/>
  </r>
  <r>
    <n v="2303808"/>
    <s v="Cedro - CE"/>
    <x v="920"/>
    <x v="1"/>
    <x v="0"/>
  </r>
  <r>
    <n v="2303907"/>
    <s v="Chaval - CE"/>
    <x v="921"/>
    <x v="1"/>
    <x v="0"/>
  </r>
  <r>
    <n v="2303931"/>
    <s v="Chor√≥ - CE"/>
    <x v="922"/>
    <x v="1"/>
    <x v="0"/>
  </r>
  <r>
    <n v="2303956"/>
    <s v="Chorozinho - CE"/>
    <x v="923"/>
    <x v="1"/>
    <x v="0"/>
  </r>
  <r>
    <n v="2304004"/>
    <s v="Corea√∫ - CE"/>
    <x v="924"/>
    <x v="1"/>
    <x v="0"/>
  </r>
  <r>
    <n v="2304103"/>
    <s v="Crate√∫s - CE"/>
    <x v="925"/>
    <x v="1"/>
    <x v="1"/>
  </r>
  <r>
    <n v="2304202"/>
    <s v="Crato - CE"/>
    <x v="926"/>
    <x v="1"/>
    <x v="1"/>
  </r>
  <r>
    <n v="2304236"/>
    <s v="Croat√° - CE"/>
    <x v="927"/>
    <x v="1"/>
    <x v="0"/>
  </r>
  <r>
    <n v="2304251"/>
    <s v="Cruz - CE"/>
    <x v="928"/>
    <x v="1"/>
    <x v="0"/>
  </r>
  <r>
    <n v="2304269"/>
    <s v="Deputado Irapuan Pinheiro - CE"/>
    <x v="929"/>
    <x v="1"/>
    <x v="0"/>
  </r>
  <r>
    <n v="2304277"/>
    <s v="Erer√™ - CE"/>
    <x v="930"/>
    <x v="1"/>
    <x v="0"/>
  </r>
  <r>
    <n v="2304285"/>
    <s v="Eus√©bio - CE"/>
    <x v="931"/>
    <x v="1"/>
    <x v="1"/>
  </r>
  <r>
    <n v="2304301"/>
    <s v="Farias Brito - CE"/>
    <x v="932"/>
    <x v="1"/>
    <x v="0"/>
  </r>
  <r>
    <n v="2304350"/>
    <s v="Forquilha - CE"/>
    <x v="933"/>
    <x v="1"/>
    <x v="0"/>
  </r>
  <r>
    <n v="2304400"/>
    <s v="Fortaleza - CE"/>
    <x v="934"/>
    <x v="1"/>
    <x v="2"/>
  </r>
  <r>
    <n v="2304459"/>
    <s v="Fortim - CE"/>
    <x v="935"/>
    <x v="1"/>
    <x v="0"/>
  </r>
  <r>
    <n v="2304509"/>
    <s v="Frecheirinha - CE"/>
    <x v="936"/>
    <x v="1"/>
    <x v="0"/>
  </r>
  <r>
    <n v="2304608"/>
    <s v="General Sampaio - CE"/>
    <x v="937"/>
    <x v="1"/>
    <x v="0"/>
  </r>
  <r>
    <n v="2304657"/>
    <s v="Gra√ßa - CE"/>
    <x v="938"/>
    <x v="1"/>
    <x v="0"/>
  </r>
  <r>
    <n v="2304707"/>
    <s v="Granja - CE"/>
    <x v="939"/>
    <x v="1"/>
    <x v="1"/>
  </r>
  <r>
    <n v="2304806"/>
    <s v="Granjeiro - CE"/>
    <x v="940"/>
    <x v="1"/>
    <x v="0"/>
  </r>
  <r>
    <n v="2304905"/>
    <s v="Groa√≠ras - CE"/>
    <x v="941"/>
    <x v="1"/>
    <x v="0"/>
  </r>
  <r>
    <n v="2304954"/>
    <s v="Guai√∫ba - CE"/>
    <x v="942"/>
    <x v="1"/>
    <x v="0"/>
  </r>
  <r>
    <n v="2305001"/>
    <s v="Guaraciaba do Norte - CE"/>
    <x v="943"/>
    <x v="1"/>
    <x v="0"/>
  </r>
  <r>
    <n v="2305100"/>
    <s v="Guaramiranga - CE"/>
    <x v="944"/>
    <x v="1"/>
    <x v="0"/>
  </r>
  <r>
    <n v="2305209"/>
    <s v="Hidrol√¢ndia - CE"/>
    <x v="945"/>
    <x v="1"/>
    <x v="0"/>
  </r>
  <r>
    <n v="2305233"/>
    <s v="Horizonte - CE"/>
    <x v="946"/>
    <x v="1"/>
    <x v="1"/>
  </r>
  <r>
    <n v="2305266"/>
    <s v="Ibaretama - CE"/>
    <x v="947"/>
    <x v="1"/>
    <x v="0"/>
  </r>
  <r>
    <n v="2305308"/>
    <s v="Ibiapina - CE"/>
    <x v="948"/>
    <x v="1"/>
    <x v="0"/>
  </r>
  <r>
    <n v="2305332"/>
    <s v="Ibicuitinga - CE"/>
    <x v="949"/>
    <x v="1"/>
    <x v="0"/>
  </r>
  <r>
    <n v="2305357"/>
    <s v="Icapu√≠ - CE"/>
    <x v="950"/>
    <x v="1"/>
    <x v="0"/>
  </r>
  <r>
    <n v="2305407"/>
    <s v="Ic√≥ - CE"/>
    <x v="951"/>
    <x v="1"/>
    <x v="1"/>
  </r>
  <r>
    <n v="2305506"/>
    <s v="Iguatu - CE"/>
    <x v="952"/>
    <x v="1"/>
    <x v="1"/>
  </r>
  <r>
    <n v="2305605"/>
    <s v="Independ√™ncia - CE"/>
    <x v="953"/>
    <x v="1"/>
    <x v="0"/>
  </r>
  <r>
    <n v="2305654"/>
    <s v="Ipaporanga - CE"/>
    <x v="954"/>
    <x v="1"/>
    <x v="0"/>
  </r>
  <r>
    <n v="2305704"/>
    <s v="Ipaumirim - CE"/>
    <x v="955"/>
    <x v="1"/>
    <x v="0"/>
  </r>
  <r>
    <n v="2305803"/>
    <s v="Ipu - CE"/>
    <x v="956"/>
    <x v="1"/>
    <x v="0"/>
  </r>
  <r>
    <n v="2305902"/>
    <s v="Ipueiras - CE"/>
    <x v="957"/>
    <x v="1"/>
    <x v="0"/>
  </r>
  <r>
    <n v="2306009"/>
    <s v="Iracema - CE"/>
    <x v="958"/>
    <x v="1"/>
    <x v="0"/>
  </r>
  <r>
    <n v="2306108"/>
    <s v="Irau√ßuba - CE"/>
    <x v="959"/>
    <x v="1"/>
    <x v="0"/>
  </r>
  <r>
    <n v="2306207"/>
    <s v="Itai√ßaba - CE"/>
    <x v="960"/>
    <x v="1"/>
    <x v="0"/>
  </r>
  <r>
    <n v="2306256"/>
    <s v="Itaitinga - CE"/>
    <x v="961"/>
    <x v="1"/>
    <x v="0"/>
  </r>
  <r>
    <n v="2306306"/>
    <s v="Itapaj√© - CE"/>
    <x v="962"/>
    <x v="1"/>
    <x v="1"/>
  </r>
  <r>
    <n v="2306405"/>
    <s v="Itapipoca - CE"/>
    <x v="963"/>
    <x v="1"/>
    <x v="1"/>
  </r>
  <r>
    <n v="2306504"/>
    <s v="Itapi√∫na - CE"/>
    <x v="964"/>
    <x v="1"/>
    <x v="0"/>
  </r>
  <r>
    <n v="2306553"/>
    <s v="Itarema - CE"/>
    <x v="965"/>
    <x v="1"/>
    <x v="0"/>
  </r>
  <r>
    <n v="2306603"/>
    <s v="Itatira - CE"/>
    <x v="966"/>
    <x v="1"/>
    <x v="0"/>
  </r>
  <r>
    <n v="2306702"/>
    <s v="Jaguaretama - CE"/>
    <x v="967"/>
    <x v="1"/>
    <x v="0"/>
  </r>
  <r>
    <n v="2306801"/>
    <s v="Jaguaribara - CE"/>
    <x v="968"/>
    <x v="1"/>
    <x v="0"/>
  </r>
  <r>
    <n v="2306900"/>
    <s v="Jaguaribe - CE"/>
    <x v="969"/>
    <x v="1"/>
    <x v="0"/>
  </r>
  <r>
    <n v="2307007"/>
    <s v="Jaguaruana - CE"/>
    <x v="970"/>
    <x v="1"/>
    <x v="0"/>
  </r>
  <r>
    <n v="2307106"/>
    <s v="Jardim - CE"/>
    <x v="971"/>
    <x v="1"/>
    <x v="0"/>
  </r>
  <r>
    <n v="2307205"/>
    <s v="Jati - CE"/>
    <x v="972"/>
    <x v="1"/>
    <x v="0"/>
  </r>
  <r>
    <n v="2307254"/>
    <s v="Jijoca de Jericoacoara - CE"/>
    <x v="973"/>
    <x v="1"/>
    <x v="0"/>
  </r>
  <r>
    <n v="2307304"/>
    <s v="Juazeiro do Norte - CE"/>
    <x v="974"/>
    <x v="1"/>
    <x v="3"/>
  </r>
  <r>
    <n v="2307403"/>
    <s v="Juc√°s - CE"/>
    <x v="975"/>
    <x v="1"/>
    <x v="0"/>
  </r>
  <r>
    <n v="2307502"/>
    <s v="Lavras da Mangabeira - CE"/>
    <x v="976"/>
    <x v="1"/>
    <x v="0"/>
  </r>
  <r>
    <n v="2307601"/>
    <s v="Limoeiro do Norte - CE"/>
    <x v="977"/>
    <x v="1"/>
    <x v="1"/>
  </r>
  <r>
    <n v="2307635"/>
    <s v="Madalena - CE"/>
    <x v="978"/>
    <x v="1"/>
    <x v="0"/>
  </r>
  <r>
    <n v="2307650"/>
    <s v="Maracana√∫ - CE"/>
    <x v="979"/>
    <x v="1"/>
    <x v="3"/>
  </r>
  <r>
    <n v="2307700"/>
    <s v="Maranguape - CE"/>
    <x v="980"/>
    <x v="1"/>
    <x v="1"/>
  </r>
  <r>
    <n v="2307809"/>
    <s v="Marco - CE"/>
    <x v="981"/>
    <x v="1"/>
    <x v="0"/>
  </r>
  <r>
    <n v="2307908"/>
    <s v="Martin√≥pole - CE"/>
    <x v="982"/>
    <x v="1"/>
    <x v="0"/>
  </r>
  <r>
    <n v="2308005"/>
    <s v="Massap√™ - CE"/>
    <x v="983"/>
    <x v="1"/>
    <x v="0"/>
  </r>
  <r>
    <n v="2308104"/>
    <s v="Mauriti - CE"/>
    <x v="984"/>
    <x v="1"/>
    <x v="0"/>
  </r>
  <r>
    <n v="2308203"/>
    <s v="Meruoca - CE"/>
    <x v="985"/>
    <x v="1"/>
    <x v="0"/>
  </r>
  <r>
    <n v="2308302"/>
    <s v="Milagres - CE"/>
    <x v="986"/>
    <x v="1"/>
    <x v="0"/>
  </r>
  <r>
    <n v="2308351"/>
    <s v="Milh√£ - CE"/>
    <x v="987"/>
    <x v="1"/>
    <x v="0"/>
  </r>
  <r>
    <n v="2308377"/>
    <s v="Mira√≠ma - CE"/>
    <x v="988"/>
    <x v="1"/>
    <x v="0"/>
  </r>
  <r>
    <n v="2308401"/>
    <s v="Miss√£o Velha - CE"/>
    <x v="989"/>
    <x v="1"/>
    <x v="0"/>
  </r>
  <r>
    <n v="2308500"/>
    <s v="Momba√ßa - CE"/>
    <x v="990"/>
    <x v="1"/>
    <x v="0"/>
  </r>
  <r>
    <n v="2308609"/>
    <s v="Monsenhor Tabosa - CE"/>
    <x v="991"/>
    <x v="1"/>
    <x v="0"/>
  </r>
  <r>
    <n v="2308708"/>
    <s v="Morada Nova - CE"/>
    <x v="992"/>
    <x v="1"/>
    <x v="1"/>
  </r>
  <r>
    <n v="2308807"/>
    <s v="Mora√∫jo - CE"/>
    <x v="993"/>
    <x v="1"/>
    <x v="0"/>
  </r>
  <r>
    <n v="2308906"/>
    <s v="Morrinhos - CE"/>
    <x v="994"/>
    <x v="1"/>
    <x v="0"/>
  </r>
  <r>
    <n v="2309003"/>
    <s v="Mucambo - CE"/>
    <x v="995"/>
    <x v="1"/>
    <x v="0"/>
  </r>
  <r>
    <n v="2309102"/>
    <s v="Mulungu - CE"/>
    <x v="996"/>
    <x v="1"/>
    <x v="0"/>
  </r>
  <r>
    <n v="2309201"/>
    <s v="Nova Olinda - CE"/>
    <x v="997"/>
    <x v="1"/>
    <x v="0"/>
  </r>
  <r>
    <n v="2309300"/>
    <s v="Nova Russas - CE"/>
    <x v="998"/>
    <x v="1"/>
    <x v="0"/>
  </r>
  <r>
    <n v="2309409"/>
    <s v="Novo Oriente - CE"/>
    <x v="999"/>
    <x v="1"/>
    <x v="0"/>
  </r>
  <r>
    <n v="2309458"/>
    <s v="Ocara - CE"/>
    <x v="1000"/>
    <x v="1"/>
    <x v="0"/>
  </r>
  <r>
    <n v="2309508"/>
    <s v="Or√≥s - CE"/>
    <x v="1001"/>
    <x v="1"/>
    <x v="0"/>
  </r>
  <r>
    <n v="2309607"/>
    <s v="Pacajus - CE"/>
    <x v="1002"/>
    <x v="1"/>
    <x v="1"/>
  </r>
  <r>
    <n v="2309706"/>
    <s v="Pacatuba - CE"/>
    <x v="1003"/>
    <x v="1"/>
    <x v="1"/>
  </r>
  <r>
    <n v="2309805"/>
    <s v="Pacoti - CE"/>
    <x v="1004"/>
    <x v="1"/>
    <x v="0"/>
  </r>
  <r>
    <n v="2309904"/>
    <s v="Pacuj√° - CE"/>
    <x v="1005"/>
    <x v="1"/>
    <x v="0"/>
  </r>
  <r>
    <n v="2310001"/>
    <s v="Palhano - CE"/>
    <x v="1006"/>
    <x v="1"/>
    <x v="0"/>
  </r>
  <r>
    <n v="2310100"/>
    <s v="Palm√°cia - CE"/>
    <x v="1007"/>
    <x v="1"/>
    <x v="0"/>
  </r>
  <r>
    <n v="2310209"/>
    <s v="Paracuru - CE"/>
    <x v="1008"/>
    <x v="1"/>
    <x v="0"/>
  </r>
  <r>
    <n v="2310258"/>
    <s v="Paraipaba - CE"/>
    <x v="1009"/>
    <x v="1"/>
    <x v="0"/>
  </r>
  <r>
    <n v="2310308"/>
    <s v="Parambu - CE"/>
    <x v="1010"/>
    <x v="1"/>
    <x v="0"/>
  </r>
  <r>
    <n v="2310407"/>
    <s v="Paramoti - CE"/>
    <x v="1011"/>
    <x v="1"/>
    <x v="0"/>
  </r>
  <r>
    <n v="2310506"/>
    <s v="Pedra Branca - CE"/>
    <x v="1012"/>
    <x v="1"/>
    <x v="0"/>
  </r>
  <r>
    <n v="2310605"/>
    <s v="Penaforte - CE"/>
    <x v="1013"/>
    <x v="1"/>
    <x v="0"/>
  </r>
  <r>
    <n v="2310704"/>
    <s v="Pentecoste - CE"/>
    <x v="1014"/>
    <x v="1"/>
    <x v="0"/>
  </r>
  <r>
    <n v="2310803"/>
    <s v="Pereiro - CE"/>
    <x v="1015"/>
    <x v="1"/>
    <x v="0"/>
  </r>
  <r>
    <n v="2310852"/>
    <s v="Pindoretama - CE"/>
    <x v="1016"/>
    <x v="1"/>
    <x v="0"/>
  </r>
  <r>
    <n v="2310902"/>
    <s v="Piquet Carneiro - CE"/>
    <x v="1017"/>
    <x v="1"/>
    <x v="0"/>
  </r>
  <r>
    <n v="2310951"/>
    <s v="Pires Ferreira - CE"/>
    <x v="1018"/>
    <x v="1"/>
    <x v="0"/>
  </r>
  <r>
    <n v="2311009"/>
    <s v="Poranga - CE"/>
    <x v="1019"/>
    <x v="1"/>
    <x v="0"/>
  </r>
  <r>
    <n v="2311108"/>
    <s v="Porteiras - CE"/>
    <x v="1020"/>
    <x v="1"/>
    <x v="0"/>
  </r>
  <r>
    <n v="2311207"/>
    <s v="Potengi - CE"/>
    <x v="1021"/>
    <x v="1"/>
    <x v="0"/>
  </r>
  <r>
    <n v="2311231"/>
    <s v="Potiretama - CE"/>
    <x v="1022"/>
    <x v="1"/>
    <x v="0"/>
  </r>
  <r>
    <n v="2311264"/>
    <s v="Quiterian√≥polis - CE"/>
    <x v="1023"/>
    <x v="1"/>
    <x v="0"/>
  </r>
  <r>
    <n v="2311306"/>
    <s v="Quixad√° - CE"/>
    <x v="1024"/>
    <x v="1"/>
    <x v="1"/>
  </r>
  <r>
    <n v="2311355"/>
    <s v="Quixel√¥ - CE"/>
    <x v="1025"/>
    <x v="1"/>
    <x v="0"/>
  </r>
  <r>
    <n v="2311405"/>
    <s v="Quixeramobim - CE"/>
    <x v="1026"/>
    <x v="1"/>
    <x v="1"/>
  </r>
  <r>
    <n v="2311504"/>
    <s v="Quixer√© - CE"/>
    <x v="1027"/>
    <x v="1"/>
    <x v="0"/>
  </r>
  <r>
    <n v="2311603"/>
    <s v="Reden√ß√£o - CE"/>
    <x v="1028"/>
    <x v="1"/>
    <x v="0"/>
  </r>
  <r>
    <n v="2311702"/>
    <s v="Reriutaba - CE"/>
    <x v="1029"/>
    <x v="1"/>
    <x v="0"/>
  </r>
  <r>
    <n v="2311801"/>
    <s v="Russas - CE"/>
    <x v="1030"/>
    <x v="1"/>
    <x v="1"/>
  </r>
  <r>
    <n v="2311900"/>
    <s v="Saboeiro - CE"/>
    <x v="1031"/>
    <x v="1"/>
    <x v="0"/>
  </r>
  <r>
    <n v="2311959"/>
    <s v="Salitre - CE"/>
    <x v="1032"/>
    <x v="1"/>
    <x v="0"/>
  </r>
  <r>
    <n v="2312007"/>
    <s v="Santana do Acara√∫ - CE"/>
    <x v="1033"/>
    <x v="1"/>
    <x v="0"/>
  </r>
  <r>
    <n v="2312106"/>
    <s v="Santana do Cariri - CE"/>
    <x v="1034"/>
    <x v="1"/>
    <x v="0"/>
  </r>
  <r>
    <n v="2312205"/>
    <s v="Santa Quit√©ria - CE"/>
    <x v="1035"/>
    <x v="1"/>
    <x v="0"/>
  </r>
  <r>
    <n v="2312304"/>
    <s v="S√£o Benedito - CE"/>
    <x v="1036"/>
    <x v="1"/>
    <x v="0"/>
  </r>
  <r>
    <n v="2312403"/>
    <s v="S√£o Gon√ßalo do Amarante - CE"/>
    <x v="1037"/>
    <x v="1"/>
    <x v="0"/>
  </r>
  <r>
    <n v="2312502"/>
    <s v="S√£o Jo√£o do Jaguaribe - CE"/>
    <x v="1038"/>
    <x v="1"/>
    <x v="0"/>
  </r>
  <r>
    <n v="2312601"/>
    <s v="S√£o Lu√≠s do Curu - CE"/>
    <x v="1039"/>
    <x v="1"/>
    <x v="0"/>
  </r>
  <r>
    <n v="2312700"/>
    <s v="Senador Pompeu - CE"/>
    <x v="1040"/>
    <x v="1"/>
    <x v="0"/>
  </r>
  <r>
    <n v="2312809"/>
    <s v="Senador S√° - CE"/>
    <x v="1041"/>
    <x v="1"/>
    <x v="0"/>
  </r>
  <r>
    <n v="2312908"/>
    <s v="Sobral - CE"/>
    <x v="1042"/>
    <x v="1"/>
    <x v="3"/>
  </r>
  <r>
    <n v="2313005"/>
    <s v="Solon√≥pole - CE"/>
    <x v="1043"/>
    <x v="1"/>
    <x v="0"/>
  </r>
  <r>
    <n v="2313104"/>
    <s v="Tabuleiro do Norte - CE"/>
    <x v="1044"/>
    <x v="1"/>
    <x v="0"/>
  </r>
  <r>
    <n v="2313203"/>
    <s v="Tamboril - CE"/>
    <x v="1045"/>
    <x v="1"/>
    <x v="0"/>
  </r>
  <r>
    <n v="2313252"/>
    <s v="Tarrafas - CE"/>
    <x v="214"/>
    <x v="1"/>
    <x v="0"/>
  </r>
  <r>
    <n v="2313302"/>
    <s v="Tau√° - CE"/>
    <x v="1046"/>
    <x v="1"/>
    <x v="1"/>
  </r>
  <r>
    <n v="2313351"/>
    <s v="Teju√ßuoca - CE"/>
    <x v="1047"/>
    <x v="1"/>
    <x v="0"/>
  </r>
  <r>
    <n v="2313401"/>
    <s v="Tiangu√° - CE"/>
    <x v="1048"/>
    <x v="1"/>
    <x v="1"/>
  </r>
  <r>
    <n v="2313500"/>
    <s v="Trairi - CE"/>
    <x v="1049"/>
    <x v="1"/>
    <x v="1"/>
  </r>
  <r>
    <n v="2313559"/>
    <s v="Tururu - CE"/>
    <x v="1050"/>
    <x v="1"/>
    <x v="0"/>
  </r>
  <r>
    <n v="2313609"/>
    <s v="Ubajara - CE"/>
    <x v="1051"/>
    <x v="1"/>
    <x v="0"/>
  </r>
  <r>
    <n v="2313708"/>
    <s v="Umari - CE"/>
    <x v="1052"/>
    <x v="1"/>
    <x v="0"/>
  </r>
  <r>
    <n v="2313757"/>
    <s v="Umirim - CE"/>
    <x v="1053"/>
    <x v="1"/>
    <x v="0"/>
  </r>
  <r>
    <n v="2313807"/>
    <s v="Uruburetama - CE"/>
    <x v="1054"/>
    <x v="1"/>
    <x v="0"/>
  </r>
  <r>
    <n v="2313906"/>
    <s v="Uruoca - CE"/>
    <x v="1055"/>
    <x v="1"/>
    <x v="0"/>
  </r>
  <r>
    <n v="2313955"/>
    <s v="Varjota - CE"/>
    <x v="1056"/>
    <x v="1"/>
    <x v="0"/>
  </r>
  <r>
    <n v="2314003"/>
    <s v="V√°rzea Alegre - CE"/>
    <x v="1057"/>
    <x v="1"/>
    <x v="0"/>
  </r>
  <r>
    <n v="2314102"/>
    <s v="Vi√ßosa do Cear√° - CE"/>
    <x v="1058"/>
    <x v="1"/>
    <x v="1"/>
  </r>
  <r>
    <n v="2400109"/>
    <s v="Acari - RN"/>
    <x v="1059"/>
    <x v="1"/>
    <x v="0"/>
  </r>
  <r>
    <n v="2400208"/>
    <s v="A√ßu - RN"/>
    <x v="1060"/>
    <x v="1"/>
    <x v="1"/>
  </r>
  <r>
    <n v="2400307"/>
    <s v="Afonso Bezerra - RN"/>
    <x v="1061"/>
    <x v="1"/>
    <x v="0"/>
  </r>
  <r>
    <n v="2400406"/>
    <s v="√Ågua Nova - RN"/>
    <x v="1062"/>
    <x v="1"/>
    <x v="0"/>
  </r>
  <r>
    <n v="2400505"/>
    <s v="Alexandria - RN"/>
    <x v="1063"/>
    <x v="1"/>
    <x v="0"/>
  </r>
  <r>
    <n v="2400604"/>
    <s v="Almino Afonso - RN"/>
    <x v="1064"/>
    <x v="1"/>
    <x v="0"/>
  </r>
  <r>
    <n v="2400703"/>
    <s v="Alto do Rodrigues - RN"/>
    <x v="1065"/>
    <x v="1"/>
    <x v="0"/>
  </r>
  <r>
    <n v="2400802"/>
    <s v="Angicos - RN"/>
    <x v="1066"/>
    <x v="1"/>
    <x v="0"/>
  </r>
  <r>
    <n v="2400901"/>
    <s v="Ant√¥nio Martins - RN"/>
    <x v="1067"/>
    <x v="1"/>
    <x v="0"/>
  </r>
  <r>
    <n v="2401008"/>
    <s v="Apodi - RN"/>
    <x v="1068"/>
    <x v="1"/>
    <x v="0"/>
  </r>
  <r>
    <n v="2401107"/>
    <s v="Areia Branca - RN"/>
    <x v="1069"/>
    <x v="1"/>
    <x v="0"/>
  </r>
  <r>
    <n v="2401206"/>
    <s v="Ar√™s - RN"/>
    <x v="1070"/>
    <x v="1"/>
    <x v="0"/>
  </r>
  <r>
    <n v="2401305"/>
    <s v="Augusto Severo - RN"/>
    <x v="1071"/>
    <x v="1"/>
    <x v="0"/>
  </r>
  <r>
    <n v="2401404"/>
    <s v="Ba√≠a Formosa - RN"/>
    <x v="1072"/>
    <x v="1"/>
    <x v="0"/>
  </r>
  <r>
    <n v="2401453"/>
    <s v="Bara√∫na - RN"/>
    <x v="1073"/>
    <x v="1"/>
    <x v="0"/>
  </r>
  <r>
    <n v="2401503"/>
    <s v="Barcelona - RN"/>
    <x v="1074"/>
    <x v="1"/>
    <x v="0"/>
  </r>
  <r>
    <n v="2401602"/>
    <s v="Bento Fernandes - RN"/>
    <x v="1075"/>
    <x v="1"/>
    <x v="0"/>
  </r>
  <r>
    <n v="2401651"/>
    <s v="Bod√≥ - RN"/>
    <x v="1076"/>
    <x v="1"/>
    <x v="0"/>
  </r>
  <r>
    <n v="2401701"/>
    <s v="Bom Jesus - RN"/>
    <x v="1077"/>
    <x v="1"/>
    <x v="0"/>
  </r>
  <r>
    <n v="2401800"/>
    <s v="Brejinho - RN"/>
    <x v="1078"/>
    <x v="1"/>
    <x v="0"/>
  </r>
  <r>
    <n v="2401859"/>
    <s v="Cai√ßara do Norte - RN"/>
    <x v="1079"/>
    <x v="1"/>
    <x v="0"/>
  </r>
  <r>
    <n v="2401909"/>
    <s v="Cai√ßara do Rio do Vento - RN"/>
    <x v="1080"/>
    <x v="1"/>
    <x v="0"/>
  </r>
  <r>
    <n v="2402006"/>
    <s v="Caic√≥ - RN"/>
    <x v="1081"/>
    <x v="1"/>
    <x v="1"/>
  </r>
  <r>
    <n v="2402105"/>
    <s v="Campo Redondo - RN"/>
    <x v="1082"/>
    <x v="1"/>
    <x v="0"/>
  </r>
  <r>
    <n v="2402204"/>
    <s v="Canguaretama - RN"/>
    <x v="1083"/>
    <x v="1"/>
    <x v="0"/>
  </r>
  <r>
    <n v="2402303"/>
    <s v="Cara√∫bas - RN"/>
    <x v="1084"/>
    <x v="1"/>
    <x v="0"/>
  </r>
  <r>
    <n v="2402402"/>
    <s v="Carna√∫ba dos Dantas - RN"/>
    <x v="1085"/>
    <x v="1"/>
    <x v="0"/>
  </r>
  <r>
    <n v="2402501"/>
    <s v="Carnaubais - RN"/>
    <x v="1086"/>
    <x v="1"/>
    <x v="0"/>
  </r>
  <r>
    <n v="2402600"/>
    <s v="Cear√°-Mirim - RN"/>
    <x v="1087"/>
    <x v="1"/>
    <x v="1"/>
  </r>
  <r>
    <n v="2402709"/>
    <s v="Cerro Cor√° - RN"/>
    <x v="1088"/>
    <x v="1"/>
    <x v="0"/>
  </r>
  <r>
    <n v="2402808"/>
    <s v="Coronel Ezequiel - RN"/>
    <x v="1089"/>
    <x v="1"/>
    <x v="0"/>
  </r>
  <r>
    <n v="2402907"/>
    <s v="Coronel Jo√£o Pessoa - RN"/>
    <x v="1090"/>
    <x v="1"/>
    <x v="0"/>
  </r>
  <r>
    <n v="2403004"/>
    <s v="Cruzeta - RN"/>
    <x v="1091"/>
    <x v="1"/>
    <x v="0"/>
  </r>
  <r>
    <n v="2403103"/>
    <s v="Currais Novos - RN"/>
    <x v="1092"/>
    <x v="1"/>
    <x v="0"/>
  </r>
  <r>
    <n v="2403202"/>
    <s v="Doutor Severiano - RN"/>
    <x v="1093"/>
    <x v="1"/>
    <x v="0"/>
  </r>
  <r>
    <n v="2403251"/>
    <s v="Parnamirim - RN"/>
    <x v="1094"/>
    <x v="1"/>
    <x v="3"/>
  </r>
  <r>
    <n v="2403301"/>
    <s v="Encanto - RN"/>
    <x v="1095"/>
    <x v="1"/>
    <x v="0"/>
  </r>
  <r>
    <n v="2403400"/>
    <s v="Equador - RN"/>
    <x v="1096"/>
    <x v="1"/>
    <x v="0"/>
  </r>
  <r>
    <n v="2403509"/>
    <s v="Esp√≠rito Santo - RN"/>
    <x v="1097"/>
    <x v="1"/>
    <x v="0"/>
  </r>
  <r>
    <n v="2403608"/>
    <s v="Extremoz - RN"/>
    <x v="1098"/>
    <x v="1"/>
    <x v="0"/>
  </r>
  <r>
    <n v="2403707"/>
    <s v="Felipe Guerra - RN"/>
    <x v="1099"/>
    <x v="1"/>
    <x v="0"/>
  </r>
  <r>
    <n v="2403756"/>
    <s v="Fernando Pedroza - RN"/>
    <x v="1100"/>
    <x v="1"/>
    <x v="0"/>
  </r>
  <r>
    <n v="2403806"/>
    <s v="Flor√¢nia - RN"/>
    <x v="1101"/>
    <x v="1"/>
    <x v="0"/>
  </r>
  <r>
    <n v="2403905"/>
    <s v="Francisco Dantas - RN"/>
    <x v="1102"/>
    <x v="1"/>
    <x v="0"/>
  </r>
  <r>
    <n v="2404002"/>
    <s v="Frutuoso Gomes - RN"/>
    <x v="1103"/>
    <x v="1"/>
    <x v="0"/>
  </r>
  <r>
    <n v="2404101"/>
    <s v="Galinhos - RN"/>
    <x v="1104"/>
    <x v="1"/>
    <x v="0"/>
  </r>
  <r>
    <n v="2404200"/>
    <s v="Goianinha - RN"/>
    <x v="1105"/>
    <x v="1"/>
    <x v="0"/>
  </r>
  <r>
    <n v="2404309"/>
    <s v="Governador Dix-Sept Rosado - RN"/>
    <x v="1106"/>
    <x v="1"/>
    <x v="0"/>
  </r>
  <r>
    <n v="2404408"/>
    <s v="Grossos - RN"/>
    <x v="1107"/>
    <x v="1"/>
    <x v="0"/>
  </r>
  <r>
    <n v="2404507"/>
    <s v="Guamar√© - RN"/>
    <x v="1108"/>
    <x v="1"/>
    <x v="0"/>
  </r>
  <r>
    <n v="2404606"/>
    <s v="Ielmo Marinho - RN"/>
    <x v="1109"/>
    <x v="1"/>
    <x v="0"/>
  </r>
  <r>
    <n v="2404705"/>
    <s v="Ipangua√ßu - RN"/>
    <x v="1110"/>
    <x v="1"/>
    <x v="0"/>
  </r>
  <r>
    <n v="2404804"/>
    <s v="Ipueira - RN"/>
    <x v="1111"/>
    <x v="1"/>
    <x v="0"/>
  </r>
  <r>
    <n v="2404853"/>
    <s v="Itaj√° - RN"/>
    <x v="424"/>
    <x v="1"/>
    <x v="0"/>
  </r>
  <r>
    <n v="2404903"/>
    <s v="Ita√∫ - RN"/>
    <x v="1112"/>
    <x v="1"/>
    <x v="0"/>
  </r>
  <r>
    <n v="2405009"/>
    <s v="Ja√ßan√£ - RN"/>
    <x v="1113"/>
    <x v="1"/>
    <x v="0"/>
  </r>
  <r>
    <n v="2405108"/>
    <s v="Janda√≠ra - RN"/>
    <x v="1114"/>
    <x v="1"/>
    <x v="0"/>
  </r>
  <r>
    <n v="2405207"/>
    <s v="Jandu√≠s - RN"/>
    <x v="1115"/>
    <x v="1"/>
    <x v="0"/>
  </r>
  <r>
    <n v="2405306"/>
    <s v="Janu√°rio Cicco - RN"/>
    <x v="1116"/>
    <x v="1"/>
    <x v="0"/>
  </r>
  <r>
    <n v="2405405"/>
    <s v="Japi - RN"/>
    <x v="1117"/>
    <x v="1"/>
    <x v="0"/>
  </r>
  <r>
    <n v="2405504"/>
    <s v="Jardim de Angicos - RN"/>
    <x v="1118"/>
    <x v="1"/>
    <x v="0"/>
  </r>
  <r>
    <n v="2405603"/>
    <s v="Jardim de Piranhas - RN"/>
    <x v="1119"/>
    <x v="1"/>
    <x v="0"/>
  </r>
  <r>
    <n v="2405702"/>
    <s v="Jardim do Serid√≥ - RN"/>
    <x v="1120"/>
    <x v="1"/>
    <x v="0"/>
  </r>
  <r>
    <n v="2405801"/>
    <s v="Jo√£o C√¢mara - RN"/>
    <x v="1121"/>
    <x v="1"/>
    <x v="0"/>
  </r>
  <r>
    <n v="2405900"/>
    <s v="Jo√£o Dias - RN"/>
    <x v="1122"/>
    <x v="1"/>
    <x v="0"/>
  </r>
  <r>
    <n v="2406007"/>
    <s v="Jos√© da Penha - RN"/>
    <x v="1123"/>
    <x v="1"/>
    <x v="0"/>
  </r>
  <r>
    <n v="2406106"/>
    <s v="Jucurutu - RN"/>
    <x v="1124"/>
    <x v="1"/>
    <x v="0"/>
  </r>
  <r>
    <n v="2406155"/>
    <s v="Jundi√° - RN"/>
    <x v="1125"/>
    <x v="1"/>
    <x v="0"/>
  </r>
  <r>
    <n v="2406205"/>
    <s v="Lagoa d'Anta - RN"/>
    <x v="791"/>
    <x v="1"/>
    <x v="0"/>
  </r>
  <r>
    <n v="2406304"/>
    <s v="Lagoa de Pedras - RN"/>
    <x v="1126"/>
    <x v="1"/>
    <x v="0"/>
  </r>
  <r>
    <n v="2406403"/>
    <s v="Lagoa de Velhos - RN"/>
    <x v="1127"/>
    <x v="1"/>
    <x v="0"/>
  </r>
  <r>
    <n v="2406502"/>
    <s v="Lagoa Nova - RN"/>
    <x v="1128"/>
    <x v="1"/>
    <x v="0"/>
  </r>
  <r>
    <n v="2406601"/>
    <s v="Lagoa Salgada - RN"/>
    <x v="1129"/>
    <x v="1"/>
    <x v="0"/>
  </r>
  <r>
    <n v="2406700"/>
    <s v="Lajes - RN"/>
    <x v="1130"/>
    <x v="1"/>
    <x v="0"/>
  </r>
  <r>
    <n v="2406809"/>
    <s v="Lajes Pintadas - RN"/>
    <x v="1131"/>
    <x v="1"/>
    <x v="0"/>
  </r>
  <r>
    <n v="2406908"/>
    <s v="Lucr√©cia - RN"/>
    <x v="1132"/>
    <x v="1"/>
    <x v="0"/>
  </r>
  <r>
    <n v="2407005"/>
    <s v="Lu√≠s Gomes - RN"/>
    <x v="1133"/>
    <x v="1"/>
    <x v="0"/>
  </r>
  <r>
    <n v="2407104"/>
    <s v="Maca√≠ba - RN"/>
    <x v="1134"/>
    <x v="1"/>
    <x v="1"/>
  </r>
  <r>
    <n v="2407203"/>
    <s v="Macau - RN"/>
    <x v="1135"/>
    <x v="1"/>
    <x v="0"/>
  </r>
  <r>
    <n v="2407252"/>
    <s v="Major Sales - RN"/>
    <x v="1136"/>
    <x v="1"/>
    <x v="0"/>
  </r>
  <r>
    <n v="2407302"/>
    <s v="Marcelino Vieira - RN"/>
    <x v="1137"/>
    <x v="1"/>
    <x v="0"/>
  </r>
  <r>
    <n v="2407401"/>
    <s v="Martins - RN"/>
    <x v="1138"/>
    <x v="1"/>
    <x v="0"/>
  </r>
  <r>
    <n v="2407500"/>
    <s v="Maxaranguape - RN"/>
    <x v="1139"/>
    <x v="1"/>
    <x v="0"/>
  </r>
  <r>
    <n v="2407609"/>
    <s v="Messias Targino - RN"/>
    <x v="1140"/>
    <x v="1"/>
    <x v="0"/>
  </r>
  <r>
    <n v="2407708"/>
    <s v="Montanhas - RN"/>
    <x v="1141"/>
    <x v="1"/>
    <x v="0"/>
  </r>
  <r>
    <n v="2407807"/>
    <s v="Monte Alegre - RN"/>
    <x v="1142"/>
    <x v="1"/>
    <x v="0"/>
  </r>
  <r>
    <n v="2407906"/>
    <s v="Monte das Gameleiras - RN"/>
    <x v="1143"/>
    <x v="1"/>
    <x v="0"/>
  </r>
  <r>
    <n v="2408003"/>
    <s v="Mossor√≥ - RN"/>
    <x v="1144"/>
    <x v="1"/>
    <x v="3"/>
  </r>
  <r>
    <n v="2408102"/>
    <s v="Natal - RN"/>
    <x v="1145"/>
    <x v="1"/>
    <x v="2"/>
  </r>
  <r>
    <n v="2408201"/>
    <s v="N√≠sia Floresta - RN"/>
    <x v="1146"/>
    <x v="1"/>
    <x v="0"/>
  </r>
  <r>
    <n v="2408300"/>
    <s v="Nova Cruz - RN"/>
    <x v="1147"/>
    <x v="1"/>
    <x v="0"/>
  </r>
  <r>
    <n v="2408409"/>
    <s v="Olho d'√Ågua do Borges - RN"/>
    <x v="1148"/>
    <x v="1"/>
    <x v="0"/>
  </r>
  <r>
    <n v="2408508"/>
    <s v="Ouro Branco - RN"/>
    <x v="1149"/>
    <x v="1"/>
    <x v="0"/>
  </r>
  <r>
    <n v="2408607"/>
    <s v="Paran√° - RN"/>
    <x v="1150"/>
    <x v="1"/>
    <x v="0"/>
  </r>
  <r>
    <n v="2408706"/>
    <s v="Para√∫ - RN"/>
    <x v="1151"/>
    <x v="1"/>
    <x v="0"/>
  </r>
  <r>
    <n v="2408805"/>
    <s v="Parazinho - RN"/>
    <x v="1152"/>
    <x v="1"/>
    <x v="0"/>
  </r>
  <r>
    <n v="2408904"/>
    <s v="Parelhas - RN"/>
    <x v="1153"/>
    <x v="1"/>
    <x v="0"/>
  </r>
  <r>
    <n v="2408953"/>
    <s v="Rio do Fogo - RN"/>
    <x v="1154"/>
    <x v="1"/>
    <x v="0"/>
  </r>
  <r>
    <n v="2409100"/>
    <s v="Passa e Fica - RN"/>
    <x v="1155"/>
    <x v="1"/>
    <x v="0"/>
  </r>
  <r>
    <n v="2409209"/>
    <s v="Passagem - RN"/>
    <x v="1156"/>
    <x v="1"/>
    <x v="0"/>
  </r>
  <r>
    <n v="2409308"/>
    <s v="Patu - RN"/>
    <x v="1157"/>
    <x v="1"/>
    <x v="0"/>
  </r>
  <r>
    <n v="2409332"/>
    <s v="Santa Maria - RN"/>
    <x v="1158"/>
    <x v="1"/>
    <x v="0"/>
  </r>
  <r>
    <n v="2409407"/>
    <s v="Pau dos Ferros - RN"/>
    <x v="1159"/>
    <x v="1"/>
    <x v="0"/>
  </r>
  <r>
    <n v="2409506"/>
    <s v="Pedra Grande - RN"/>
    <x v="1160"/>
    <x v="1"/>
    <x v="0"/>
  </r>
  <r>
    <n v="2409605"/>
    <s v="Pedra Preta - RN"/>
    <x v="1161"/>
    <x v="1"/>
    <x v="0"/>
  </r>
  <r>
    <n v="2409704"/>
    <s v="Pedro Avelino - RN"/>
    <x v="1162"/>
    <x v="1"/>
    <x v="0"/>
  </r>
  <r>
    <n v="2409803"/>
    <s v="Pedro Velho - RN"/>
    <x v="1163"/>
    <x v="1"/>
    <x v="0"/>
  </r>
  <r>
    <n v="2409902"/>
    <s v="Pend√™ncias - RN"/>
    <x v="1164"/>
    <x v="1"/>
    <x v="0"/>
  </r>
  <r>
    <n v="2410009"/>
    <s v="Pil√µes - RN"/>
    <x v="1165"/>
    <x v="1"/>
    <x v="0"/>
  </r>
  <r>
    <n v="2410108"/>
    <s v="Po√ßo Branco - RN"/>
    <x v="1166"/>
    <x v="1"/>
    <x v="0"/>
  </r>
  <r>
    <n v="2410207"/>
    <s v="Portalegre - RN"/>
    <x v="1167"/>
    <x v="1"/>
    <x v="0"/>
  </r>
  <r>
    <n v="2410256"/>
    <s v="Porto do Mangue - RN"/>
    <x v="1168"/>
    <x v="1"/>
    <x v="0"/>
  </r>
  <r>
    <n v="2410306"/>
    <s v="Serra Caiada - RN"/>
    <x v="1169"/>
    <x v="1"/>
    <x v="0"/>
  </r>
  <r>
    <n v="2410405"/>
    <s v="Pureza - RN"/>
    <x v="1170"/>
    <x v="1"/>
    <x v="0"/>
  </r>
  <r>
    <n v="2410504"/>
    <s v="Rafael Fernandes - RN"/>
    <x v="1171"/>
    <x v="1"/>
    <x v="0"/>
  </r>
  <r>
    <n v="2410603"/>
    <s v="Rafael Godeiro - RN"/>
    <x v="1172"/>
    <x v="1"/>
    <x v="0"/>
  </r>
  <r>
    <n v="2410702"/>
    <s v="Riacho da Cruz - RN"/>
    <x v="1173"/>
    <x v="1"/>
    <x v="0"/>
  </r>
  <r>
    <n v="2410801"/>
    <s v="Riacho de Santana - RN"/>
    <x v="1174"/>
    <x v="1"/>
    <x v="0"/>
  </r>
  <r>
    <n v="2410900"/>
    <s v="Riachuelo - RN"/>
    <x v="1175"/>
    <x v="1"/>
    <x v="0"/>
  </r>
  <r>
    <n v="2411007"/>
    <s v="Rodolfo Fernandes - RN"/>
    <x v="738"/>
    <x v="1"/>
    <x v="0"/>
  </r>
  <r>
    <n v="2411056"/>
    <s v="Tibau - RN"/>
    <x v="1176"/>
    <x v="1"/>
    <x v="0"/>
  </r>
  <r>
    <n v="2411106"/>
    <s v="Ruy Barbosa - RN"/>
    <x v="330"/>
    <x v="1"/>
    <x v="0"/>
  </r>
  <r>
    <n v="2411205"/>
    <s v="Santa Cruz - RN"/>
    <x v="1177"/>
    <x v="1"/>
    <x v="0"/>
  </r>
  <r>
    <n v="2411403"/>
    <s v="Santana do Matos - RN"/>
    <x v="1178"/>
    <x v="1"/>
    <x v="0"/>
  </r>
  <r>
    <n v="2411429"/>
    <s v="Santana do Serid√≥ - RN"/>
    <x v="1179"/>
    <x v="1"/>
    <x v="0"/>
  </r>
  <r>
    <n v="2411502"/>
    <s v="Santo Ant√¥nio - RN"/>
    <x v="1180"/>
    <x v="1"/>
    <x v="0"/>
  </r>
  <r>
    <n v="2411601"/>
    <s v="S√£o Bento do Norte - RN"/>
    <x v="416"/>
    <x v="1"/>
    <x v="0"/>
  </r>
  <r>
    <n v="2411700"/>
    <s v="S√£o Bento do Trair√≠ - RN"/>
    <x v="1181"/>
    <x v="1"/>
    <x v="0"/>
  </r>
  <r>
    <n v="2411809"/>
    <s v="S√£o Fernando - RN"/>
    <x v="1182"/>
    <x v="1"/>
    <x v="0"/>
  </r>
  <r>
    <n v="2411908"/>
    <s v="S√£o Francisco do Oeste - RN"/>
    <x v="1183"/>
    <x v="1"/>
    <x v="0"/>
  </r>
  <r>
    <n v="2412005"/>
    <s v="S√£o Gon√ßalo do Amarante - RN"/>
    <x v="1184"/>
    <x v="1"/>
    <x v="1"/>
  </r>
  <r>
    <n v="2412104"/>
    <s v="S√£o Jo√£o do Sabugi - RN"/>
    <x v="1185"/>
    <x v="1"/>
    <x v="0"/>
  </r>
  <r>
    <n v="2412203"/>
    <s v="S√£o Jos√© de Mipibu - RN"/>
    <x v="1186"/>
    <x v="1"/>
    <x v="0"/>
  </r>
  <r>
    <n v="2412302"/>
    <s v="S√£o Jos√© do Campestre - RN"/>
    <x v="1187"/>
    <x v="1"/>
    <x v="0"/>
  </r>
  <r>
    <n v="2412401"/>
    <s v="S√£o Jos√© do Serid√≥ - RN"/>
    <x v="1188"/>
    <x v="1"/>
    <x v="0"/>
  </r>
  <r>
    <n v="2412500"/>
    <s v="S√£o Miguel - RN"/>
    <x v="1189"/>
    <x v="1"/>
    <x v="0"/>
  </r>
  <r>
    <n v="2412559"/>
    <s v="S√£o Miguel do Gostoso - RN"/>
    <x v="1190"/>
    <x v="1"/>
    <x v="0"/>
  </r>
  <r>
    <n v="2412609"/>
    <s v="S√£o Paulo do Potengi - RN"/>
    <x v="1191"/>
    <x v="1"/>
    <x v="0"/>
  </r>
  <r>
    <n v="2412708"/>
    <s v="S√£o Pedro - RN"/>
    <x v="1192"/>
    <x v="1"/>
    <x v="0"/>
  </r>
  <r>
    <n v="2412807"/>
    <s v="S√£o Rafael - RN"/>
    <x v="1193"/>
    <x v="1"/>
    <x v="0"/>
  </r>
  <r>
    <n v="2412906"/>
    <s v="S√£o Tom√© - RN"/>
    <x v="1194"/>
    <x v="1"/>
    <x v="0"/>
  </r>
  <r>
    <n v="2413003"/>
    <s v="S√£o Vicente - RN"/>
    <x v="1195"/>
    <x v="1"/>
    <x v="0"/>
  </r>
  <r>
    <n v="2413102"/>
    <s v="Senador El√≥i de Souza - RN"/>
    <x v="1196"/>
    <x v="1"/>
    <x v="0"/>
  </r>
  <r>
    <n v="2413201"/>
    <s v="Senador Georgino Avelino - RN"/>
    <x v="1197"/>
    <x v="1"/>
    <x v="0"/>
  </r>
  <r>
    <n v="2413300"/>
    <s v="Serra de S√£o Bento - RN"/>
    <x v="1198"/>
    <x v="1"/>
    <x v="0"/>
  </r>
  <r>
    <n v="2413359"/>
    <s v="Serra do Mel - RN"/>
    <x v="1199"/>
    <x v="1"/>
    <x v="0"/>
  </r>
  <r>
    <n v="2413409"/>
    <s v="Serra Negra do Norte - RN"/>
    <x v="1200"/>
    <x v="1"/>
    <x v="0"/>
  </r>
  <r>
    <n v="2413508"/>
    <s v="Serrinha - RN"/>
    <x v="1201"/>
    <x v="1"/>
    <x v="0"/>
  </r>
  <r>
    <n v="2413557"/>
    <s v="Serrinha dos Pintos - RN"/>
    <x v="1202"/>
    <x v="1"/>
    <x v="0"/>
  </r>
  <r>
    <n v="2413607"/>
    <s v="Severiano Melo - RN"/>
    <x v="1203"/>
    <x v="1"/>
    <x v="0"/>
  </r>
  <r>
    <n v="2413706"/>
    <s v="S√≠tio Novo - RN"/>
    <x v="1204"/>
    <x v="1"/>
    <x v="0"/>
  </r>
  <r>
    <n v="2413805"/>
    <s v="Taboleiro Grande - RN"/>
    <x v="1205"/>
    <x v="1"/>
    <x v="0"/>
  </r>
  <r>
    <n v="2413904"/>
    <s v="Taipu - RN"/>
    <x v="1206"/>
    <x v="1"/>
    <x v="0"/>
  </r>
  <r>
    <n v="2414001"/>
    <s v="Tangar√° - RN"/>
    <x v="1207"/>
    <x v="1"/>
    <x v="0"/>
  </r>
  <r>
    <n v="2414100"/>
    <s v="Tenente Ananias - RN"/>
    <x v="1208"/>
    <x v="1"/>
    <x v="0"/>
  </r>
  <r>
    <n v="2414159"/>
    <s v="Tenente Laurentino Cruz - RN"/>
    <x v="1209"/>
    <x v="1"/>
    <x v="0"/>
  </r>
  <r>
    <n v="2414209"/>
    <s v="Tibau do Sul - RN"/>
    <x v="1210"/>
    <x v="1"/>
    <x v="0"/>
  </r>
  <r>
    <n v="2414308"/>
    <s v="Timba√∫ba dos Batistas - RN"/>
    <x v="1211"/>
    <x v="1"/>
    <x v="0"/>
  </r>
  <r>
    <n v="2414407"/>
    <s v="Touros - RN"/>
    <x v="1212"/>
    <x v="1"/>
    <x v="0"/>
  </r>
  <r>
    <n v="2414456"/>
    <s v="Triunfo Potiguar - RN"/>
    <x v="1213"/>
    <x v="1"/>
    <x v="0"/>
  </r>
  <r>
    <n v="2414506"/>
    <s v="Umarizal - RN"/>
    <x v="1214"/>
    <x v="1"/>
    <x v="0"/>
  </r>
  <r>
    <n v="2414605"/>
    <s v="Upanema - RN"/>
    <x v="1215"/>
    <x v="1"/>
    <x v="0"/>
  </r>
  <r>
    <n v="2414704"/>
    <s v="V√°rzea - RN"/>
    <x v="1216"/>
    <x v="1"/>
    <x v="0"/>
  </r>
  <r>
    <n v="2414753"/>
    <s v="Venha-Ver - RN"/>
    <x v="1217"/>
    <x v="1"/>
    <x v="0"/>
  </r>
  <r>
    <n v="2414803"/>
    <s v="Vera Cruz - RN"/>
    <x v="1218"/>
    <x v="1"/>
    <x v="0"/>
  </r>
  <r>
    <n v="2414902"/>
    <s v="Vi√ßosa - RN"/>
    <x v="1219"/>
    <x v="1"/>
    <x v="0"/>
  </r>
  <r>
    <n v="2415008"/>
    <s v="Vila Flor - RN"/>
    <x v="1220"/>
    <x v="1"/>
    <x v="0"/>
  </r>
  <r>
    <n v="2500106"/>
    <s v="√Ågua Branca - PB"/>
    <x v="1221"/>
    <x v="1"/>
    <x v="0"/>
  </r>
  <r>
    <n v="2500205"/>
    <s v="Aguiar - PB"/>
    <x v="1222"/>
    <x v="1"/>
    <x v="0"/>
  </r>
  <r>
    <n v="2500304"/>
    <s v="Alagoa Grande - PB"/>
    <x v="1223"/>
    <x v="1"/>
    <x v="0"/>
  </r>
  <r>
    <n v="2500403"/>
    <s v="Alagoa Nova - PB"/>
    <x v="1224"/>
    <x v="1"/>
    <x v="0"/>
  </r>
  <r>
    <n v="2500502"/>
    <s v="Alagoinha - PB"/>
    <x v="1225"/>
    <x v="1"/>
    <x v="0"/>
  </r>
  <r>
    <n v="2500536"/>
    <s v="Alcantil - PB"/>
    <x v="1226"/>
    <x v="1"/>
    <x v="0"/>
  </r>
  <r>
    <n v="2500577"/>
    <s v="Algod√£o de Janda√≠ra - PB"/>
    <x v="1227"/>
    <x v="1"/>
    <x v="0"/>
  </r>
  <r>
    <n v="2500601"/>
    <s v="Alhandra - PB"/>
    <x v="1228"/>
    <x v="1"/>
    <x v="0"/>
  </r>
  <r>
    <n v="2500700"/>
    <s v="S√£o Jo√£o do Rio do Peixe - PB"/>
    <x v="1229"/>
    <x v="1"/>
    <x v="0"/>
  </r>
  <r>
    <n v="2500734"/>
    <s v="Amparo - PB"/>
    <x v="105"/>
    <x v="1"/>
    <x v="0"/>
  </r>
  <r>
    <n v="2500775"/>
    <s v="Aparecida - PB"/>
    <x v="1230"/>
    <x v="1"/>
    <x v="0"/>
  </r>
  <r>
    <n v="2500809"/>
    <s v="Ara√ßagi - PB"/>
    <x v="1231"/>
    <x v="1"/>
    <x v="0"/>
  </r>
  <r>
    <n v="2500908"/>
    <s v="Arara - PB"/>
    <x v="1232"/>
    <x v="1"/>
    <x v="0"/>
  </r>
  <r>
    <n v="2501005"/>
    <s v="Araruna - PB"/>
    <x v="1233"/>
    <x v="1"/>
    <x v="0"/>
  </r>
  <r>
    <n v="2501104"/>
    <s v="Areia - PB"/>
    <x v="1234"/>
    <x v="1"/>
    <x v="0"/>
  </r>
  <r>
    <n v="2501153"/>
    <s v="Areia de Bara√∫nas - PB"/>
    <x v="1235"/>
    <x v="1"/>
    <x v="0"/>
  </r>
  <r>
    <n v="2501203"/>
    <s v="Areial - PB"/>
    <x v="681"/>
    <x v="1"/>
    <x v="0"/>
  </r>
  <r>
    <n v="2501302"/>
    <s v="Aroeiras - PB"/>
    <x v="1236"/>
    <x v="1"/>
    <x v="0"/>
  </r>
  <r>
    <n v="2501351"/>
    <s v="Assun√ß√£o - PB"/>
    <x v="1237"/>
    <x v="1"/>
    <x v="0"/>
  </r>
  <r>
    <n v="2501401"/>
    <s v="Ba√≠a da Trai√ß√£o - PB"/>
    <x v="1238"/>
    <x v="1"/>
    <x v="0"/>
  </r>
  <r>
    <n v="2501500"/>
    <s v="Bananeiras - PB"/>
    <x v="1239"/>
    <x v="1"/>
    <x v="0"/>
  </r>
  <r>
    <n v="2501534"/>
    <s v="Bara√∫na - PB"/>
    <x v="1240"/>
    <x v="1"/>
    <x v="0"/>
  </r>
  <r>
    <n v="2501575"/>
    <s v="Barra de Santana - PB"/>
    <x v="1241"/>
    <x v="1"/>
    <x v="0"/>
  </r>
  <r>
    <n v="2501609"/>
    <s v="Barra de Santa Rosa - PB"/>
    <x v="1242"/>
    <x v="1"/>
    <x v="0"/>
  </r>
  <r>
    <n v="2501708"/>
    <s v="Barra de S√£o Miguel - PB"/>
    <x v="1243"/>
    <x v="1"/>
    <x v="0"/>
  </r>
  <r>
    <n v="2501807"/>
    <s v="Bayeux - PB"/>
    <x v="1244"/>
    <x v="1"/>
    <x v="1"/>
  </r>
  <r>
    <n v="2501906"/>
    <s v="Bel√©m - PB"/>
    <x v="1245"/>
    <x v="1"/>
    <x v="0"/>
  </r>
  <r>
    <n v="2502003"/>
    <s v="Bel√©m do Brejo do Cruz - PB"/>
    <x v="1246"/>
    <x v="1"/>
    <x v="0"/>
  </r>
  <r>
    <n v="2502052"/>
    <s v="Bernardino Batista - PB"/>
    <x v="1247"/>
    <x v="1"/>
    <x v="0"/>
  </r>
  <r>
    <n v="2502102"/>
    <s v="Boa Ventura - PB"/>
    <x v="1248"/>
    <x v="1"/>
    <x v="0"/>
  </r>
  <r>
    <n v="2502151"/>
    <s v="Boa Vista - PB"/>
    <x v="1249"/>
    <x v="1"/>
    <x v="0"/>
  </r>
  <r>
    <n v="2502201"/>
    <s v="Bom Jesus - PB"/>
    <x v="1250"/>
    <x v="1"/>
    <x v="0"/>
  </r>
  <r>
    <n v="2502300"/>
    <s v="Bom Sucesso - PB"/>
    <x v="1251"/>
    <x v="1"/>
    <x v="0"/>
  </r>
  <r>
    <n v="2502409"/>
    <s v="Bonito de Santa F√© - PB"/>
    <x v="1252"/>
    <x v="1"/>
    <x v="0"/>
  </r>
  <r>
    <n v="2502508"/>
    <s v="Boqueir√£o - PB"/>
    <x v="1253"/>
    <x v="1"/>
    <x v="0"/>
  </r>
  <r>
    <n v="2502607"/>
    <s v="Igaracy - PB"/>
    <x v="1254"/>
    <x v="1"/>
    <x v="0"/>
  </r>
  <r>
    <n v="2502706"/>
    <s v="Borborema - PB"/>
    <x v="1255"/>
    <x v="1"/>
    <x v="0"/>
  </r>
  <r>
    <n v="2502805"/>
    <s v="Brejo do Cruz - PB"/>
    <x v="1256"/>
    <x v="1"/>
    <x v="0"/>
  </r>
  <r>
    <n v="2502904"/>
    <s v="Brejo dos Santos - PB"/>
    <x v="1257"/>
    <x v="1"/>
    <x v="0"/>
  </r>
  <r>
    <n v="2503001"/>
    <s v="Caapor√£ - PB"/>
    <x v="1258"/>
    <x v="1"/>
    <x v="0"/>
  </r>
  <r>
    <n v="2503100"/>
    <s v="Cabaceiras - PB"/>
    <x v="1259"/>
    <x v="1"/>
    <x v="0"/>
  </r>
  <r>
    <n v="2503209"/>
    <s v="Cabedelo - PB"/>
    <x v="1260"/>
    <x v="1"/>
    <x v="1"/>
  </r>
  <r>
    <n v="2503308"/>
    <s v="Cachoeira dos √çndios - PB"/>
    <x v="1261"/>
    <x v="1"/>
    <x v="0"/>
  </r>
  <r>
    <n v="2503407"/>
    <s v="Cacimba de Areia - PB"/>
    <x v="1262"/>
    <x v="1"/>
    <x v="0"/>
  </r>
  <r>
    <n v="2503506"/>
    <s v="Cacimba de Dentro - PB"/>
    <x v="1263"/>
    <x v="1"/>
    <x v="0"/>
  </r>
  <r>
    <n v="2503555"/>
    <s v="Cacimbas - PB"/>
    <x v="1264"/>
    <x v="1"/>
    <x v="0"/>
  </r>
  <r>
    <n v="2503605"/>
    <s v="Cai√ßara - PB"/>
    <x v="1265"/>
    <x v="1"/>
    <x v="0"/>
  </r>
  <r>
    <n v="2503704"/>
    <s v="Cajazeiras - PB"/>
    <x v="1266"/>
    <x v="1"/>
    <x v="1"/>
  </r>
  <r>
    <n v="2503753"/>
    <s v="Cajazeirinhas - PB"/>
    <x v="1267"/>
    <x v="1"/>
    <x v="0"/>
  </r>
  <r>
    <n v="2503803"/>
    <s v="Caldas Brand√£o - PB"/>
    <x v="1268"/>
    <x v="1"/>
    <x v="0"/>
  </r>
  <r>
    <n v="2503902"/>
    <s v="Camala√∫ - PB"/>
    <x v="1269"/>
    <x v="1"/>
    <x v="0"/>
  </r>
  <r>
    <n v="2504009"/>
    <s v="Campina Grande - PB"/>
    <x v="1270"/>
    <x v="1"/>
    <x v="3"/>
  </r>
  <r>
    <n v="2504033"/>
    <s v="Capim - PB"/>
    <x v="1271"/>
    <x v="1"/>
    <x v="0"/>
  </r>
  <r>
    <n v="2504074"/>
    <s v="Cara√∫bas - PB"/>
    <x v="1272"/>
    <x v="1"/>
    <x v="0"/>
  </r>
  <r>
    <n v="2504108"/>
    <s v="Carrapateira - PB"/>
    <x v="1273"/>
    <x v="1"/>
    <x v="0"/>
  </r>
  <r>
    <n v="2504157"/>
    <s v="Casserengue - PB"/>
    <x v="1274"/>
    <x v="1"/>
    <x v="0"/>
  </r>
  <r>
    <n v="2504207"/>
    <s v="Catingueira - PB"/>
    <x v="1275"/>
    <x v="1"/>
    <x v="0"/>
  </r>
  <r>
    <n v="2504306"/>
    <s v="Catol√© do Rocha - PB"/>
    <x v="1276"/>
    <x v="1"/>
    <x v="0"/>
  </r>
  <r>
    <n v="2504355"/>
    <s v="Caturit√© - PB"/>
    <x v="760"/>
    <x v="1"/>
    <x v="0"/>
  </r>
  <r>
    <n v="2504405"/>
    <s v="Concei√ß√£o - PB"/>
    <x v="1277"/>
    <x v="1"/>
    <x v="0"/>
  </r>
  <r>
    <n v="2504504"/>
    <s v="Condado - PB"/>
    <x v="1278"/>
    <x v="1"/>
    <x v="0"/>
  </r>
  <r>
    <n v="2504603"/>
    <s v="Conde - PB"/>
    <x v="1279"/>
    <x v="1"/>
    <x v="0"/>
  </r>
  <r>
    <n v="2504702"/>
    <s v="Congo - PB"/>
    <x v="1280"/>
    <x v="1"/>
    <x v="0"/>
  </r>
  <r>
    <n v="2504801"/>
    <s v="Coremas - PB"/>
    <x v="1281"/>
    <x v="1"/>
    <x v="0"/>
  </r>
  <r>
    <n v="2504850"/>
    <s v="Coxixola - PB"/>
    <x v="1282"/>
    <x v="1"/>
    <x v="0"/>
  </r>
  <r>
    <n v="2504900"/>
    <s v="Cruz do Esp√≠rito Santo - PB"/>
    <x v="1283"/>
    <x v="1"/>
    <x v="0"/>
  </r>
  <r>
    <n v="2505006"/>
    <s v="Cubati - PB"/>
    <x v="1284"/>
    <x v="1"/>
    <x v="0"/>
  </r>
  <r>
    <n v="2505105"/>
    <s v="Cuit√© - PB"/>
    <x v="603"/>
    <x v="1"/>
    <x v="0"/>
  </r>
  <r>
    <n v="2505204"/>
    <s v="Cuitegi - PB"/>
    <x v="1285"/>
    <x v="1"/>
    <x v="0"/>
  </r>
  <r>
    <n v="2505238"/>
    <s v="Cuit√© de Mamanguape - PB"/>
    <x v="1286"/>
    <x v="1"/>
    <x v="0"/>
  </r>
  <r>
    <n v="2505279"/>
    <s v="Curral de Cima - PB"/>
    <x v="1287"/>
    <x v="1"/>
    <x v="0"/>
  </r>
  <r>
    <n v="2505303"/>
    <s v="Curral Velho - PB"/>
    <x v="1288"/>
    <x v="1"/>
    <x v="0"/>
  </r>
  <r>
    <n v="2505352"/>
    <s v="Dami√£o - PB"/>
    <x v="1289"/>
    <x v="1"/>
    <x v="0"/>
  </r>
  <r>
    <n v="2505402"/>
    <s v="Desterro - PB"/>
    <x v="1290"/>
    <x v="1"/>
    <x v="0"/>
  </r>
  <r>
    <n v="2505501"/>
    <s v="Vista Serrana - PB"/>
    <x v="1291"/>
    <x v="1"/>
    <x v="0"/>
  </r>
  <r>
    <n v="2505600"/>
    <s v="Diamante - PB"/>
    <x v="1292"/>
    <x v="1"/>
    <x v="0"/>
  </r>
  <r>
    <n v="2505709"/>
    <s v="Dona In√™s - PB"/>
    <x v="1293"/>
    <x v="1"/>
    <x v="0"/>
  </r>
  <r>
    <n v="2505808"/>
    <s v="Duas Estradas - PB"/>
    <x v="1294"/>
    <x v="1"/>
    <x v="0"/>
  </r>
  <r>
    <n v="2505907"/>
    <s v="Emas - PB"/>
    <x v="1295"/>
    <x v="1"/>
    <x v="0"/>
  </r>
  <r>
    <n v="2506004"/>
    <s v="Esperan√ßa - PB"/>
    <x v="1296"/>
    <x v="1"/>
    <x v="0"/>
  </r>
  <r>
    <n v="2506103"/>
    <s v="Fagundes - PB"/>
    <x v="1297"/>
    <x v="1"/>
    <x v="0"/>
  </r>
  <r>
    <n v="2506202"/>
    <s v="Frei Martinho - PB"/>
    <x v="1298"/>
    <x v="1"/>
    <x v="0"/>
  </r>
  <r>
    <n v="2506251"/>
    <s v="Gado Bravo - PB"/>
    <x v="1299"/>
    <x v="1"/>
    <x v="0"/>
  </r>
  <r>
    <n v="2506301"/>
    <s v="Guarabira - PB"/>
    <x v="1300"/>
    <x v="1"/>
    <x v="1"/>
  </r>
  <r>
    <n v="2506400"/>
    <s v="Gurinh√©m - PB"/>
    <x v="1301"/>
    <x v="1"/>
    <x v="0"/>
  </r>
  <r>
    <n v="2506509"/>
    <s v="Gurj√£o - PB"/>
    <x v="1302"/>
    <x v="1"/>
    <x v="0"/>
  </r>
  <r>
    <n v="2506608"/>
    <s v="Ibiara - PB"/>
    <x v="1303"/>
    <x v="1"/>
    <x v="0"/>
  </r>
  <r>
    <n v="2506707"/>
    <s v="Imaculada - PB"/>
    <x v="1304"/>
    <x v="1"/>
    <x v="0"/>
  </r>
  <r>
    <n v="2506806"/>
    <s v="Ing√° - PB"/>
    <x v="1305"/>
    <x v="1"/>
    <x v="0"/>
  </r>
  <r>
    <n v="2506905"/>
    <s v="Itabaiana - PB"/>
    <x v="1306"/>
    <x v="1"/>
    <x v="0"/>
  </r>
  <r>
    <n v="2507002"/>
    <s v="Itaporanga - PB"/>
    <x v="1307"/>
    <x v="1"/>
    <x v="0"/>
  </r>
  <r>
    <n v="2507101"/>
    <s v="Itapororoca - PB"/>
    <x v="1308"/>
    <x v="1"/>
    <x v="0"/>
  </r>
  <r>
    <n v="2507200"/>
    <s v="Itatuba - PB"/>
    <x v="1309"/>
    <x v="1"/>
    <x v="0"/>
  </r>
  <r>
    <n v="2507309"/>
    <s v="Jacara√∫ - PB"/>
    <x v="1310"/>
    <x v="1"/>
    <x v="0"/>
  </r>
  <r>
    <n v="2507408"/>
    <s v="Jeric√≥ - PB"/>
    <x v="1311"/>
    <x v="1"/>
    <x v="0"/>
  </r>
  <r>
    <n v="2507507"/>
    <s v="Jo√£o Pessoa - PB"/>
    <x v="1312"/>
    <x v="1"/>
    <x v="2"/>
  </r>
  <r>
    <n v="2507606"/>
    <s v="Juarez T√°vora - PB"/>
    <x v="1313"/>
    <x v="1"/>
    <x v="0"/>
  </r>
  <r>
    <n v="2507705"/>
    <s v="Juazeirinho - PB"/>
    <x v="1314"/>
    <x v="1"/>
    <x v="0"/>
  </r>
  <r>
    <n v="2507804"/>
    <s v="Junco do Serid√≥ - PB"/>
    <x v="1315"/>
    <x v="1"/>
    <x v="0"/>
  </r>
  <r>
    <n v="2507903"/>
    <s v="Juripiranga - PB"/>
    <x v="1316"/>
    <x v="1"/>
    <x v="0"/>
  </r>
  <r>
    <n v="2508000"/>
    <s v="Juru - PB"/>
    <x v="1317"/>
    <x v="1"/>
    <x v="0"/>
  </r>
  <r>
    <n v="2508109"/>
    <s v="Lagoa - PB"/>
    <x v="1318"/>
    <x v="1"/>
    <x v="0"/>
  </r>
  <r>
    <n v="2508208"/>
    <s v="Lagoa de Dentro - PB"/>
    <x v="1319"/>
    <x v="1"/>
    <x v="0"/>
  </r>
  <r>
    <n v="2508307"/>
    <s v="Lagoa Seca - PB"/>
    <x v="1320"/>
    <x v="1"/>
    <x v="0"/>
  </r>
  <r>
    <n v="2508406"/>
    <s v="Lastro - PB"/>
    <x v="1321"/>
    <x v="1"/>
    <x v="0"/>
  </r>
  <r>
    <n v="2508505"/>
    <s v="Livramento - PB"/>
    <x v="1322"/>
    <x v="1"/>
    <x v="0"/>
  </r>
  <r>
    <n v="2508554"/>
    <s v="Logradouro - PB"/>
    <x v="1323"/>
    <x v="1"/>
    <x v="0"/>
  </r>
  <r>
    <n v="2508604"/>
    <s v="Lucena - PB"/>
    <x v="1324"/>
    <x v="1"/>
    <x v="0"/>
  </r>
  <r>
    <n v="2508703"/>
    <s v="M√£e d'√Ågua - PB"/>
    <x v="1325"/>
    <x v="1"/>
    <x v="0"/>
  </r>
  <r>
    <n v="2508802"/>
    <s v="Malta - PB"/>
    <x v="1326"/>
    <x v="1"/>
    <x v="0"/>
  </r>
  <r>
    <n v="2508901"/>
    <s v="Mamanguape - PB"/>
    <x v="1327"/>
    <x v="1"/>
    <x v="0"/>
  </r>
  <r>
    <n v="2509008"/>
    <s v="Mana√≠ra - PB"/>
    <x v="1328"/>
    <x v="1"/>
    <x v="0"/>
  </r>
  <r>
    <n v="2509057"/>
    <s v="Marca√ß√£o - PB"/>
    <x v="1329"/>
    <x v="1"/>
    <x v="0"/>
  </r>
  <r>
    <n v="2509107"/>
    <s v="Mari - PB"/>
    <x v="1330"/>
    <x v="1"/>
    <x v="0"/>
  </r>
  <r>
    <n v="2509156"/>
    <s v="Mariz√≥polis - PB"/>
    <x v="1331"/>
    <x v="1"/>
    <x v="0"/>
  </r>
  <r>
    <n v="2509206"/>
    <s v="Massaranduba - PB"/>
    <x v="1332"/>
    <x v="1"/>
    <x v="0"/>
  </r>
  <r>
    <n v="2509305"/>
    <s v="Mataraca - PB"/>
    <x v="1333"/>
    <x v="1"/>
    <x v="0"/>
  </r>
  <r>
    <n v="2509339"/>
    <s v="Matinhas - PB"/>
    <x v="1334"/>
    <x v="1"/>
    <x v="0"/>
  </r>
  <r>
    <n v="2509370"/>
    <s v="Mato Grosso - PB"/>
    <x v="1335"/>
    <x v="1"/>
    <x v="0"/>
  </r>
  <r>
    <n v="2509396"/>
    <s v="Matur√©ia - PB"/>
    <x v="1336"/>
    <x v="1"/>
    <x v="0"/>
  </r>
  <r>
    <n v="2509404"/>
    <s v="Mogeiro - PB"/>
    <x v="1337"/>
    <x v="1"/>
    <x v="0"/>
  </r>
  <r>
    <n v="2509503"/>
    <s v="Montadas - PB"/>
    <x v="1338"/>
    <x v="1"/>
    <x v="0"/>
  </r>
  <r>
    <n v="2509602"/>
    <s v="Monte Horebe - PB"/>
    <x v="1339"/>
    <x v="1"/>
    <x v="0"/>
  </r>
  <r>
    <n v="2509701"/>
    <s v="Monteiro - PB"/>
    <x v="1340"/>
    <x v="1"/>
    <x v="0"/>
  </r>
  <r>
    <n v="2509800"/>
    <s v="Mulungu - PB"/>
    <x v="1341"/>
    <x v="1"/>
    <x v="0"/>
  </r>
  <r>
    <n v="2509909"/>
    <s v="Natuba - PB"/>
    <x v="1342"/>
    <x v="1"/>
    <x v="0"/>
  </r>
  <r>
    <n v="2510006"/>
    <s v="Nazarezinho - PB"/>
    <x v="1343"/>
    <x v="1"/>
    <x v="0"/>
  </r>
  <r>
    <n v="2510105"/>
    <s v="Nova Floresta - PB"/>
    <x v="1344"/>
    <x v="1"/>
    <x v="0"/>
  </r>
  <r>
    <n v="2510204"/>
    <s v="Nova Olinda - PB"/>
    <x v="1345"/>
    <x v="1"/>
    <x v="0"/>
  </r>
  <r>
    <n v="2510303"/>
    <s v="Nova Palmeira - PB"/>
    <x v="1346"/>
    <x v="1"/>
    <x v="0"/>
  </r>
  <r>
    <n v="2510402"/>
    <s v="Olho d'√Ågua - PB"/>
    <x v="1347"/>
    <x v="1"/>
    <x v="0"/>
  </r>
  <r>
    <n v="2510501"/>
    <s v="Olivedos - PB"/>
    <x v="1348"/>
    <x v="1"/>
    <x v="0"/>
  </r>
  <r>
    <n v="2510600"/>
    <s v="Ouro Velho - PB"/>
    <x v="1349"/>
    <x v="1"/>
    <x v="0"/>
  </r>
  <r>
    <n v="2510659"/>
    <s v="Parari - PB"/>
    <x v="1350"/>
    <x v="1"/>
    <x v="0"/>
  </r>
  <r>
    <n v="2510709"/>
    <s v="Passagem - PB"/>
    <x v="1351"/>
    <x v="1"/>
    <x v="0"/>
  </r>
  <r>
    <n v="2510808"/>
    <s v="Patos - PB"/>
    <x v="1352"/>
    <x v="1"/>
    <x v="1"/>
  </r>
  <r>
    <n v="2510907"/>
    <s v="Paulista - PB"/>
    <x v="1353"/>
    <x v="1"/>
    <x v="0"/>
  </r>
  <r>
    <n v="2511004"/>
    <s v="Pedra Branca - PB"/>
    <x v="1354"/>
    <x v="1"/>
    <x v="0"/>
  </r>
  <r>
    <n v="2511103"/>
    <s v="Pedra Lavrada - PB"/>
    <x v="1355"/>
    <x v="1"/>
    <x v="0"/>
  </r>
  <r>
    <n v="2511202"/>
    <s v="Pedras de Fogo - PB"/>
    <x v="1356"/>
    <x v="1"/>
    <x v="0"/>
  </r>
  <r>
    <n v="2511301"/>
    <s v="Pianc√≥ - PB"/>
    <x v="1357"/>
    <x v="1"/>
    <x v="0"/>
  </r>
  <r>
    <n v="2511400"/>
    <s v="Picu√≠ - PB"/>
    <x v="593"/>
    <x v="1"/>
    <x v="0"/>
  </r>
  <r>
    <n v="2511509"/>
    <s v="Pilar - PB"/>
    <x v="1358"/>
    <x v="1"/>
    <x v="0"/>
  </r>
  <r>
    <n v="2511608"/>
    <s v="Pil√µes - PB"/>
    <x v="1359"/>
    <x v="1"/>
    <x v="0"/>
  </r>
  <r>
    <n v="2511707"/>
    <s v="Pil√µezinhos - PB"/>
    <x v="1360"/>
    <x v="1"/>
    <x v="0"/>
  </r>
  <r>
    <n v="2511806"/>
    <s v="Pirpirituba - PB"/>
    <x v="1361"/>
    <x v="1"/>
    <x v="0"/>
  </r>
  <r>
    <n v="2511905"/>
    <s v="Pitimbu - PB"/>
    <x v="1362"/>
    <x v="1"/>
    <x v="0"/>
  </r>
  <r>
    <n v="2512002"/>
    <s v="Pocinhos - PB"/>
    <x v="1363"/>
    <x v="1"/>
    <x v="0"/>
  </r>
  <r>
    <n v="2512036"/>
    <s v="Po√ßo Dantas - PB"/>
    <x v="1364"/>
    <x v="1"/>
    <x v="0"/>
  </r>
  <r>
    <n v="2512077"/>
    <s v="Po√ßo de Jos√© de Moura - PB"/>
    <x v="1365"/>
    <x v="1"/>
    <x v="0"/>
  </r>
  <r>
    <n v="2512101"/>
    <s v="Pombal - PB"/>
    <x v="1366"/>
    <x v="1"/>
    <x v="0"/>
  </r>
  <r>
    <n v="2512200"/>
    <s v="Prata - PB"/>
    <x v="1367"/>
    <x v="1"/>
    <x v="0"/>
  </r>
  <r>
    <n v="2512309"/>
    <s v="Princesa Isabel - PB"/>
    <x v="1368"/>
    <x v="1"/>
    <x v="0"/>
  </r>
  <r>
    <n v="2512408"/>
    <s v="Puxinan√£ - PB"/>
    <x v="1369"/>
    <x v="1"/>
    <x v="0"/>
  </r>
  <r>
    <n v="2512507"/>
    <s v="Queimadas - PB"/>
    <x v="1370"/>
    <x v="1"/>
    <x v="0"/>
  </r>
  <r>
    <n v="2512606"/>
    <s v="Quixaba - PB"/>
    <x v="1371"/>
    <x v="1"/>
    <x v="0"/>
  </r>
  <r>
    <n v="2512705"/>
    <s v="Rem√≠gio - PB"/>
    <x v="1372"/>
    <x v="1"/>
    <x v="0"/>
  </r>
  <r>
    <n v="2512721"/>
    <s v="Pedro R√©gis - PB"/>
    <x v="1373"/>
    <x v="1"/>
    <x v="0"/>
  </r>
  <r>
    <n v="2512747"/>
    <s v="Riach√£o - PB"/>
    <x v="1374"/>
    <x v="1"/>
    <x v="0"/>
  </r>
  <r>
    <n v="2512754"/>
    <s v="Riach√£o do Bacamarte - PB"/>
    <x v="1375"/>
    <x v="1"/>
    <x v="0"/>
  </r>
  <r>
    <n v="2512762"/>
    <s v="Riach√£o do Po√ßo - PB"/>
    <x v="1376"/>
    <x v="1"/>
    <x v="0"/>
  </r>
  <r>
    <n v="2512788"/>
    <s v="Riacho de Santo Ant√¥nio - PB"/>
    <x v="1377"/>
    <x v="1"/>
    <x v="0"/>
  </r>
  <r>
    <n v="2512804"/>
    <s v="Riacho dos Cavalos - PB"/>
    <x v="1378"/>
    <x v="1"/>
    <x v="0"/>
  </r>
  <r>
    <n v="2512903"/>
    <s v="Rio Tinto - PB"/>
    <x v="1379"/>
    <x v="1"/>
    <x v="0"/>
  </r>
  <r>
    <n v="2513000"/>
    <s v="Salgadinho - PB"/>
    <x v="1380"/>
    <x v="1"/>
    <x v="0"/>
  </r>
  <r>
    <n v="2513109"/>
    <s v="Salgado de S√£o F√©lix - PB"/>
    <x v="187"/>
    <x v="1"/>
    <x v="0"/>
  </r>
  <r>
    <n v="2513158"/>
    <s v="Santa Cec√≠lia - PB"/>
    <x v="1381"/>
    <x v="1"/>
    <x v="0"/>
  </r>
  <r>
    <n v="2513208"/>
    <s v="Santa Cruz - PB"/>
    <x v="1382"/>
    <x v="1"/>
    <x v="0"/>
  </r>
  <r>
    <n v="2513307"/>
    <s v="Santa Helena - PB"/>
    <x v="1383"/>
    <x v="1"/>
    <x v="0"/>
  </r>
  <r>
    <n v="2513356"/>
    <s v="Santa In√™s - PB"/>
    <x v="1384"/>
    <x v="1"/>
    <x v="0"/>
  </r>
  <r>
    <n v="2513406"/>
    <s v="Santa Luzia - PB"/>
    <x v="1385"/>
    <x v="1"/>
    <x v="0"/>
  </r>
  <r>
    <n v="2513505"/>
    <s v="Santana de Mangueira - PB"/>
    <x v="1386"/>
    <x v="1"/>
    <x v="0"/>
  </r>
  <r>
    <n v="2513604"/>
    <s v="Santana dos Garrotes - PB"/>
    <x v="1387"/>
    <x v="1"/>
    <x v="0"/>
  </r>
  <r>
    <n v="2513653"/>
    <s v="Joca Claudino - PB"/>
    <x v="1388"/>
    <x v="1"/>
    <x v="0"/>
  </r>
  <r>
    <n v="2513703"/>
    <s v="Santa Rita - PB"/>
    <x v="1389"/>
    <x v="1"/>
    <x v="1"/>
  </r>
  <r>
    <n v="2513802"/>
    <s v="Santa Teresinha - PB"/>
    <x v="622"/>
    <x v="1"/>
    <x v="0"/>
  </r>
  <r>
    <n v="2513851"/>
    <s v="Santo Andr√© - PB"/>
    <x v="1390"/>
    <x v="1"/>
    <x v="0"/>
  </r>
  <r>
    <n v="2513901"/>
    <s v="S√£o Bento - PB"/>
    <x v="1391"/>
    <x v="1"/>
    <x v="0"/>
  </r>
  <r>
    <n v="2513927"/>
    <s v="S√£o Bentinho - PB"/>
    <x v="1392"/>
    <x v="1"/>
    <x v="0"/>
  </r>
  <r>
    <n v="2513943"/>
    <s v="S√£o Domingos do Cariri - PB"/>
    <x v="1393"/>
    <x v="1"/>
    <x v="0"/>
  </r>
  <r>
    <n v="2513968"/>
    <s v="S√£o Domingos - PB"/>
    <x v="1394"/>
    <x v="1"/>
    <x v="0"/>
  </r>
  <r>
    <n v="2513984"/>
    <s v="S√£o Francisco - PB"/>
    <x v="1395"/>
    <x v="1"/>
    <x v="0"/>
  </r>
  <r>
    <n v="2514008"/>
    <s v="S√£o Jo√£o do Cariri - PB"/>
    <x v="1396"/>
    <x v="1"/>
    <x v="0"/>
  </r>
  <r>
    <n v="2514107"/>
    <s v="S√£o Jo√£o do Tigre - PB"/>
    <x v="1397"/>
    <x v="1"/>
    <x v="0"/>
  </r>
  <r>
    <n v="2514206"/>
    <s v="S√£o Jos√© da Lagoa Tapada - PB"/>
    <x v="1398"/>
    <x v="1"/>
    <x v="0"/>
  </r>
  <r>
    <n v="2514305"/>
    <s v="S√£o Jos√© de Caiana - PB"/>
    <x v="1399"/>
    <x v="1"/>
    <x v="0"/>
  </r>
  <r>
    <n v="2514404"/>
    <s v="S√£o Jos√© de Espinharas - PB"/>
    <x v="771"/>
    <x v="1"/>
    <x v="0"/>
  </r>
  <r>
    <n v="2514453"/>
    <s v="S√£o Jos√© dos Ramos - PB"/>
    <x v="1400"/>
    <x v="1"/>
    <x v="0"/>
  </r>
  <r>
    <n v="2514503"/>
    <s v="S√£o Jos√© de Piranhas - PB"/>
    <x v="1401"/>
    <x v="1"/>
    <x v="0"/>
  </r>
  <r>
    <n v="2514552"/>
    <s v="S√£o Jos√© de Princesa - PB"/>
    <x v="1402"/>
    <x v="1"/>
    <x v="0"/>
  </r>
  <r>
    <n v="2514602"/>
    <s v="S√£o Jos√© do Bonfim - PB"/>
    <x v="1403"/>
    <x v="1"/>
    <x v="0"/>
  </r>
  <r>
    <n v="2514651"/>
    <s v="S√£o Jos√© do Brejo do Cruz - PB"/>
    <x v="1404"/>
    <x v="1"/>
    <x v="0"/>
  </r>
  <r>
    <n v="2514701"/>
    <s v="S√£o Jos√© do Sabugi - PB"/>
    <x v="1405"/>
    <x v="1"/>
    <x v="0"/>
  </r>
  <r>
    <n v="2514800"/>
    <s v="S√£o Jos√© dos Cordeiros - PB"/>
    <x v="1406"/>
    <x v="1"/>
    <x v="0"/>
  </r>
  <r>
    <n v="2514909"/>
    <s v="S√£o Mamede - PB"/>
    <x v="1407"/>
    <x v="1"/>
    <x v="0"/>
  </r>
  <r>
    <n v="2515005"/>
    <s v="S√£o Miguel de Taipu - PB"/>
    <x v="1408"/>
    <x v="1"/>
    <x v="0"/>
  </r>
  <r>
    <n v="2515104"/>
    <s v="S√£o Sebasti√£o de Lagoa de Ro√ßa - PB"/>
    <x v="1409"/>
    <x v="1"/>
    <x v="0"/>
  </r>
  <r>
    <n v="2515203"/>
    <s v="S√£o Sebasti√£o do Umbuzeiro - PB"/>
    <x v="1410"/>
    <x v="1"/>
    <x v="0"/>
  </r>
  <r>
    <n v="2515302"/>
    <s v="Sap√© - PB"/>
    <x v="1411"/>
    <x v="1"/>
    <x v="1"/>
  </r>
  <r>
    <n v="2515401"/>
    <s v="S√£o Vicente do Serid√≥ - PB"/>
    <x v="1412"/>
    <x v="1"/>
    <x v="0"/>
  </r>
  <r>
    <n v="2515500"/>
    <s v="Serra Branca - PB"/>
    <x v="1413"/>
    <x v="1"/>
    <x v="0"/>
  </r>
  <r>
    <n v="2515609"/>
    <s v="Serra da Raiz - PB"/>
    <x v="1414"/>
    <x v="1"/>
    <x v="0"/>
  </r>
  <r>
    <n v="2515708"/>
    <s v="Serra Grande - PB"/>
    <x v="1415"/>
    <x v="1"/>
    <x v="0"/>
  </r>
  <r>
    <n v="2515807"/>
    <s v="Serra Redonda - PB"/>
    <x v="1416"/>
    <x v="1"/>
    <x v="0"/>
  </r>
  <r>
    <n v="2515906"/>
    <s v="Serraria - PB"/>
    <x v="1417"/>
    <x v="1"/>
    <x v="0"/>
  </r>
  <r>
    <n v="2515930"/>
    <s v="Sert√£ozinho - PB"/>
    <x v="1418"/>
    <x v="1"/>
    <x v="0"/>
  </r>
  <r>
    <n v="2515971"/>
    <s v="Sobrado - PB"/>
    <x v="1419"/>
    <x v="1"/>
    <x v="0"/>
  </r>
  <r>
    <n v="2516003"/>
    <s v="Sol√¢nea - PB"/>
    <x v="1420"/>
    <x v="1"/>
    <x v="0"/>
  </r>
  <r>
    <n v="2516102"/>
    <s v="Soledade - PB"/>
    <x v="1421"/>
    <x v="1"/>
    <x v="0"/>
  </r>
  <r>
    <n v="2516151"/>
    <s v="Soss√™go - PB"/>
    <x v="1422"/>
    <x v="1"/>
    <x v="0"/>
  </r>
  <r>
    <n v="2516201"/>
    <s v="Sousa - PB"/>
    <x v="1423"/>
    <x v="1"/>
    <x v="1"/>
  </r>
  <r>
    <n v="2516300"/>
    <s v="Sum√© - PB"/>
    <x v="1424"/>
    <x v="1"/>
    <x v="0"/>
  </r>
  <r>
    <n v="2516409"/>
    <s v="Tacima - PB"/>
    <x v="1425"/>
    <x v="1"/>
    <x v="0"/>
  </r>
  <r>
    <n v="2516508"/>
    <s v="Tapero√° - PB"/>
    <x v="1281"/>
    <x v="1"/>
    <x v="0"/>
  </r>
  <r>
    <n v="2516607"/>
    <s v="Tavares - PB"/>
    <x v="1426"/>
    <x v="1"/>
    <x v="0"/>
  </r>
  <r>
    <n v="2516706"/>
    <s v="Teixeira - PB"/>
    <x v="1427"/>
    <x v="1"/>
    <x v="0"/>
  </r>
  <r>
    <n v="2516755"/>
    <s v="Ten√≥rio - PB"/>
    <x v="1428"/>
    <x v="1"/>
    <x v="0"/>
  </r>
  <r>
    <n v="2516805"/>
    <s v="Triunfo - PB"/>
    <x v="1429"/>
    <x v="1"/>
    <x v="0"/>
  </r>
  <r>
    <n v="2516904"/>
    <s v="Uira√∫na - PB"/>
    <x v="1430"/>
    <x v="1"/>
    <x v="0"/>
  </r>
  <r>
    <n v="2517001"/>
    <s v="Umbuzeiro - PB"/>
    <x v="1431"/>
    <x v="1"/>
    <x v="0"/>
  </r>
  <r>
    <n v="2517100"/>
    <s v="V√°rzea - PB"/>
    <x v="1432"/>
    <x v="1"/>
    <x v="0"/>
  </r>
  <r>
    <n v="2517209"/>
    <s v="Vieir√≥polis - PB"/>
    <x v="1433"/>
    <x v="1"/>
    <x v="0"/>
  </r>
  <r>
    <n v="2517407"/>
    <s v="Zabel√™ - PB"/>
    <x v="1434"/>
    <x v="1"/>
    <x v="0"/>
  </r>
  <r>
    <n v="2600054"/>
    <s v="Abreu e Lima - PE"/>
    <x v="1435"/>
    <x v="1"/>
    <x v="1"/>
  </r>
  <r>
    <n v="2600104"/>
    <s v="Afogados da Ingazeira - PE"/>
    <x v="1436"/>
    <x v="1"/>
    <x v="0"/>
  </r>
  <r>
    <n v="2600203"/>
    <s v="Afr√¢nio - PE"/>
    <x v="1437"/>
    <x v="1"/>
    <x v="0"/>
  </r>
  <r>
    <n v="2600302"/>
    <s v="Agrestina - PE"/>
    <x v="1438"/>
    <x v="1"/>
    <x v="0"/>
  </r>
  <r>
    <n v="2600401"/>
    <s v="√Ågua Preta - PE"/>
    <x v="1439"/>
    <x v="1"/>
    <x v="0"/>
  </r>
  <r>
    <n v="2600500"/>
    <s v="√Åguas Belas - PE"/>
    <x v="1440"/>
    <x v="1"/>
    <x v="0"/>
  </r>
  <r>
    <n v="2600609"/>
    <s v="Alagoinha - PE"/>
    <x v="1441"/>
    <x v="1"/>
    <x v="0"/>
  </r>
  <r>
    <n v="2600708"/>
    <s v="Alian√ßa - PE"/>
    <x v="1442"/>
    <x v="1"/>
    <x v="0"/>
  </r>
  <r>
    <n v="2600807"/>
    <s v="Altinho - PE"/>
    <x v="1443"/>
    <x v="1"/>
    <x v="0"/>
  </r>
  <r>
    <n v="2600906"/>
    <s v="Amaraji - PE"/>
    <x v="1444"/>
    <x v="1"/>
    <x v="0"/>
  </r>
  <r>
    <n v="2601003"/>
    <s v="Angelim - PE"/>
    <x v="1445"/>
    <x v="1"/>
    <x v="0"/>
  </r>
  <r>
    <n v="2601052"/>
    <s v="Ara√ßoiaba - PE"/>
    <x v="1446"/>
    <x v="1"/>
    <x v="0"/>
  </r>
  <r>
    <n v="2601102"/>
    <s v="Araripina - PE"/>
    <x v="1447"/>
    <x v="1"/>
    <x v="1"/>
  </r>
  <r>
    <n v="2601201"/>
    <s v="Arcoverde - PE"/>
    <x v="1448"/>
    <x v="1"/>
    <x v="1"/>
  </r>
  <r>
    <n v="2601300"/>
    <s v="Barra de Guabiraba - PE"/>
    <x v="1449"/>
    <x v="1"/>
    <x v="0"/>
  </r>
  <r>
    <n v="2601409"/>
    <s v="Barreiros - PE"/>
    <x v="1450"/>
    <x v="1"/>
    <x v="0"/>
  </r>
  <r>
    <n v="2601508"/>
    <s v="Bel√©m de Maria - PE"/>
    <x v="1451"/>
    <x v="1"/>
    <x v="0"/>
  </r>
  <r>
    <n v="2601607"/>
    <s v="Bel√©m do S√£o Francisco - PE"/>
    <x v="1452"/>
    <x v="1"/>
    <x v="0"/>
  </r>
  <r>
    <n v="2601706"/>
    <s v="Belo Jardim - PE"/>
    <x v="1453"/>
    <x v="1"/>
    <x v="1"/>
  </r>
  <r>
    <n v="2601805"/>
    <s v="Bet√¢nia - PE"/>
    <x v="1454"/>
    <x v="1"/>
    <x v="0"/>
  </r>
  <r>
    <n v="2601904"/>
    <s v="Bezerros - PE"/>
    <x v="1455"/>
    <x v="1"/>
    <x v="1"/>
  </r>
  <r>
    <n v="2602001"/>
    <s v="Bodoc√≥ - PE"/>
    <x v="1456"/>
    <x v="1"/>
    <x v="0"/>
  </r>
  <r>
    <n v="2602100"/>
    <s v="Bom Conselho - PE"/>
    <x v="1457"/>
    <x v="1"/>
    <x v="0"/>
  </r>
  <r>
    <n v="2602209"/>
    <s v="Bom Jardim - PE"/>
    <x v="1458"/>
    <x v="1"/>
    <x v="0"/>
  </r>
  <r>
    <n v="2602308"/>
    <s v="Bonito - PE"/>
    <x v="1459"/>
    <x v="1"/>
    <x v="0"/>
  </r>
  <r>
    <n v="2602407"/>
    <s v="Brej√£o - PE"/>
    <x v="1460"/>
    <x v="1"/>
    <x v="0"/>
  </r>
  <r>
    <n v="2602506"/>
    <s v="Brejinho - PE"/>
    <x v="1461"/>
    <x v="1"/>
    <x v="0"/>
  </r>
  <r>
    <n v="2602605"/>
    <s v="Brejo da Madre de Deus - PE"/>
    <x v="1462"/>
    <x v="1"/>
    <x v="1"/>
  </r>
  <r>
    <n v="2602704"/>
    <s v="Buenos Aires - PE"/>
    <x v="1463"/>
    <x v="1"/>
    <x v="0"/>
  </r>
  <r>
    <n v="2602803"/>
    <s v="Bu√≠que - PE"/>
    <x v="1464"/>
    <x v="1"/>
    <x v="1"/>
  </r>
  <r>
    <n v="2602902"/>
    <s v="Cabo de Santo Agostinho - PE"/>
    <x v="1465"/>
    <x v="1"/>
    <x v="3"/>
  </r>
  <r>
    <n v="2603009"/>
    <s v="Cabrob√≥ - PE"/>
    <x v="1466"/>
    <x v="1"/>
    <x v="0"/>
  </r>
  <r>
    <n v="2603108"/>
    <s v="Cachoeirinha - PE"/>
    <x v="1467"/>
    <x v="1"/>
    <x v="0"/>
  </r>
  <r>
    <n v="2603207"/>
    <s v="Caet√©s - PE"/>
    <x v="1468"/>
    <x v="1"/>
    <x v="0"/>
  </r>
  <r>
    <n v="2603306"/>
    <s v="Cal√ßado - PE"/>
    <x v="1469"/>
    <x v="1"/>
    <x v="0"/>
  </r>
  <r>
    <n v="2603405"/>
    <s v="Calumbi - PE"/>
    <x v="1470"/>
    <x v="1"/>
    <x v="0"/>
  </r>
  <r>
    <n v="2603454"/>
    <s v="Camaragibe - PE"/>
    <x v="1471"/>
    <x v="1"/>
    <x v="1"/>
  </r>
  <r>
    <n v="2603504"/>
    <s v="Camocim de S√£o F√©lix - PE"/>
    <x v="1472"/>
    <x v="1"/>
    <x v="0"/>
  </r>
  <r>
    <n v="2603603"/>
    <s v="Camutanga - PE"/>
    <x v="1473"/>
    <x v="1"/>
    <x v="0"/>
  </r>
  <r>
    <n v="2603702"/>
    <s v="Canhotinho - PE"/>
    <x v="1474"/>
    <x v="1"/>
    <x v="0"/>
  </r>
  <r>
    <n v="2603801"/>
    <s v="Capoeiras - PE"/>
    <x v="1475"/>
    <x v="1"/>
    <x v="0"/>
  </r>
  <r>
    <n v="2603900"/>
    <s v="Carna√≠ba - PE"/>
    <x v="1476"/>
    <x v="1"/>
    <x v="0"/>
  </r>
  <r>
    <n v="2603926"/>
    <s v="Carnaubeira da Penha - PE"/>
    <x v="1477"/>
    <x v="1"/>
    <x v="0"/>
  </r>
  <r>
    <n v="2604007"/>
    <s v="Carpina - PE"/>
    <x v="1478"/>
    <x v="1"/>
    <x v="1"/>
  </r>
  <r>
    <n v="2604106"/>
    <s v="Caruaru - PE"/>
    <x v="1479"/>
    <x v="1"/>
    <x v="3"/>
  </r>
  <r>
    <n v="2604155"/>
    <s v="Casinhas - PE"/>
    <x v="1480"/>
    <x v="1"/>
    <x v="0"/>
  </r>
  <r>
    <n v="2604205"/>
    <s v="Catende - PE"/>
    <x v="1481"/>
    <x v="1"/>
    <x v="0"/>
  </r>
  <r>
    <n v="2604304"/>
    <s v="Cedro - PE"/>
    <x v="1482"/>
    <x v="1"/>
    <x v="0"/>
  </r>
  <r>
    <n v="2604403"/>
    <s v="Ch√£ de Alegria - PE"/>
    <x v="1483"/>
    <x v="1"/>
    <x v="0"/>
  </r>
  <r>
    <n v="2604502"/>
    <s v="Ch√£ Grande - PE"/>
    <x v="1484"/>
    <x v="1"/>
    <x v="0"/>
  </r>
  <r>
    <n v="2604601"/>
    <s v="Condado - PE"/>
    <x v="1485"/>
    <x v="1"/>
    <x v="0"/>
  </r>
  <r>
    <n v="2604700"/>
    <s v="Correntes - PE"/>
    <x v="1486"/>
    <x v="1"/>
    <x v="0"/>
  </r>
  <r>
    <n v="2604809"/>
    <s v="Cort√™s - PE"/>
    <x v="1487"/>
    <x v="1"/>
    <x v="0"/>
  </r>
  <r>
    <n v="2604908"/>
    <s v="Cumaru - PE"/>
    <x v="1488"/>
    <x v="1"/>
    <x v="0"/>
  </r>
  <r>
    <n v="2605004"/>
    <s v="Cupira - PE"/>
    <x v="1489"/>
    <x v="1"/>
    <x v="0"/>
  </r>
  <r>
    <n v="2605103"/>
    <s v="Cust√≥dia - PE"/>
    <x v="1490"/>
    <x v="1"/>
    <x v="0"/>
  </r>
  <r>
    <n v="2605152"/>
    <s v="Dormentes - PE"/>
    <x v="1491"/>
    <x v="1"/>
    <x v="0"/>
  </r>
  <r>
    <n v="2605202"/>
    <s v="Escada - PE"/>
    <x v="1492"/>
    <x v="1"/>
    <x v="1"/>
  </r>
  <r>
    <n v="2605301"/>
    <s v="Exu - PE"/>
    <x v="1493"/>
    <x v="1"/>
    <x v="0"/>
  </r>
  <r>
    <n v="2605400"/>
    <s v="Feira Nova - PE"/>
    <x v="1494"/>
    <x v="1"/>
    <x v="0"/>
  </r>
  <r>
    <n v="2605459"/>
    <s v="Fernando de Noronha - PE"/>
    <x v="1495"/>
    <x v="1"/>
    <x v="0"/>
  </r>
  <r>
    <n v="2605509"/>
    <s v="Ferreiros - PE"/>
    <x v="1496"/>
    <x v="1"/>
    <x v="0"/>
  </r>
  <r>
    <n v="2605608"/>
    <s v="Flores - PE"/>
    <x v="1497"/>
    <x v="1"/>
    <x v="0"/>
  </r>
  <r>
    <n v="2605707"/>
    <s v="Floresta - PE"/>
    <x v="1498"/>
    <x v="1"/>
    <x v="0"/>
  </r>
  <r>
    <n v="2605806"/>
    <s v="Frei Miguelinho - PE"/>
    <x v="1499"/>
    <x v="1"/>
    <x v="0"/>
  </r>
  <r>
    <n v="2605905"/>
    <s v="Gameleira - PE"/>
    <x v="1500"/>
    <x v="1"/>
    <x v="0"/>
  </r>
  <r>
    <n v="2606002"/>
    <s v="Garanhuns - PE"/>
    <x v="1501"/>
    <x v="1"/>
    <x v="1"/>
  </r>
  <r>
    <n v="2606101"/>
    <s v="Gl√≥ria do Goit√° - PE"/>
    <x v="1502"/>
    <x v="1"/>
    <x v="0"/>
  </r>
  <r>
    <n v="2606200"/>
    <s v="Goiana - PE"/>
    <x v="1503"/>
    <x v="1"/>
    <x v="1"/>
  </r>
  <r>
    <n v="2606309"/>
    <s v="Granito - PE"/>
    <x v="1504"/>
    <x v="1"/>
    <x v="0"/>
  </r>
  <r>
    <n v="2606408"/>
    <s v="Gravat√° - PE"/>
    <x v="1505"/>
    <x v="1"/>
    <x v="1"/>
  </r>
  <r>
    <n v="2606507"/>
    <s v="Iati - PE"/>
    <x v="1506"/>
    <x v="1"/>
    <x v="0"/>
  </r>
  <r>
    <n v="2606606"/>
    <s v="Ibimirim - PE"/>
    <x v="1507"/>
    <x v="1"/>
    <x v="0"/>
  </r>
  <r>
    <n v="2606705"/>
    <s v="Ibirajuba - PE"/>
    <x v="1508"/>
    <x v="1"/>
    <x v="0"/>
  </r>
  <r>
    <n v="2606804"/>
    <s v="Igarassu - PE"/>
    <x v="1509"/>
    <x v="1"/>
    <x v="1"/>
  </r>
  <r>
    <n v="2606903"/>
    <s v="Iguaracy - PE"/>
    <x v="1510"/>
    <x v="1"/>
    <x v="0"/>
  </r>
  <r>
    <n v="2607000"/>
    <s v="Inaj√° - PE"/>
    <x v="1511"/>
    <x v="1"/>
    <x v="0"/>
  </r>
  <r>
    <n v="2607109"/>
    <s v="Ingazeira - PE"/>
    <x v="1512"/>
    <x v="1"/>
    <x v="0"/>
  </r>
  <r>
    <n v="2607208"/>
    <s v="Ipojuca - PE"/>
    <x v="1513"/>
    <x v="1"/>
    <x v="1"/>
  </r>
  <r>
    <n v="2607307"/>
    <s v="Ipubi - PE"/>
    <x v="1514"/>
    <x v="1"/>
    <x v="0"/>
  </r>
  <r>
    <n v="2607406"/>
    <s v="Itacuruba - PE"/>
    <x v="1515"/>
    <x v="1"/>
    <x v="0"/>
  </r>
  <r>
    <n v="2607505"/>
    <s v="Ita√≠ba - PE"/>
    <x v="1516"/>
    <x v="1"/>
    <x v="0"/>
  </r>
  <r>
    <n v="2607604"/>
    <s v="Ilha de Itamarac√° - PE"/>
    <x v="1517"/>
    <x v="1"/>
    <x v="0"/>
  </r>
  <r>
    <n v="2607653"/>
    <s v="Itamb√© - PE"/>
    <x v="1518"/>
    <x v="1"/>
    <x v="0"/>
  </r>
  <r>
    <n v="2607703"/>
    <s v="Itapetim - PE"/>
    <x v="1063"/>
    <x v="1"/>
    <x v="0"/>
  </r>
  <r>
    <n v="2607752"/>
    <s v="Itapissuma - PE"/>
    <x v="1519"/>
    <x v="1"/>
    <x v="0"/>
  </r>
  <r>
    <n v="2607802"/>
    <s v="Itaquitinga - PE"/>
    <x v="1520"/>
    <x v="1"/>
    <x v="0"/>
  </r>
  <r>
    <n v="2607901"/>
    <s v="Jaboat√£o dos Guararapes - PE"/>
    <x v="1521"/>
    <x v="1"/>
    <x v="2"/>
  </r>
  <r>
    <n v="2607950"/>
    <s v="Jaqueira - PE"/>
    <x v="1522"/>
    <x v="1"/>
    <x v="0"/>
  </r>
  <r>
    <n v="2608008"/>
    <s v="Jata√∫ba - PE"/>
    <x v="1523"/>
    <x v="1"/>
    <x v="0"/>
  </r>
  <r>
    <n v="2608057"/>
    <s v="Jatob√° - PE"/>
    <x v="1524"/>
    <x v="1"/>
    <x v="0"/>
  </r>
  <r>
    <n v="2608107"/>
    <s v="Jo√£o Alfredo - PE"/>
    <x v="1525"/>
    <x v="1"/>
    <x v="0"/>
  </r>
  <r>
    <n v="2608206"/>
    <s v="Joaquim Nabuco - PE"/>
    <x v="1526"/>
    <x v="1"/>
    <x v="0"/>
  </r>
  <r>
    <n v="2608255"/>
    <s v="Jucati - PE"/>
    <x v="1527"/>
    <x v="1"/>
    <x v="0"/>
  </r>
  <r>
    <n v="2608305"/>
    <s v="Jupi - PE"/>
    <x v="1528"/>
    <x v="1"/>
    <x v="0"/>
  </r>
  <r>
    <n v="2608404"/>
    <s v="Jurema - PE"/>
    <x v="601"/>
    <x v="1"/>
    <x v="0"/>
  </r>
  <r>
    <n v="2608453"/>
    <s v="Lagoa do Carro - PE"/>
    <x v="1529"/>
    <x v="1"/>
    <x v="0"/>
  </r>
  <r>
    <n v="2608503"/>
    <s v="Lagoa de Itaenga - PE"/>
    <x v="1530"/>
    <x v="1"/>
    <x v="0"/>
  </r>
  <r>
    <n v="2608602"/>
    <s v="Lagoa do Ouro - PE"/>
    <x v="1531"/>
    <x v="1"/>
    <x v="0"/>
  </r>
  <r>
    <n v="2608701"/>
    <s v="Lagoa dos Gatos - PE"/>
    <x v="1532"/>
    <x v="1"/>
    <x v="0"/>
  </r>
  <r>
    <n v="2608750"/>
    <s v="Lagoa Grande - PE"/>
    <x v="1533"/>
    <x v="1"/>
    <x v="0"/>
  </r>
  <r>
    <n v="2608800"/>
    <s v="Lajedo - PE"/>
    <x v="1534"/>
    <x v="1"/>
    <x v="0"/>
  </r>
  <r>
    <n v="2608909"/>
    <s v="Limoeiro - PE"/>
    <x v="1535"/>
    <x v="1"/>
    <x v="1"/>
  </r>
  <r>
    <n v="2609006"/>
    <s v="Macaparana - PE"/>
    <x v="1536"/>
    <x v="1"/>
    <x v="0"/>
  </r>
  <r>
    <n v="2609105"/>
    <s v="Machados - PE"/>
    <x v="1537"/>
    <x v="1"/>
    <x v="0"/>
  </r>
  <r>
    <n v="2609154"/>
    <s v="Manari - PE"/>
    <x v="1538"/>
    <x v="1"/>
    <x v="0"/>
  </r>
  <r>
    <n v="2609204"/>
    <s v="Maraial - PE"/>
    <x v="1539"/>
    <x v="1"/>
    <x v="0"/>
  </r>
  <r>
    <n v="2609303"/>
    <s v="Mirandiba - PE"/>
    <x v="1540"/>
    <x v="1"/>
    <x v="0"/>
  </r>
  <r>
    <n v="2609402"/>
    <s v="Moreno - PE"/>
    <x v="1541"/>
    <x v="1"/>
    <x v="1"/>
  </r>
  <r>
    <n v="2609501"/>
    <s v="Nazar√© da Mata - PE"/>
    <x v="1542"/>
    <x v="1"/>
    <x v="0"/>
  </r>
  <r>
    <n v="2609600"/>
    <s v="Olinda - PE"/>
    <x v="1543"/>
    <x v="1"/>
    <x v="3"/>
  </r>
  <r>
    <n v="2609709"/>
    <s v="Orob√≥ - PE"/>
    <x v="1544"/>
    <x v="1"/>
    <x v="0"/>
  </r>
  <r>
    <n v="2609808"/>
    <s v="Oroc√≥ - PE"/>
    <x v="1545"/>
    <x v="1"/>
    <x v="0"/>
  </r>
  <r>
    <n v="2609907"/>
    <s v="Ouricuri - PE"/>
    <x v="1546"/>
    <x v="1"/>
    <x v="1"/>
  </r>
  <r>
    <n v="2610004"/>
    <s v="Palmares - PE"/>
    <x v="1547"/>
    <x v="1"/>
    <x v="1"/>
  </r>
  <r>
    <n v="2610103"/>
    <s v="Palmeirina - PE"/>
    <x v="1548"/>
    <x v="1"/>
    <x v="0"/>
  </r>
  <r>
    <n v="2610202"/>
    <s v="Panelas - PE"/>
    <x v="1549"/>
    <x v="1"/>
    <x v="0"/>
  </r>
  <r>
    <n v="2610301"/>
    <s v="Paranatama - PE"/>
    <x v="1550"/>
    <x v="1"/>
    <x v="0"/>
  </r>
  <r>
    <n v="2610400"/>
    <s v="Parnamirim - PE"/>
    <x v="1551"/>
    <x v="1"/>
    <x v="0"/>
  </r>
  <r>
    <n v="2610509"/>
    <s v="Passira - PE"/>
    <x v="1552"/>
    <x v="1"/>
    <x v="0"/>
  </r>
  <r>
    <n v="2610608"/>
    <s v="Paudalho - PE"/>
    <x v="1553"/>
    <x v="1"/>
    <x v="1"/>
  </r>
  <r>
    <n v="2610707"/>
    <s v="Paulista - PE"/>
    <x v="1554"/>
    <x v="1"/>
    <x v="3"/>
  </r>
  <r>
    <n v="2610806"/>
    <s v="Pedra - PE"/>
    <x v="1555"/>
    <x v="1"/>
    <x v="0"/>
  </r>
  <r>
    <n v="2610905"/>
    <s v="Pesqueira - PE"/>
    <x v="1556"/>
    <x v="1"/>
    <x v="1"/>
  </r>
  <r>
    <n v="2611002"/>
    <s v="Petrol√¢ndia - PE"/>
    <x v="1557"/>
    <x v="1"/>
    <x v="0"/>
  </r>
  <r>
    <n v="2611101"/>
    <s v="Petrolina - PE"/>
    <x v="1558"/>
    <x v="1"/>
    <x v="3"/>
  </r>
  <r>
    <n v="2611200"/>
    <s v="Po√ß√£o - PE"/>
    <x v="1559"/>
    <x v="1"/>
    <x v="0"/>
  </r>
  <r>
    <n v="2611309"/>
    <s v="Pombos - PE"/>
    <x v="1560"/>
    <x v="1"/>
    <x v="0"/>
  </r>
  <r>
    <n v="2611408"/>
    <s v="Primavera - PE"/>
    <x v="1561"/>
    <x v="1"/>
    <x v="0"/>
  </r>
  <r>
    <n v="2611507"/>
    <s v="Quipap√° - PE"/>
    <x v="1562"/>
    <x v="1"/>
    <x v="0"/>
  </r>
  <r>
    <n v="2611533"/>
    <s v="Quixaba - PE"/>
    <x v="1563"/>
    <x v="1"/>
    <x v="0"/>
  </r>
  <r>
    <n v="2611606"/>
    <s v="Recife - PE"/>
    <x v="1564"/>
    <x v="1"/>
    <x v="2"/>
  </r>
  <r>
    <n v="2611705"/>
    <s v="Riacho das Almas - PE"/>
    <x v="1565"/>
    <x v="1"/>
    <x v="0"/>
  </r>
  <r>
    <n v="2611804"/>
    <s v="Ribeir√£o - PE"/>
    <x v="1566"/>
    <x v="1"/>
    <x v="0"/>
  </r>
  <r>
    <n v="2611903"/>
    <s v="Rio Formoso - PE"/>
    <x v="1567"/>
    <x v="1"/>
    <x v="0"/>
  </r>
  <r>
    <n v="2612000"/>
    <s v="Sair√© - PE"/>
    <x v="1568"/>
    <x v="1"/>
    <x v="0"/>
  </r>
  <r>
    <n v="2612109"/>
    <s v="Salgadinho - PE"/>
    <x v="1569"/>
    <x v="1"/>
    <x v="0"/>
  </r>
  <r>
    <n v="2612208"/>
    <s v="Salgueiro - PE"/>
    <x v="1570"/>
    <x v="1"/>
    <x v="1"/>
  </r>
  <r>
    <n v="2612307"/>
    <s v="Salo√° - PE"/>
    <x v="1571"/>
    <x v="1"/>
    <x v="0"/>
  </r>
  <r>
    <n v="2612406"/>
    <s v="Sanhar√≥ - PE"/>
    <x v="1572"/>
    <x v="1"/>
    <x v="0"/>
  </r>
  <r>
    <n v="2612455"/>
    <s v="Santa Cruz - PE"/>
    <x v="1573"/>
    <x v="1"/>
    <x v="0"/>
  </r>
  <r>
    <n v="2612471"/>
    <s v="Santa Cruz da Baixa Verde - PE"/>
    <x v="1574"/>
    <x v="1"/>
    <x v="0"/>
  </r>
  <r>
    <n v="2612505"/>
    <s v="Santa Cruz do Capibaribe - PE"/>
    <x v="1575"/>
    <x v="1"/>
    <x v="1"/>
  </r>
  <r>
    <n v="2612554"/>
    <s v="Santa Filomena - PE"/>
    <x v="1576"/>
    <x v="1"/>
    <x v="0"/>
  </r>
  <r>
    <n v="2612604"/>
    <s v="Santa Maria da Boa Vista - PE"/>
    <x v="1577"/>
    <x v="1"/>
    <x v="0"/>
  </r>
  <r>
    <n v="2612703"/>
    <s v="Santa Maria do Cambuc√° - PE"/>
    <x v="1578"/>
    <x v="1"/>
    <x v="0"/>
  </r>
  <r>
    <n v="2612802"/>
    <s v="Santa Terezinha - PE"/>
    <x v="1579"/>
    <x v="1"/>
    <x v="0"/>
  </r>
  <r>
    <n v="2612901"/>
    <s v="S√£o Benedito do Sul - PE"/>
    <x v="1580"/>
    <x v="1"/>
    <x v="0"/>
  </r>
  <r>
    <n v="2613008"/>
    <s v="S√£o Bento do Una - PE"/>
    <x v="1581"/>
    <x v="1"/>
    <x v="1"/>
  </r>
  <r>
    <n v="2613107"/>
    <s v="S√£o Caitano - PE"/>
    <x v="1582"/>
    <x v="1"/>
    <x v="0"/>
  </r>
  <r>
    <n v="2613206"/>
    <s v="S√£o Jo√£o - PE"/>
    <x v="1583"/>
    <x v="1"/>
    <x v="0"/>
  </r>
  <r>
    <n v="2613305"/>
    <s v="S√£o Joaquim do Monte - PE"/>
    <x v="1584"/>
    <x v="1"/>
    <x v="0"/>
  </r>
  <r>
    <n v="2613404"/>
    <s v="S√£o Jos√© da Coroa Grande - PE"/>
    <x v="557"/>
    <x v="1"/>
    <x v="0"/>
  </r>
  <r>
    <n v="2613503"/>
    <s v="S√£o Jos√© do Belmonte - PE"/>
    <x v="1585"/>
    <x v="1"/>
    <x v="0"/>
  </r>
  <r>
    <n v="2613602"/>
    <s v="S√£o Jos√© do Egito - PE"/>
    <x v="1586"/>
    <x v="1"/>
    <x v="0"/>
  </r>
  <r>
    <n v="2613701"/>
    <s v="S√£o Louren√ßo da Mata - PE"/>
    <x v="1587"/>
    <x v="1"/>
    <x v="1"/>
  </r>
  <r>
    <n v="2613800"/>
    <s v="S√£o Vicente F√©rrer - PE"/>
    <x v="1588"/>
    <x v="1"/>
    <x v="0"/>
  </r>
  <r>
    <n v="2613909"/>
    <s v="Serra Talhada - PE"/>
    <x v="1589"/>
    <x v="1"/>
    <x v="1"/>
  </r>
  <r>
    <n v="2614006"/>
    <s v="Serrita - PE"/>
    <x v="1590"/>
    <x v="1"/>
    <x v="0"/>
  </r>
  <r>
    <n v="2614105"/>
    <s v="Sert√¢nia - PE"/>
    <x v="1591"/>
    <x v="1"/>
    <x v="0"/>
  </r>
  <r>
    <n v="2614204"/>
    <s v="Sirinha√©m - PE"/>
    <x v="1592"/>
    <x v="1"/>
    <x v="0"/>
  </r>
  <r>
    <n v="2614303"/>
    <s v="Moreil√¢ndia - PE"/>
    <x v="1593"/>
    <x v="1"/>
    <x v="0"/>
  </r>
  <r>
    <n v="2614402"/>
    <s v="Solid√£o - PE"/>
    <x v="1594"/>
    <x v="1"/>
    <x v="0"/>
  </r>
  <r>
    <n v="2614501"/>
    <s v="Surubim - PE"/>
    <x v="1595"/>
    <x v="1"/>
    <x v="1"/>
  </r>
  <r>
    <n v="2614600"/>
    <s v="Tabira - PE"/>
    <x v="1596"/>
    <x v="1"/>
    <x v="0"/>
  </r>
  <r>
    <n v="2614709"/>
    <s v="Tacaimb√≥ - PE"/>
    <x v="1597"/>
    <x v="1"/>
    <x v="0"/>
  </r>
  <r>
    <n v="2614808"/>
    <s v="Tacaratu - PE"/>
    <x v="1598"/>
    <x v="1"/>
    <x v="0"/>
  </r>
  <r>
    <n v="2614857"/>
    <s v="Tamandar√© - PE"/>
    <x v="1599"/>
    <x v="1"/>
    <x v="0"/>
  </r>
  <r>
    <n v="2615003"/>
    <s v="Taquaritinga do Norte - PE"/>
    <x v="1600"/>
    <x v="1"/>
    <x v="0"/>
  </r>
  <r>
    <n v="2615102"/>
    <s v="Terezinha - PE"/>
    <x v="1601"/>
    <x v="1"/>
    <x v="0"/>
  </r>
  <r>
    <n v="2615201"/>
    <s v="Terra Nova - PE"/>
    <x v="1602"/>
    <x v="1"/>
    <x v="0"/>
  </r>
  <r>
    <n v="2615300"/>
    <s v="Timba√∫ba - PE"/>
    <x v="1603"/>
    <x v="1"/>
    <x v="1"/>
  </r>
  <r>
    <n v="2615409"/>
    <s v="Toritama - PE"/>
    <x v="1604"/>
    <x v="1"/>
    <x v="0"/>
  </r>
  <r>
    <n v="2615508"/>
    <s v="Tracunha√©m - PE"/>
    <x v="1605"/>
    <x v="1"/>
    <x v="0"/>
  </r>
  <r>
    <n v="2615607"/>
    <s v="Trindade - PE"/>
    <x v="1606"/>
    <x v="1"/>
    <x v="0"/>
  </r>
  <r>
    <n v="2615706"/>
    <s v="Triunfo - PE"/>
    <x v="1607"/>
    <x v="1"/>
    <x v="0"/>
  </r>
  <r>
    <n v="2615805"/>
    <s v="Tupanatinga - PE"/>
    <x v="1608"/>
    <x v="1"/>
    <x v="0"/>
  </r>
  <r>
    <n v="2615904"/>
    <s v="Tuparetama - PE"/>
    <x v="1609"/>
    <x v="1"/>
    <x v="0"/>
  </r>
  <r>
    <n v="2616001"/>
    <s v="Venturosa - PE"/>
    <x v="1610"/>
    <x v="1"/>
    <x v="0"/>
  </r>
  <r>
    <n v="2616100"/>
    <s v="Verdejante - PE"/>
    <x v="1611"/>
    <x v="1"/>
    <x v="0"/>
  </r>
  <r>
    <n v="2616183"/>
    <s v="Vertente do L√©rio - PE"/>
    <x v="1612"/>
    <x v="1"/>
    <x v="0"/>
  </r>
  <r>
    <n v="2616209"/>
    <s v="Vertentes - PE"/>
    <x v="1613"/>
    <x v="1"/>
    <x v="0"/>
  </r>
  <r>
    <n v="2616308"/>
    <s v="Vic√™ncia - PE"/>
    <x v="1614"/>
    <x v="1"/>
    <x v="0"/>
  </r>
  <r>
    <n v="2616407"/>
    <s v="Vit√≥ria de Santo Ant√£o - PE"/>
    <x v="1615"/>
    <x v="1"/>
    <x v="1"/>
  </r>
  <r>
    <n v="2616506"/>
    <s v="Xex√©u - PE"/>
    <x v="1616"/>
    <x v="1"/>
    <x v="0"/>
  </r>
  <r>
    <n v="2700102"/>
    <s v="√Ågua Branca - AL"/>
    <x v="1617"/>
    <x v="1"/>
    <x v="0"/>
  </r>
  <r>
    <n v="2700201"/>
    <s v="Anadia - AL"/>
    <x v="1618"/>
    <x v="1"/>
    <x v="0"/>
  </r>
  <r>
    <n v="2700300"/>
    <s v="Arapiraca - AL"/>
    <x v="1619"/>
    <x v="1"/>
    <x v="3"/>
  </r>
  <r>
    <n v="2700409"/>
    <s v="Atalaia - AL"/>
    <x v="1620"/>
    <x v="1"/>
    <x v="0"/>
  </r>
  <r>
    <n v="2700508"/>
    <s v="Barra de Santo Ant√¥nio - AL"/>
    <x v="1621"/>
    <x v="1"/>
    <x v="0"/>
  </r>
  <r>
    <n v="2700607"/>
    <s v="Barra de S√£o Miguel - AL"/>
    <x v="1622"/>
    <x v="1"/>
    <x v="0"/>
  </r>
  <r>
    <n v="2700706"/>
    <s v="Batalha - AL"/>
    <x v="1623"/>
    <x v="1"/>
    <x v="0"/>
  </r>
  <r>
    <n v="2700805"/>
    <s v="Bel√©m - AL"/>
    <x v="1624"/>
    <x v="1"/>
    <x v="0"/>
  </r>
  <r>
    <n v="2700904"/>
    <s v="Belo Monte - AL"/>
    <x v="1625"/>
    <x v="1"/>
    <x v="0"/>
  </r>
  <r>
    <n v="2701001"/>
    <s v="Boca da Mata - AL"/>
    <x v="1626"/>
    <x v="1"/>
    <x v="0"/>
  </r>
  <r>
    <n v="2701100"/>
    <s v="Branquinha - AL"/>
    <x v="518"/>
    <x v="1"/>
    <x v="0"/>
  </r>
  <r>
    <n v="2701209"/>
    <s v="Cacimbinhas - AL"/>
    <x v="1627"/>
    <x v="1"/>
    <x v="0"/>
  </r>
  <r>
    <n v="2701308"/>
    <s v="Cajueiro - AL"/>
    <x v="1628"/>
    <x v="1"/>
    <x v="0"/>
  </r>
  <r>
    <n v="2701357"/>
    <s v="Campestre - AL"/>
    <x v="1629"/>
    <x v="1"/>
    <x v="0"/>
  </r>
  <r>
    <n v="2701407"/>
    <s v="Campo Alegre - AL"/>
    <x v="1630"/>
    <x v="1"/>
    <x v="1"/>
  </r>
  <r>
    <n v="2701506"/>
    <s v="Campo Grande - AL"/>
    <x v="1631"/>
    <x v="1"/>
    <x v="0"/>
  </r>
  <r>
    <n v="2701605"/>
    <s v="Canapi - AL"/>
    <x v="1632"/>
    <x v="1"/>
    <x v="0"/>
  </r>
  <r>
    <n v="2701704"/>
    <s v="Capela - AL"/>
    <x v="1633"/>
    <x v="1"/>
    <x v="0"/>
  </r>
  <r>
    <n v="2701803"/>
    <s v="Carneiros - AL"/>
    <x v="1634"/>
    <x v="1"/>
    <x v="0"/>
  </r>
  <r>
    <n v="2701902"/>
    <s v="Ch√£ Preta - AL"/>
    <x v="703"/>
    <x v="1"/>
    <x v="0"/>
  </r>
  <r>
    <n v="2702009"/>
    <s v="Coit√© do N√≥ia - AL"/>
    <x v="1635"/>
    <x v="1"/>
    <x v="0"/>
  </r>
  <r>
    <n v="2702108"/>
    <s v="Col√¥nia Leopoldina - AL"/>
    <x v="1636"/>
    <x v="1"/>
    <x v="0"/>
  </r>
  <r>
    <n v="2702207"/>
    <s v="Coqueiro Seco - AL"/>
    <x v="1637"/>
    <x v="1"/>
    <x v="0"/>
  </r>
  <r>
    <n v="2702306"/>
    <s v="Coruripe - AL"/>
    <x v="1638"/>
    <x v="1"/>
    <x v="1"/>
  </r>
  <r>
    <n v="2702355"/>
    <s v="Cra√≠bas - AL"/>
    <x v="1639"/>
    <x v="1"/>
    <x v="0"/>
  </r>
  <r>
    <n v="2702405"/>
    <s v="Delmiro Gouveia - AL"/>
    <x v="1640"/>
    <x v="1"/>
    <x v="1"/>
  </r>
  <r>
    <n v="2702504"/>
    <s v="Dois Riachos - AL"/>
    <x v="1641"/>
    <x v="1"/>
    <x v="0"/>
  </r>
  <r>
    <n v="2702553"/>
    <s v="Estrela de Alagoas - AL"/>
    <x v="1642"/>
    <x v="1"/>
    <x v="0"/>
  </r>
  <r>
    <n v="2702603"/>
    <s v="Feira Grande - AL"/>
    <x v="1643"/>
    <x v="1"/>
    <x v="0"/>
  </r>
  <r>
    <n v="2702702"/>
    <s v="Feliz Deserto - AL"/>
    <x v="1644"/>
    <x v="1"/>
    <x v="0"/>
  </r>
  <r>
    <n v="2702801"/>
    <s v="Flexeiras - AL"/>
    <x v="1645"/>
    <x v="1"/>
    <x v="0"/>
  </r>
  <r>
    <n v="2702900"/>
    <s v="Girau do Ponciano - AL"/>
    <x v="1646"/>
    <x v="1"/>
    <x v="0"/>
  </r>
  <r>
    <n v="2703007"/>
    <s v="Ibateguara - AL"/>
    <x v="1647"/>
    <x v="1"/>
    <x v="0"/>
  </r>
  <r>
    <n v="2703106"/>
    <s v="Igaci - AL"/>
    <x v="1648"/>
    <x v="1"/>
    <x v="0"/>
  </r>
  <r>
    <n v="2703205"/>
    <s v="Igreja Nova - AL"/>
    <x v="1649"/>
    <x v="1"/>
    <x v="0"/>
  </r>
  <r>
    <n v="2703304"/>
    <s v="Inhapi - AL"/>
    <x v="1650"/>
    <x v="1"/>
    <x v="0"/>
  </r>
  <r>
    <n v="2703403"/>
    <s v="Jacar√© dos Homens - AL"/>
    <x v="1651"/>
    <x v="1"/>
    <x v="0"/>
  </r>
  <r>
    <n v="2703502"/>
    <s v="Jacu√≠pe - AL"/>
    <x v="1652"/>
    <x v="1"/>
    <x v="0"/>
  </r>
  <r>
    <n v="2703601"/>
    <s v="Japaratinga - AL"/>
    <x v="1653"/>
    <x v="1"/>
    <x v="0"/>
  </r>
  <r>
    <n v="2703700"/>
    <s v="Jaramataia - AL"/>
    <x v="1654"/>
    <x v="1"/>
    <x v="0"/>
  </r>
  <r>
    <n v="2703759"/>
    <s v="Jequi√° da Praia - AL"/>
    <x v="1655"/>
    <x v="1"/>
    <x v="0"/>
  </r>
  <r>
    <n v="2703809"/>
    <s v="Joaquim Gomes - AL"/>
    <x v="1656"/>
    <x v="1"/>
    <x v="0"/>
  </r>
  <r>
    <n v="2703908"/>
    <s v="Jundi√° - AL"/>
    <x v="1657"/>
    <x v="1"/>
    <x v="0"/>
  </r>
  <r>
    <n v="2704005"/>
    <s v="Junqueiro - AL"/>
    <x v="1658"/>
    <x v="1"/>
    <x v="0"/>
  </r>
  <r>
    <n v="2704104"/>
    <s v="Lagoa da Canoa - AL"/>
    <x v="1659"/>
    <x v="1"/>
    <x v="0"/>
  </r>
  <r>
    <n v="2704203"/>
    <s v="Limoeiro de Anadia - AL"/>
    <x v="1660"/>
    <x v="1"/>
    <x v="0"/>
  </r>
  <r>
    <n v="2704302"/>
    <s v="Macei√≥ - AL"/>
    <x v="1661"/>
    <x v="1"/>
    <x v="2"/>
  </r>
  <r>
    <n v="2704401"/>
    <s v="Major Isidoro - AL"/>
    <x v="978"/>
    <x v="1"/>
    <x v="0"/>
  </r>
  <r>
    <n v="2704500"/>
    <s v="Maragogi - AL"/>
    <x v="1662"/>
    <x v="1"/>
    <x v="0"/>
  </r>
  <r>
    <n v="2704609"/>
    <s v="Maravilha - AL"/>
    <x v="1663"/>
    <x v="1"/>
    <x v="0"/>
  </r>
  <r>
    <n v="2704708"/>
    <s v="Marechal Deodoro - AL"/>
    <x v="1664"/>
    <x v="1"/>
    <x v="1"/>
  </r>
  <r>
    <n v="2704807"/>
    <s v="Maribondo - AL"/>
    <x v="1665"/>
    <x v="1"/>
    <x v="0"/>
  </r>
  <r>
    <n v="2704906"/>
    <s v="Mar Vermelho - AL"/>
    <x v="1666"/>
    <x v="1"/>
    <x v="0"/>
  </r>
  <r>
    <n v="2705002"/>
    <s v="Mata Grande - AL"/>
    <x v="1667"/>
    <x v="1"/>
    <x v="0"/>
  </r>
  <r>
    <n v="2705101"/>
    <s v="Matriz de Camaragibe - AL"/>
    <x v="1668"/>
    <x v="1"/>
    <x v="0"/>
  </r>
  <r>
    <n v="2705200"/>
    <s v="Messias - AL"/>
    <x v="1669"/>
    <x v="1"/>
    <x v="0"/>
  </r>
  <r>
    <n v="2705309"/>
    <s v="Minador do Negr√£o - AL"/>
    <x v="1670"/>
    <x v="1"/>
    <x v="0"/>
  </r>
  <r>
    <n v="2705408"/>
    <s v="Monteir√≥polis - AL"/>
    <x v="1671"/>
    <x v="1"/>
    <x v="0"/>
  </r>
  <r>
    <n v="2705507"/>
    <s v="Murici - AL"/>
    <x v="1672"/>
    <x v="1"/>
    <x v="0"/>
  </r>
  <r>
    <n v="2705606"/>
    <s v="Novo Lino - AL"/>
    <x v="1673"/>
    <x v="1"/>
    <x v="0"/>
  </r>
  <r>
    <n v="2705705"/>
    <s v="Olho d'√Ågua das Flores - AL"/>
    <x v="1674"/>
    <x v="1"/>
    <x v="0"/>
  </r>
  <r>
    <n v="2705804"/>
    <s v="Olho d'√Ågua do Casado - AL"/>
    <x v="1675"/>
    <x v="1"/>
    <x v="0"/>
  </r>
  <r>
    <n v="2705903"/>
    <s v="Olho d'√Ågua Grande - AL"/>
    <x v="1171"/>
    <x v="1"/>
    <x v="0"/>
  </r>
  <r>
    <n v="2706000"/>
    <s v="Oliven√ßa - AL"/>
    <x v="1676"/>
    <x v="1"/>
    <x v="0"/>
  </r>
  <r>
    <n v="2706109"/>
    <s v="Ouro Branco - AL"/>
    <x v="1677"/>
    <x v="1"/>
    <x v="0"/>
  </r>
  <r>
    <n v="2706208"/>
    <s v="Palestina - AL"/>
    <x v="1678"/>
    <x v="1"/>
    <x v="0"/>
  </r>
  <r>
    <n v="2706307"/>
    <s v="Palmeira dos √çndios - AL"/>
    <x v="1679"/>
    <x v="1"/>
    <x v="1"/>
  </r>
  <r>
    <n v="2706406"/>
    <s v="P√£o de A√ß√∫car - AL"/>
    <x v="1680"/>
    <x v="1"/>
    <x v="0"/>
  </r>
  <r>
    <n v="2706422"/>
    <s v="Pariconha - AL"/>
    <x v="1681"/>
    <x v="1"/>
    <x v="0"/>
  </r>
  <r>
    <n v="2706448"/>
    <s v="Paripueira - AL"/>
    <x v="1682"/>
    <x v="1"/>
    <x v="0"/>
  </r>
  <r>
    <n v="2706505"/>
    <s v="Passo de Camaragibe - AL"/>
    <x v="1683"/>
    <x v="1"/>
    <x v="0"/>
  </r>
  <r>
    <n v="2706604"/>
    <s v="Paulo Jacinto - AL"/>
    <x v="1684"/>
    <x v="1"/>
    <x v="0"/>
  </r>
  <r>
    <n v="2706703"/>
    <s v="Penedo - AL"/>
    <x v="1685"/>
    <x v="1"/>
    <x v="1"/>
  </r>
  <r>
    <n v="2706802"/>
    <s v="Pia√ßabu√ßu - AL"/>
    <x v="1686"/>
    <x v="1"/>
    <x v="0"/>
  </r>
  <r>
    <n v="2706901"/>
    <s v="Pilar - AL"/>
    <x v="1687"/>
    <x v="1"/>
    <x v="0"/>
  </r>
  <r>
    <n v="2707008"/>
    <s v="Pindoba - AL"/>
    <x v="1688"/>
    <x v="1"/>
    <x v="0"/>
  </r>
  <r>
    <n v="2707107"/>
    <s v="Piranhas - AL"/>
    <x v="1689"/>
    <x v="1"/>
    <x v="0"/>
  </r>
  <r>
    <n v="2707206"/>
    <s v="Po√ßo das Trincheiras - AL"/>
    <x v="1690"/>
    <x v="1"/>
    <x v="0"/>
  </r>
  <r>
    <n v="2707305"/>
    <s v="Porto Calvo - AL"/>
    <x v="1691"/>
    <x v="1"/>
    <x v="0"/>
  </r>
  <r>
    <n v="2707404"/>
    <s v="Porto de Pedras - AL"/>
    <x v="1692"/>
    <x v="1"/>
    <x v="0"/>
  </r>
  <r>
    <n v="2707503"/>
    <s v="Porto Real do Col√©gio - AL"/>
    <x v="1693"/>
    <x v="1"/>
    <x v="0"/>
  </r>
  <r>
    <n v="2707602"/>
    <s v="Quebrangulo - AL"/>
    <x v="1694"/>
    <x v="1"/>
    <x v="0"/>
  </r>
  <r>
    <n v="2707701"/>
    <s v="Rio Largo - AL"/>
    <x v="1695"/>
    <x v="1"/>
    <x v="1"/>
  </r>
  <r>
    <n v="2707800"/>
    <s v="Roteiro - AL"/>
    <x v="1696"/>
    <x v="1"/>
    <x v="0"/>
  </r>
  <r>
    <n v="2707909"/>
    <s v="Santa Luzia do Norte - AL"/>
    <x v="1697"/>
    <x v="1"/>
    <x v="0"/>
  </r>
  <r>
    <n v="2708006"/>
    <s v="Santana do Ipanema - AL"/>
    <x v="1698"/>
    <x v="1"/>
    <x v="0"/>
  </r>
  <r>
    <n v="2708105"/>
    <s v="Santana do Munda√∫ - AL"/>
    <x v="1699"/>
    <x v="1"/>
    <x v="0"/>
  </r>
  <r>
    <n v="2708204"/>
    <s v="S√£o Br√°s - AL"/>
    <x v="1700"/>
    <x v="1"/>
    <x v="0"/>
  </r>
  <r>
    <n v="2708303"/>
    <s v="S√£o Jos√© da Laje - AL"/>
    <x v="1701"/>
    <x v="1"/>
    <x v="0"/>
  </r>
  <r>
    <n v="2708402"/>
    <s v="S√£o Jos√© da Tapera - AL"/>
    <x v="1702"/>
    <x v="1"/>
    <x v="0"/>
  </r>
  <r>
    <n v="2708501"/>
    <s v="S√£o Lu√≠s do Quitunde - AL"/>
    <x v="1703"/>
    <x v="1"/>
    <x v="0"/>
  </r>
  <r>
    <n v="2708600"/>
    <s v="S√£o Miguel dos Campos - AL"/>
    <x v="1704"/>
    <x v="1"/>
    <x v="1"/>
  </r>
  <r>
    <n v="2708709"/>
    <s v="S√£o Miguel dos Milagres - AL"/>
    <x v="1705"/>
    <x v="1"/>
    <x v="0"/>
  </r>
  <r>
    <n v="2708808"/>
    <s v="S√£o Sebasti√£o - AL"/>
    <x v="1706"/>
    <x v="1"/>
    <x v="0"/>
  </r>
  <r>
    <n v="2708907"/>
    <s v="Satuba - AL"/>
    <x v="1707"/>
    <x v="1"/>
    <x v="0"/>
  </r>
  <r>
    <n v="2708956"/>
    <s v="Senador Rui Palmeira - AL"/>
    <x v="1708"/>
    <x v="1"/>
    <x v="0"/>
  </r>
  <r>
    <n v="2709004"/>
    <s v="Tanque d'Arca - AL"/>
    <x v="1709"/>
    <x v="1"/>
    <x v="0"/>
  </r>
  <r>
    <n v="2709103"/>
    <s v="Taquarana - AL"/>
    <x v="1710"/>
    <x v="1"/>
    <x v="0"/>
  </r>
  <r>
    <n v="2709152"/>
    <s v="Teot√¥nio Vilela - AL"/>
    <x v="1711"/>
    <x v="1"/>
    <x v="0"/>
  </r>
  <r>
    <n v="2709202"/>
    <s v="Traipu - AL"/>
    <x v="1712"/>
    <x v="1"/>
    <x v="0"/>
  </r>
  <r>
    <n v="2709301"/>
    <s v="Uni√£o dos Palmares - AL"/>
    <x v="1713"/>
    <x v="1"/>
    <x v="1"/>
  </r>
  <r>
    <n v="2709400"/>
    <s v="Vi√ßosa - AL"/>
    <x v="1714"/>
    <x v="1"/>
    <x v="0"/>
  </r>
  <r>
    <n v="2800100"/>
    <s v="Amparo do S√£o Francisco - SE"/>
    <x v="1715"/>
    <x v="1"/>
    <x v="0"/>
  </r>
  <r>
    <n v="2800209"/>
    <s v="Aquidab√£ - SE"/>
    <x v="1716"/>
    <x v="1"/>
    <x v="0"/>
  </r>
  <r>
    <n v="2800308"/>
    <s v="Aracaju - SE"/>
    <x v="1717"/>
    <x v="1"/>
    <x v="2"/>
  </r>
  <r>
    <n v="2800407"/>
    <s v="Arau√° - SE"/>
    <x v="1718"/>
    <x v="1"/>
    <x v="0"/>
  </r>
  <r>
    <n v="2800506"/>
    <s v="Areia Branca - SE"/>
    <x v="1719"/>
    <x v="1"/>
    <x v="0"/>
  </r>
  <r>
    <n v="2800605"/>
    <s v="Barra dos Coqueiros - SE"/>
    <x v="1720"/>
    <x v="1"/>
    <x v="0"/>
  </r>
  <r>
    <n v="2800670"/>
    <s v="Boquim - SE"/>
    <x v="1721"/>
    <x v="1"/>
    <x v="0"/>
  </r>
  <r>
    <n v="2800704"/>
    <s v="Brejo Grande - SE"/>
    <x v="1722"/>
    <x v="1"/>
    <x v="0"/>
  </r>
  <r>
    <n v="2801009"/>
    <s v="Campo do Brito - SE"/>
    <x v="1723"/>
    <x v="1"/>
    <x v="0"/>
  </r>
  <r>
    <n v="2801108"/>
    <s v="Canhoba - SE"/>
    <x v="1724"/>
    <x v="1"/>
    <x v="0"/>
  </r>
  <r>
    <n v="2801207"/>
    <s v="Canind√© de S√£o Francisco - SE"/>
    <x v="1725"/>
    <x v="1"/>
    <x v="0"/>
  </r>
  <r>
    <n v="2801306"/>
    <s v="Capela - SE"/>
    <x v="1726"/>
    <x v="1"/>
    <x v="0"/>
  </r>
  <r>
    <n v="2801405"/>
    <s v="Carira - SE"/>
    <x v="1727"/>
    <x v="1"/>
    <x v="0"/>
  </r>
  <r>
    <n v="2801504"/>
    <s v="Carm√≥polis - SE"/>
    <x v="98"/>
    <x v="1"/>
    <x v="0"/>
  </r>
  <r>
    <n v="2801603"/>
    <s v="Cedro de S√£o Jo√£o - SE"/>
    <x v="1728"/>
    <x v="1"/>
    <x v="0"/>
  </r>
  <r>
    <n v="2801702"/>
    <s v="Cristin√°polis - SE"/>
    <x v="1729"/>
    <x v="1"/>
    <x v="0"/>
  </r>
  <r>
    <n v="2801900"/>
    <s v="Cumbe - SE"/>
    <x v="1730"/>
    <x v="1"/>
    <x v="0"/>
  </r>
  <r>
    <n v="2802007"/>
    <s v="Divina Pastora - SE"/>
    <x v="1731"/>
    <x v="1"/>
    <x v="0"/>
  </r>
  <r>
    <n v="2802106"/>
    <s v="Est√¢ncia - SE"/>
    <x v="1732"/>
    <x v="1"/>
    <x v="1"/>
  </r>
  <r>
    <n v="2802205"/>
    <s v="Feira Nova - SE"/>
    <x v="1733"/>
    <x v="1"/>
    <x v="0"/>
  </r>
  <r>
    <n v="2802304"/>
    <s v="Frei Paulo - SE"/>
    <x v="1734"/>
    <x v="1"/>
    <x v="0"/>
  </r>
  <r>
    <n v="2802403"/>
    <s v="Gararu - SE"/>
    <x v="1735"/>
    <x v="1"/>
    <x v="0"/>
  </r>
  <r>
    <n v="2802502"/>
    <s v="General Maynard - SE"/>
    <x v="1395"/>
    <x v="1"/>
    <x v="0"/>
  </r>
  <r>
    <n v="2802601"/>
    <s v="Gracho Cardoso - SE"/>
    <x v="1736"/>
    <x v="1"/>
    <x v="0"/>
  </r>
  <r>
    <n v="2802700"/>
    <s v="Ilha das Flores - SE"/>
    <x v="1737"/>
    <x v="1"/>
    <x v="0"/>
  </r>
  <r>
    <n v="2802809"/>
    <s v="Indiaroba - SE"/>
    <x v="1738"/>
    <x v="1"/>
    <x v="0"/>
  </r>
  <r>
    <n v="2802908"/>
    <s v="Itabaiana - SE"/>
    <x v="1739"/>
    <x v="1"/>
    <x v="1"/>
  </r>
  <r>
    <n v="2803005"/>
    <s v="Itabaianinha - SE"/>
    <x v="1740"/>
    <x v="1"/>
    <x v="0"/>
  </r>
  <r>
    <n v="2803104"/>
    <s v="Itabi - SE"/>
    <x v="1741"/>
    <x v="1"/>
    <x v="0"/>
  </r>
  <r>
    <n v="2803203"/>
    <s v="Itaporanga d'Ajuda - SE"/>
    <x v="1742"/>
    <x v="1"/>
    <x v="0"/>
  </r>
  <r>
    <n v="2803302"/>
    <s v="Japaratuba - SE"/>
    <x v="1743"/>
    <x v="1"/>
    <x v="0"/>
  </r>
  <r>
    <n v="2803401"/>
    <s v="Japoat√£ - SE"/>
    <x v="1744"/>
    <x v="1"/>
    <x v="0"/>
  </r>
  <r>
    <n v="2803500"/>
    <s v="Lagarto - SE"/>
    <x v="1745"/>
    <x v="1"/>
    <x v="1"/>
  </r>
  <r>
    <n v="2803609"/>
    <s v="Laranjeiras - SE"/>
    <x v="1746"/>
    <x v="1"/>
    <x v="0"/>
  </r>
  <r>
    <n v="2803708"/>
    <s v="Macambira - SE"/>
    <x v="1747"/>
    <x v="1"/>
    <x v="0"/>
  </r>
  <r>
    <n v="2803807"/>
    <s v="Malhada dos Bois - SE"/>
    <x v="1748"/>
    <x v="1"/>
    <x v="0"/>
  </r>
  <r>
    <n v="2803906"/>
    <s v="Malhador - SE"/>
    <x v="1749"/>
    <x v="1"/>
    <x v="0"/>
  </r>
  <r>
    <n v="2804003"/>
    <s v="Maruim - SE"/>
    <x v="1750"/>
    <x v="1"/>
    <x v="0"/>
  </r>
  <r>
    <n v="2804102"/>
    <s v="Moita Bonita - SE"/>
    <x v="1751"/>
    <x v="1"/>
    <x v="0"/>
  </r>
  <r>
    <n v="2804201"/>
    <s v="Monte Alegre de Sergipe - SE"/>
    <x v="1752"/>
    <x v="1"/>
    <x v="0"/>
  </r>
  <r>
    <n v="2804300"/>
    <s v="Muribeca - SE"/>
    <x v="1753"/>
    <x v="1"/>
    <x v="0"/>
  </r>
  <r>
    <n v="2804409"/>
    <s v="Ne√≥polis - SE"/>
    <x v="1754"/>
    <x v="1"/>
    <x v="0"/>
  </r>
  <r>
    <n v="2804458"/>
    <s v="Nossa Senhora Aparecida - SE"/>
    <x v="1755"/>
    <x v="1"/>
    <x v="0"/>
  </r>
  <r>
    <n v="2804508"/>
    <s v="Nossa Senhora da Gl√≥ria - SE"/>
    <x v="1756"/>
    <x v="1"/>
    <x v="0"/>
  </r>
  <r>
    <n v="2804607"/>
    <s v="Nossa Senhora das Dores - SE"/>
    <x v="1757"/>
    <x v="1"/>
    <x v="0"/>
  </r>
  <r>
    <n v="2804706"/>
    <s v="Nossa Senhora de Lourdes - SE"/>
    <x v="1758"/>
    <x v="1"/>
    <x v="0"/>
  </r>
  <r>
    <n v="2804805"/>
    <s v="Nossa Senhora do Socorro - SE"/>
    <x v="1759"/>
    <x v="1"/>
    <x v="1"/>
  </r>
  <r>
    <n v="2804904"/>
    <s v="Pacatuba - SE"/>
    <x v="1760"/>
    <x v="1"/>
    <x v="0"/>
  </r>
  <r>
    <n v="2805000"/>
    <s v="Pedra Mole - SE"/>
    <x v="1761"/>
    <x v="1"/>
    <x v="0"/>
  </r>
  <r>
    <n v="2805109"/>
    <s v="Pedrinhas - SE"/>
    <x v="1762"/>
    <x v="1"/>
    <x v="0"/>
  </r>
  <r>
    <n v="2805208"/>
    <s v="Pinh√£o - SE"/>
    <x v="1763"/>
    <x v="1"/>
    <x v="0"/>
  </r>
  <r>
    <n v="2805307"/>
    <s v="Pirambu - SE"/>
    <x v="1764"/>
    <x v="1"/>
    <x v="0"/>
  </r>
  <r>
    <n v="2805406"/>
    <s v="Po√ßo Redondo - SE"/>
    <x v="1765"/>
    <x v="1"/>
    <x v="0"/>
  </r>
  <r>
    <n v="2805505"/>
    <s v="Po√ßo Verde - SE"/>
    <x v="1766"/>
    <x v="1"/>
    <x v="0"/>
  </r>
  <r>
    <n v="2805604"/>
    <s v="Porto da Folha - SE"/>
    <x v="1767"/>
    <x v="1"/>
    <x v="0"/>
  </r>
  <r>
    <n v="2805703"/>
    <s v="Propri√° - SE"/>
    <x v="1768"/>
    <x v="1"/>
    <x v="0"/>
  </r>
  <r>
    <n v="2805802"/>
    <s v="Riach√£o do Dantas - SE"/>
    <x v="1769"/>
    <x v="1"/>
    <x v="0"/>
  </r>
  <r>
    <n v="2805901"/>
    <s v="Riachuelo - SE"/>
    <x v="1770"/>
    <x v="1"/>
    <x v="0"/>
  </r>
  <r>
    <n v="2806008"/>
    <s v="Ribeir√≥polis - SE"/>
    <x v="1771"/>
    <x v="1"/>
    <x v="0"/>
  </r>
  <r>
    <n v="2806107"/>
    <s v="Ros√°rio do Catete - SE"/>
    <x v="1772"/>
    <x v="1"/>
    <x v="0"/>
  </r>
  <r>
    <n v="2806206"/>
    <s v="Salgado - SE"/>
    <x v="1773"/>
    <x v="1"/>
    <x v="0"/>
  </r>
  <r>
    <n v="2806305"/>
    <s v="Santa Luzia do Itanhy - SE"/>
    <x v="1774"/>
    <x v="1"/>
    <x v="0"/>
  </r>
  <r>
    <n v="2806404"/>
    <s v="Santana do S√£o Francisco - SE"/>
    <x v="894"/>
    <x v="1"/>
    <x v="0"/>
  </r>
  <r>
    <n v="2806503"/>
    <s v="Santa Rosa de Lima - SE"/>
    <x v="1775"/>
    <x v="1"/>
    <x v="0"/>
  </r>
  <r>
    <n v="2806602"/>
    <s v="Santo Amaro das Brotas - SE"/>
    <x v="1776"/>
    <x v="1"/>
    <x v="0"/>
  </r>
  <r>
    <n v="2806701"/>
    <s v="S√£o Crist√≥v√£o - SE"/>
    <x v="1777"/>
    <x v="1"/>
    <x v="1"/>
  </r>
  <r>
    <n v="2806800"/>
    <s v="S√£o Domingos - SE"/>
    <x v="1778"/>
    <x v="1"/>
    <x v="0"/>
  </r>
  <r>
    <n v="2806909"/>
    <s v="S√£o Francisco - SE"/>
    <x v="1779"/>
    <x v="1"/>
    <x v="0"/>
  </r>
  <r>
    <n v="2807006"/>
    <s v="S√£o Miguel do Aleixo - SE"/>
    <x v="1780"/>
    <x v="1"/>
    <x v="0"/>
  </r>
  <r>
    <n v="2807105"/>
    <s v="Sim√£o Dias - SE"/>
    <x v="1781"/>
    <x v="1"/>
    <x v="0"/>
  </r>
  <r>
    <n v="2807204"/>
    <s v="Siriri - SE"/>
    <x v="1782"/>
    <x v="1"/>
    <x v="0"/>
  </r>
  <r>
    <n v="2807303"/>
    <s v="Telha - SE"/>
    <x v="1783"/>
    <x v="1"/>
    <x v="0"/>
  </r>
  <r>
    <n v="2807402"/>
    <s v="Tobias Barreto - SE"/>
    <x v="1784"/>
    <x v="1"/>
    <x v="1"/>
  </r>
  <r>
    <n v="2807501"/>
    <s v="Tomar do Geru - SE"/>
    <x v="1785"/>
    <x v="1"/>
    <x v="0"/>
  </r>
  <r>
    <n v="2807600"/>
    <s v="Umba√∫ba - SE"/>
    <x v="1786"/>
    <x v="1"/>
    <x v="0"/>
  </r>
  <r>
    <n v="2900108"/>
    <s v="Aba√≠ra - BA"/>
    <x v="1787"/>
    <x v="1"/>
    <x v="0"/>
  </r>
  <r>
    <n v="2900207"/>
    <s v="Abar√© - BA"/>
    <x v="1788"/>
    <x v="1"/>
    <x v="0"/>
  </r>
  <r>
    <n v="2900306"/>
    <s v="Acajutiba - BA"/>
    <x v="1789"/>
    <x v="1"/>
    <x v="0"/>
  </r>
  <r>
    <n v="2900355"/>
    <s v="Adustina - BA"/>
    <x v="1790"/>
    <x v="1"/>
    <x v="0"/>
  </r>
  <r>
    <n v="2900405"/>
    <s v="√Ågua Fria - BA"/>
    <x v="563"/>
    <x v="1"/>
    <x v="0"/>
  </r>
  <r>
    <n v="2900504"/>
    <s v="√ârico Cardoso - BA"/>
    <x v="1791"/>
    <x v="1"/>
    <x v="0"/>
  </r>
  <r>
    <n v="2900603"/>
    <s v="Aiquara - BA"/>
    <x v="1792"/>
    <x v="1"/>
    <x v="0"/>
  </r>
  <r>
    <n v="2900702"/>
    <s v="Alagoinhas - BA"/>
    <x v="1793"/>
    <x v="1"/>
    <x v="1"/>
  </r>
  <r>
    <n v="2900801"/>
    <s v="Alcoba√ßa - BA"/>
    <x v="1794"/>
    <x v="1"/>
    <x v="0"/>
  </r>
  <r>
    <n v="2900900"/>
    <s v="Almadina - BA"/>
    <x v="1795"/>
    <x v="1"/>
    <x v="0"/>
  </r>
  <r>
    <n v="2901007"/>
    <s v="Amargosa - BA"/>
    <x v="1796"/>
    <x v="1"/>
    <x v="0"/>
  </r>
  <r>
    <n v="2901106"/>
    <s v="Am√©lia Rodrigues - BA"/>
    <x v="1797"/>
    <x v="1"/>
    <x v="0"/>
  </r>
  <r>
    <n v="2901155"/>
    <s v="Am√©rica Dourada - BA"/>
    <x v="1798"/>
    <x v="1"/>
    <x v="0"/>
  </r>
  <r>
    <n v="2901205"/>
    <s v="Anag√© - BA"/>
    <x v="1799"/>
    <x v="1"/>
    <x v="0"/>
  </r>
  <r>
    <n v="2901304"/>
    <s v="Andara√≠ - BA"/>
    <x v="1800"/>
    <x v="1"/>
    <x v="0"/>
  </r>
  <r>
    <n v="2901353"/>
    <s v="Andorinha - BA"/>
    <x v="1801"/>
    <x v="1"/>
    <x v="0"/>
  </r>
  <r>
    <n v="2901403"/>
    <s v="Angical - BA"/>
    <x v="1802"/>
    <x v="1"/>
    <x v="0"/>
  </r>
  <r>
    <n v="2901502"/>
    <s v="Anguera - BA"/>
    <x v="1803"/>
    <x v="1"/>
    <x v="0"/>
  </r>
  <r>
    <n v="2901601"/>
    <s v="Antas - BA"/>
    <x v="1804"/>
    <x v="1"/>
    <x v="0"/>
  </r>
  <r>
    <n v="2901700"/>
    <s v="Ant√¥nio Cardoso - BA"/>
    <x v="1805"/>
    <x v="1"/>
    <x v="0"/>
  </r>
  <r>
    <n v="2901809"/>
    <s v="Ant√¥nio Gon√ßalves - BA"/>
    <x v="1806"/>
    <x v="1"/>
    <x v="0"/>
  </r>
  <r>
    <n v="2901908"/>
    <s v="Apor√° - BA"/>
    <x v="1807"/>
    <x v="1"/>
    <x v="0"/>
  </r>
  <r>
    <n v="2901957"/>
    <s v="Apuarema - BA"/>
    <x v="1808"/>
    <x v="1"/>
    <x v="0"/>
  </r>
  <r>
    <n v="2902005"/>
    <s v="Aracatu - BA"/>
    <x v="1809"/>
    <x v="1"/>
    <x v="0"/>
  </r>
  <r>
    <n v="2902054"/>
    <s v="Ara√ß√°s - BA"/>
    <x v="1810"/>
    <x v="1"/>
    <x v="0"/>
  </r>
  <r>
    <n v="2902104"/>
    <s v="Araci - BA"/>
    <x v="1811"/>
    <x v="1"/>
    <x v="1"/>
  </r>
  <r>
    <n v="2902203"/>
    <s v="Aramari - BA"/>
    <x v="1812"/>
    <x v="1"/>
    <x v="0"/>
  </r>
  <r>
    <n v="2902252"/>
    <s v="Arataca - BA"/>
    <x v="1813"/>
    <x v="1"/>
    <x v="0"/>
  </r>
  <r>
    <n v="2902302"/>
    <s v="Aratu√≠pe - BA"/>
    <x v="1814"/>
    <x v="1"/>
    <x v="0"/>
  </r>
  <r>
    <n v="2902401"/>
    <s v="Aurelino Leal - BA"/>
    <x v="1815"/>
    <x v="1"/>
    <x v="0"/>
  </r>
  <r>
    <n v="2902500"/>
    <s v="Baian√≥polis - BA"/>
    <x v="1816"/>
    <x v="1"/>
    <x v="0"/>
  </r>
  <r>
    <n v="2902609"/>
    <s v="Baixa Grande - BA"/>
    <x v="1817"/>
    <x v="1"/>
    <x v="0"/>
  </r>
  <r>
    <n v="2902658"/>
    <s v="Banza√™ - BA"/>
    <x v="1818"/>
    <x v="1"/>
    <x v="0"/>
  </r>
  <r>
    <n v="2902708"/>
    <s v="Barra - BA"/>
    <x v="1819"/>
    <x v="1"/>
    <x v="1"/>
  </r>
  <r>
    <n v="2902807"/>
    <s v="Barra da Estiva - BA"/>
    <x v="1820"/>
    <x v="1"/>
    <x v="0"/>
  </r>
  <r>
    <n v="2902906"/>
    <s v="Barra do Cho√ßa - BA"/>
    <x v="1821"/>
    <x v="1"/>
    <x v="0"/>
  </r>
  <r>
    <n v="2903003"/>
    <s v="Barra do Mendes - BA"/>
    <x v="1822"/>
    <x v="1"/>
    <x v="0"/>
  </r>
  <r>
    <n v="2903102"/>
    <s v="Barra do Rocha - BA"/>
    <x v="1823"/>
    <x v="1"/>
    <x v="0"/>
  </r>
  <r>
    <n v="2903201"/>
    <s v="Barreiras - BA"/>
    <x v="1824"/>
    <x v="1"/>
    <x v="1"/>
  </r>
  <r>
    <n v="2903235"/>
    <s v="Barro Alto - BA"/>
    <x v="1825"/>
    <x v="1"/>
    <x v="0"/>
  </r>
  <r>
    <n v="2903276"/>
    <s v="Barrocas - BA"/>
    <x v="1826"/>
    <x v="1"/>
    <x v="0"/>
  </r>
  <r>
    <n v="2903300"/>
    <s v="Barro Preto - BA"/>
    <x v="1827"/>
    <x v="1"/>
    <x v="0"/>
  </r>
  <r>
    <n v="2903409"/>
    <s v="Belmonte - BA"/>
    <x v="1828"/>
    <x v="1"/>
    <x v="0"/>
  </r>
  <r>
    <n v="2903508"/>
    <s v="Belo Campo - BA"/>
    <x v="1829"/>
    <x v="1"/>
    <x v="0"/>
  </r>
  <r>
    <n v="2903607"/>
    <s v="Biritinga - BA"/>
    <x v="1830"/>
    <x v="1"/>
    <x v="0"/>
  </r>
  <r>
    <n v="2903706"/>
    <s v="Boa Nova - BA"/>
    <x v="1831"/>
    <x v="1"/>
    <x v="0"/>
  </r>
  <r>
    <n v="2903805"/>
    <s v="Boa Vista do Tupim - BA"/>
    <x v="1832"/>
    <x v="1"/>
    <x v="0"/>
  </r>
  <r>
    <n v="2903904"/>
    <s v="Bom Jesus da Lapa - BA"/>
    <x v="1833"/>
    <x v="1"/>
    <x v="1"/>
  </r>
  <r>
    <n v="2903953"/>
    <s v="Bom Jesus da Serra - BA"/>
    <x v="1834"/>
    <x v="1"/>
    <x v="0"/>
  </r>
  <r>
    <n v="2904001"/>
    <s v="Boninal - BA"/>
    <x v="1835"/>
    <x v="1"/>
    <x v="0"/>
  </r>
  <r>
    <n v="2904050"/>
    <s v="Bonito - BA"/>
    <x v="1836"/>
    <x v="1"/>
    <x v="0"/>
  </r>
  <r>
    <n v="2904100"/>
    <s v="Boquira - BA"/>
    <x v="1837"/>
    <x v="1"/>
    <x v="0"/>
  </r>
  <r>
    <n v="2904209"/>
    <s v="Botupor√£ - BA"/>
    <x v="1838"/>
    <x v="1"/>
    <x v="0"/>
  </r>
  <r>
    <n v="2904308"/>
    <s v="Brej√µes - BA"/>
    <x v="1839"/>
    <x v="1"/>
    <x v="0"/>
  </r>
  <r>
    <n v="2904407"/>
    <s v="Brejol√¢ndia - BA"/>
    <x v="1840"/>
    <x v="1"/>
    <x v="0"/>
  </r>
  <r>
    <n v="2904506"/>
    <s v="Brotas de Maca√∫bas - BA"/>
    <x v="1841"/>
    <x v="1"/>
    <x v="0"/>
  </r>
  <r>
    <n v="2904605"/>
    <s v="Brumado - BA"/>
    <x v="1842"/>
    <x v="1"/>
    <x v="1"/>
  </r>
  <r>
    <n v="2904704"/>
    <s v="Buerarema - BA"/>
    <x v="1843"/>
    <x v="1"/>
    <x v="0"/>
  </r>
  <r>
    <n v="2904753"/>
    <s v="Buritirama - BA"/>
    <x v="1844"/>
    <x v="1"/>
    <x v="0"/>
  </r>
  <r>
    <n v="2904803"/>
    <s v="Caatiba - BA"/>
    <x v="421"/>
    <x v="1"/>
    <x v="0"/>
  </r>
  <r>
    <n v="2904852"/>
    <s v="Cabaceiras do Paragua√ßu - BA"/>
    <x v="1845"/>
    <x v="1"/>
    <x v="0"/>
  </r>
  <r>
    <n v="2904902"/>
    <s v="Cachoeira - BA"/>
    <x v="1846"/>
    <x v="1"/>
    <x v="0"/>
  </r>
  <r>
    <n v="2905008"/>
    <s v="Cacul√© - BA"/>
    <x v="1847"/>
    <x v="1"/>
    <x v="0"/>
  </r>
  <r>
    <n v="2905107"/>
    <s v="Ca√©m - BA"/>
    <x v="1848"/>
    <x v="1"/>
    <x v="0"/>
  </r>
  <r>
    <n v="2905156"/>
    <s v="Caetanos - BA"/>
    <x v="1849"/>
    <x v="1"/>
    <x v="0"/>
  </r>
  <r>
    <n v="2905206"/>
    <s v="Caetit√© - BA"/>
    <x v="1850"/>
    <x v="1"/>
    <x v="1"/>
  </r>
  <r>
    <n v="2905305"/>
    <s v="Cafarnaum - BA"/>
    <x v="1851"/>
    <x v="1"/>
    <x v="0"/>
  </r>
  <r>
    <n v="2905404"/>
    <s v="Cairu - BA"/>
    <x v="1852"/>
    <x v="1"/>
    <x v="0"/>
  </r>
  <r>
    <n v="2905503"/>
    <s v="Caldeir√£o Grande - BA"/>
    <x v="1853"/>
    <x v="1"/>
    <x v="0"/>
  </r>
  <r>
    <n v="2905602"/>
    <s v="Camacan - BA"/>
    <x v="1854"/>
    <x v="1"/>
    <x v="0"/>
  </r>
  <r>
    <n v="2905701"/>
    <s v="Cama√ßari - BA"/>
    <x v="1855"/>
    <x v="1"/>
    <x v="3"/>
  </r>
  <r>
    <n v="2905800"/>
    <s v="Camamu - BA"/>
    <x v="1856"/>
    <x v="1"/>
    <x v="0"/>
  </r>
  <r>
    <n v="2905909"/>
    <s v="Campo Alegre de Lourdes - BA"/>
    <x v="1857"/>
    <x v="1"/>
    <x v="0"/>
  </r>
  <r>
    <n v="2906006"/>
    <s v="Campo Formoso - BA"/>
    <x v="1858"/>
    <x v="1"/>
    <x v="1"/>
  </r>
  <r>
    <n v="2906105"/>
    <s v="Can√°polis - BA"/>
    <x v="1859"/>
    <x v="1"/>
    <x v="0"/>
  </r>
  <r>
    <n v="2906204"/>
    <s v="Canarana - BA"/>
    <x v="1860"/>
    <x v="1"/>
    <x v="0"/>
  </r>
  <r>
    <n v="2906303"/>
    <s v="Canavieiras - BA"/>
    <x v="1861"/>
    <x v="1"/>
    <x v="0"/>
  </r>
  <r>
    <n v="2906402"/>
    <s v="Candeal - BA"/>
    <x v="1862"/>
    <x v="1"/>
    <x v="0"/>
  </r>
  <r>
    <n v="2906501"/>
    <s v="Candeias - BA"/>
    <x v="1863"/>
    <x v="1"/>
    <x v="1"/>
  </r>
  <r>
    <n v="2906600"/>
    <s v="Candiba - BA"/>
    <x v="1480"/>
    <x v="1"/>
    <x v="0"/>
  </r>
  <r>
    <n v="2906709"/>
    <s v="C√¢ndido Sales - BA"/>
    <x v="1864"/>
    <x v="1"/>
    <x v="0"/>
  </r>
  <r>
    <n v="2906808"/>
    <s v="Cansan√ß√£o - BA"/>
    <x v="1865"/>
    <x v="1"/>
    <x v="0"/>
  </r>
  <r>
    <n v="2906824"/>
    <s v="Canudos - BA"/>
    <x v="1866"/>
    <x v="1"/>
    <x v="0"/>
  </r>
  <r>
    <n v="2906857"/>
    <s v="Capela do Alto Alegre - BA"/>
    <x v="1867"/>
    <x v="1"/>
    <x v="0"/>
  </r>
  <r>
    <n v="2906873"/>
    <s v="Capim Grosso - BA"/>
    <x v="1868"/>
    <x v="1"/>
    <x v="0"/>
  </r>
  <r>
    <n v="2906899"/>
    <s v="Cara√≠bas - BA"/>
    <x v="1869"/>
    <x v="1"/>
    <x v="0"/>
  </r>
  <r>
    <n v="2906907"/>
    <s v="Caravelas - BA"/>
    <x v="1870"/>
    <x v="1"/>
    <x v="0"/>
  </r>
  <r>
    <n v="2907004"/>
    <s v="Cardeal da Silva - BA"/>
    <x v="1871"/>
    <x v="1"/>
    <x v="0"/>
  </r>
  <r>
    <n v="2907103"/>
    <s v="Carinhanha - BA"/>
    <x v="1872"/>
    <x v="1"/>
    <x v="0"/>
  </r>
  <r>
    <n v="2907202"/>
    <s v="Casa Nova - BA"/>
    <x v="1873"/>
    <x v="1"/>
    <x v="1"/>
  </r>
  <r>
    <n v="2907301"/>
    <s v="Castro Alves - BA"/>
    <x v="1874"/>
    <x v="1"/>
    <x v="0"/>
  </r>
  <r>
    <n v="2907400"/>
    <s v="Catol√¢ndia - BA"/>
    <x v="1875"/>
    <x v="1"/>
    <x v="0"/>
  </r>
  <r>
    <n v="2907509"/>
    <s v="Catu - BA"/>
    <x v="1876"/>
    <x v="1"/>
    <x v="1"/>
  </r>
  <r>
    <n v="2907558"/>
    <s v="Caturama - BA"/>
    <x v="1877"/>
    <x v="1"/>
    <x v="0"/>
  </r>
  <r>
    <n v="2907608"/>
    <s v="Central - BA"/>
    <x v="1878"/>
    <x v="1"/>
    <x v="0"/>
  </r>
  <r>
    <n v="2907707"/>
    <s v="Chorroch√≥ - BA"/>
    <x v="1879"/>
    <x v="1"/>
    <x v="0"/>
  </r>
  <r>
    <n v="2907806"/>
    <s v="C√≠cero Dantas - BA"/>
    <x v="1880"/>
    <x v="1"/>
    <x v="0"/>
  </r>
  <r>
    <n v="2907905"/>
    <s v="Cip√≥ - BA"/>
    <x v="1881"/>
    <x v="1"/>
    <x v="0"/>
  </r>
  <r>
    <n v="2908002"/>
    <s v="Coaraci - BA"/>
    <x v="1882"/>
    <x v="1"/>
    <x v="0"/>
  </r>
  <r>
    <n v="2908101"/>
    <s v="Cocos - BA"/>
    <x v="1883"/>
    <x v="1"/>
    <x v="0"/>
  </r>
  <r>
    <n v="2908200"/>
    <s v="Concei√ß√£o da Feira - BA"/>
    <x v="1884"/>
    <x v="1"/>
    <x v="0"/>
  </r>
  <r>
    <n v="2908309"/>
    <s v="Concei√ß√£o do Almeida - BA"/>
    <x v="1885"/>
    <x v="1"/>
    <x v="0"/>
  </r>
  <r>
    <n v="2908408"/>
    <s v="Concei√ß√£o do Coit√© - BA"/>
    <x v="1886"/>
    <x v="1"/>
    <x v="1"/>
  </r>
  <r>
    <n v="2908507"/>
    <s v="Concei√ß√£o do Jacu√≠pe - BA"/>
    <x v="1887"/>
    <x v="1"/>
    <x v="0"/>
  </r>
  <r>
    <n v="2908606"/>
    <s v="Conde - BA"/>
    <x v="1888"/>
    <x v="1"/>
    <x v="0"/>
  </r>
  <r>
    <n v="2908705"/>
    <s v="Conde√∫ba - BA"/>
    <x v="1263"/>
    <x v="1"/>
    <x v="0"/>
  </r>
  <r>
    <n v="2908804"/>
    <s v="Contendas do Sincor√° - BA"/>
    <x v="1889"/>
    <x v="1"/>
    <x v="0"/>
  </r>
  <r>
    <n v="2908903"/>
    <s v="Cora√ß√£o de Maria - BA"/>
    <x v="1890"/>
    <x v="1"/>
    <x v="0"/>
  </r>
  <r>
    <n v="2909000"/>
    <s v="Cordeiros - BA"/>
    <x v="1891"/>
    <x v="1"/>
    <x v="0"/>
  </r>
  <r>
    <n v="2909109"/>
    <s v="Coribe - BA"/>
    <x v="1892"/>
    <x v="1"/>
    <x v="0"/>
  </r>
  <r>
    <n v="2909208"/>
    <s v="Coronel Jo√£o S√° - BA"/>
    <x v="1893"/>
    <x v="1"/>
    <x v="0"/>
  </r>
  <r>
    <n v="2909307"/>
    <s v="Correntina - BA"/>
    <x v="1894"/>
    <x v="1"/>
    <x v="0"/>
  </r>
  <r>
    <n v="2909406"/>
    <s v="Cotegipe - BA"/>
    <x v="1895"/>
    <x v="1"/>
    <x v="0"/>
  </r>
  <r>
    <n v="2909505"/>
    <s v="Cravol√¢ndia - BA"/>
    <x v="779"/>
    <x v="1"/>
    <x v="0"/>
  </r>
  <r>
    <n v="2909604"/>
    <s v="Cris√≥polis - BA"/>
    <x v="1896"/>
    <x v="1"/>
    <x v="0"/>
  </r>
  <r>
    <n v="2909703"/>
    <s v="Crist√≥polis - BA"/>
    <x v="1897"/>
    <x v="1"/>
    <x v="0"/>
  </r>
  <r>
    <n v="2909802"/>
    <s v="Cruz das Almas - BA"/>
    <x v="1898"/>
    <x v="1"/>
    <x v="1"/>
  </r>
  <r>
    <n v="2909901"/>
    <s v="Cura√ß√° - BA"/>
    <x v="1899"/>
    <x v="1"/>
    <x v="0"/>
  </r>
  <r>
    <n v="2910008"/>
    <s v="D√°rio Meira - BA"/>
    <x v="1900"/>
    <x v="1"/>
    <x v="0"/>
  </r>
  <r>
    <n v="2910057"/>
    <s v="Dias d'√Åvila - BA"/>
    <x v="1901"/>
    <x v="1"/>
    <x v="1"/>
  </r>
  <r>
    <n v="2910107"/>
    <s v="Dom Bas√≠lio - BA"/>
    <x v="1902"/>
    <x v="1"/>
    <x v="0"/>
  </r>
  <r>
    <n v="2910206"/>
    <s v="Dom Macedo Costa - BA"/>
    <x v="809"/>
    <x v="1"/>
    <x v="0"/>
  </r>
  <r>
    <n v="2910305"/>
    <s v="El√≠sio Medrado - BA"/>
    <x v="1903"/>
    <x v="1"/>
    <x v="0"/>
  </r>
  <r>
    <n v="2910404"/>
    <s v="Encruzilhada - BA"/>
    <x v="1904"/>
    <x v="1"/>
    <x v="0"/>
  </r>
  <r>
    <n v="2910503"/>
    <s v="Entre Rios - BA"/>
    <x v="1905"/>
    <x v="1"/>
    <x v="0"/>
  </r>
  <r>
    <n v="2910602"/>
    <s v="Esplanada - BA"/>
    <x v="1906"/>
    <x v="1"/>
    <x v="0"/>
  </r>
  <r>
    <n v="2910701"/>
    <s v="Euclides da Cunha - BA"/>
    <x v="1907"/>
    <x v="1"/>
    <x v="1"/>
  </r>
  <r>
    <n v="2910727"/>
    <s v="Eun√°polis - BA"/>
    <x v="1908"/>
    <x v="1"/>
    <x v="1"/>
  </r>
  <r>
    <n v="2910750"/>
    <s v="F√°tima - BA"/>
    <x v="1909"/>
    <x v="1"/>
    <x v="0"/>
  </r>
  <r>
    <n v="2910776"/>
    <s v="Feira da Mata - BA"/>
    <x v="1259"/>
    <x v="1"/>
    <x v="0"/>
  </r>
  <r>
    <n v="2910800"/>
    <s v="Feira de Santana - BA"/>
    <x v="1910"/>
    <x v="1"/>
    <x v="2"/>
  </r>
  <r>
    <n v="2910859"/>
    <s v="Filad√©lfia - BA"/>
    <x v="1911"/>
    <x v="1"/>
    <x v="0"/>
  </r>
  <r>
    <n v="2910909"/>
    <s v="Firmino Alves - BA"/>
    <x v="1912"/>
    <x v="1"/>
    <x v="0"/>
  </r>
  <r>
    <n v="2911006"/>
    <s v="Floresta Azul - BA"/>
    <x v="1913"/>
    <x v="1"/>
    <x v="0"/>
  </r>
  <r>
    <n v="2911105"/>
    <s v="Formosa do Rio Preto - BA"/>
    <x v="1914"/>
    <x v="1"/>
    <x v="0"/>
  </r>
  <r>
    <n v="2911204"/>
    <s v="Gandu - BA"/>
    <x v="1915"/>
    <x v="1"/>
    <x v="0"/>
  </r>
  <r>
    <n v="2911253"/>
    <s v="Gavi√£o - BA"/>
    <x v="1916"/>
    <x v="1"/>
    <x v="0"/>
  </r>
  <r>
    <n v="2911303"/>
    <s v="Gentio do Ouro - BA"/>
    <x v="1917"/>
    <x v="1"/>
    <x v="0"/>
  </r>
  <r>
    <n v="2911402"/>
    <s v="Gl√≥ria - BA"/>
    <x v="1918"/>
    <x v="1"/>
    <x v="0"/>
  </r>
  <r>
    <n v="2911501"/>
    <s v="Gongogi - BA"/>
    <x v="1919"/>
    <x v="1"/>
    <x v="0"/>
  </r>
  <r>
    <n v="2911600"/>
    <s v="Governador Mangabeira - BA"/>
    <x v="1920"/>
    <x v="1"/>
    <x v="0"/>
  </r>
  <r>
    <n v="2911659"/>
    <s v="Guajeru - BA"/>
    <x v="1921"/>
    <x v="1"/>
    <x v="0"/>
  </r>
  <r>
    <n v="2911709"/>
    <s v="Guanambi - BA"/>
    <x v="1922"/>
    <x v="1"/>
    <x v="1"/>
  </r>
  <r>
    <n v="2911808"/>
    <s v="Guaratinga - BA"/>
    <x v="1923"/>
    <x v="1"/>
    <x v="0"/>
  </r>
  <r>
    <n v="2911857"/>
    <s v="Heli√≥polis - BA"/>
    <x v="1924"/>
    <x v="1"/>
    <x v="0"/>
  </r>
  <r>
    <n v="2911907"/>
    <s v="Ia√ßu - BA"/>
    <x v="1925"/>
    <x v="1"/>
    <x v="0"/>
  </r>
  <r>
    <n v="2912004"/>
    <s v="Ibiassuc√™ - BA"/>
    <x v="1926"/>
    <x v="1"/>
    <x v="0"/>
  </r>
  <r>
    <n v="2912103"/>
    <s v="Ibicara√≠ - BA"/>
    <x v="1927"/>
    <x v="1"/>
    <x v="0"/>
  </r>
  <r>
    <n v="2912202"/>
    <s v="Ibicoara - BA"/>
    <x v="1928"/>
    <x v="1"/>
    <x v="0"/>
  </r>
  <r>
    <n v="2912301"/>
    <s v="Ibicu√≠ - BA"/>
    <x v="1929"/>
    <x v="1"/>
    <x v="0"/>
  </r>
  <r>
    <n v="2912400"/>
    <s v="Ibipeba - BA"/>
    <x v="1930"/>
    <x v="1"/>
    <x v="0"/>
  </r>
  <r>
    <n v="2912509"/>
    <s v="Ibipitanga - BA"/>
    <x v="1931"/>
    <x v="1"/>
    <x v="0"/>
  </r>
  <r>
    <n v="2912608"/>
    <s v="Ibiquera - BA"/>
    <x v="1932"/>
    <x v="1"/>
    <x v="0"/>
  </r>
  <r>
    <n v="2912707"/>
    <s v="Ibirapitanga - BA"/>
    <x v="1933"/>
    <x v="1"/>
    <x v="0"/>
  </r>
  <r>
    <n v="2912806"/>
    <s v="Ibirapu√£ - BA"/>
    <x v="1934"/>
    <x v="1"/>
    <x v="0"/>
  </r>
  <r>
    <n v="2912905"/>
    <s v="Ibirataia - BA"/>
    <x v="1935"/>
    <x v="1"/>
    <x v="0"/>
  </r>
  <r>
    <n v="2913002"/>
    <s v="Ibitiara - BA"/>
    <x v="1936"/>
    <x v="1"/>
    <x v="0"/>
  </r>
  <r>
    <n v="2913101"/>
    <s v="Ibitit√° - BA"/>
    <x v="1937"/>
    <x v="1"/>
    <x v="0"/>
  </r>
  <r>
    <n v="2913200"/>
    <s v="Ibotirama - BA"/>
    <x v="1938"/>
    <x v="1"/>
    <x v="0"/>
  </r>
  <r>
    <n v="2913309"/>
    <s v="Ichu - BA"/>
    <x v="1939"/>
    <x v="1"/>
    <x v="0"/>
  </r>
  <r>
    <n v="2913408"/>
    <s v="Igapor√£ - BA"/>
    <x v="1940"/>
    <x v="1"/>
    <x v="0"/>
  </r>
  <r>
    <n v="2913457"/>
    <s v="Igrapi√∫na - BA"/>
    <x v="921"/>
    <x v="1"/>
    <x v="0"/>
  </r>
  <r>
    <n v="2913507"/>
    <s v="Igua√≠ - BA"/>
    <x v="1941"/>
    <x v="1"/>
    <x v="0"/>
  </r>
  <r>
    <n v="2913606"/>
    <s v="Ilh√©us - BA"/>
    <x v="1942"/>
    <x v="1"/>
    <x v="1"/>
  </r>
  <r>
    <n v="2913705"/>
    <s v="Inhambupe - BA"/>
    <x v="1943"/>
    <x v="1"/>
    <x v="0"/>
  </r>
  <r>
    <n v="2913804"/>
    <s v="Ipecaet√° - BA"/>
    <x v="1944"/>
    <x v="1"/>
    <x v="0"/>
  </r>
  <r>
    <n v="2913903"/>
    <s v="Ipia√∫ - BA"/>
    <x v="1945"/>
    <x v="1"/>
    <x v="0"/>
  </r>
  <r>
    <n v="2914000"/>
    <s v="Ipir√° - BA"/>
    <x v="1946"/>
    <x v="1"/>
    <x v="1"/>
  </r>
  <r>
    <n v="2914109"/>
    <s v="Ipupiara - BA"/>
    <x v="1431"/>
    <x v="1"/>
    <x v="0"/>
  </r>
  <r>
    <n v="2914208"/>
    <s v="Irajuba - BA"/>
    <x v="1947"/>
    <x v="1"/>
    <x v="0"/>
  </r>
  <r>
    <n v="2914307"/>
    <s v="Iramaia - BA"/>
    <x v="1948"/>
    <x v="1"/>
    <x v="0"/>
  </r>
  <r>
    <n v="2914406"/>
    <s v="Iraquara - BA"/>
    <x v="1949"/>
    <x v="1"/>
    <x v="0"/>
  </r>
  <r>
    <n v="2914505"/>
    <s v="Irar√° - BA"/>
    <x v="1950"/>
    <x v="1"/>
    <x v="0"/>
  </r>
  <r>
    <n v="2914604"/>
    <s v="Irec√™ - BA"/>
    <x v="1951"/>
    <x v="1"/>
    <x v="1"/>
  </r>
  <r>
    <n v="2914653"/>
    <s v="Itabela - BA"/>
    <x v="1952"/>
    <x v="1"/>
    <x v="0"/>
  </r>
  <r>
    <n v="2914703"/>
    <s v="Itaberaba - BA"/>
    <x v="1953"/>
    <x v="1"/>
    <x v="1"/>
  </r>
  <r>
    <n v="2914802"/>
    <s v="Itabuna - BA"/>
    <x v="1954"/>
    <x v="1"/>
    <x v="3"/>
  </r>
  <r>
    <n v="2914901"/>
    <s v="Itacar√© - BA"/>
    <x v="1955"/>
    <x v="1"/>
    <x v="0"/>
  </r>
  <r>
    <n v="2915007"/>
    <s v="Itaet√© - BA"/>
    <x v="1956"/>
    <x v="1"/>
    <x v="0"/>
  </r>
  <r>
    <n v="2915106"/>
    <s v="Itagi - BA"/>
    <x v="1957"/>
    <x v="1"/>
    <x v="0"/>
  </r>
  <r>
    <n v="2915205"/>
    <s v="Itagib√° - BA"/>
    <x v="1958"/>
    <x v="1"/>
    <x v="0"/>
  </r>
  <r>
    <n v="2915304"/>
    <s v="Itagimirim - BA"/>
    <x v="1959"/>
    <x v="1"/>
    <x v="0"/>
  </r>
  <r>
    <n v="2915353"/>
    <s v="Itagua√ßu da Bahia - BA"/>
    <x v="1960"/>
    <x v="1"/>
    <x v="0"/>
  </r>
  <r>
    <n v="2915403"/>
    <s v="Itaju do Col√¥nia - BA"/>
    <x v="1961"/>
    <x v="1"/>
    <x v="0"/>
  </r>
  <r>
    <n v="2915502"/>
    <s v="Itaju√≠pe - BA"/>
    <x v="79"/>
    <x v="1"/>
    <x v="0"/>
  </r>
  <r>
    <n v="2915601"/>
    <s v="Itamaraju - BA"/>
    <x v="1962"/>
    <x v="1"/>
    <x v="1"/>
  </r>
  <r>
    <n v="2915700"/>
    <s v="Itamari - BA"/>
    <x v="1963"/>
    <x v="1"/>
    <x v="0"/>
  </r>
  <r>
    <n v="2915809"/>
    <s v="Itamb√© - BA"/>
    <x v="1964"/>
    <x v="1"/>
    <x v="0"/>
  </r>
  <r>
    <n v="2915908"/>
    <s v="Itanagra - BA"/>
    <x v="1965"/>
    <x v="1"/>
    <x v="0"/>
  </r>
  <r>
    <n v="2916005"/>
    <s v="Itanh√©m - BA"/>
    <x v="1966"/>
    <x v="1"/>
    <x v="0"/>
  </r>
  <r>
    <n v="2916104"/>
    <s v="Itaparica - BA"/>
    <x v="1967"/>
    <x v="1"/>
    <x v="0"/>
  </r>
  <r>
    <n v="2916203"/>
    <s v="Itap√© - BA"/>
    <x v="1968"/>
    <x v="1"/>
    <x v="0"/>
  </r>
  <r>
    <n v="2916302"/>
    <s v="Itapebi - BA"/>
    <x v="1969"/>
    <x v="1"/>
    <x v="0"/>
  </r>
  <r>
    <n v="2916401"/>
    <s v="Itapetinga - BA"/>
    <x v="1970"/>
    <x v="1"/>
    <x v="1"/>
  </r>
  <r>
    <n v="2916500"/>
    <s v="Itapicuru - BA"/>
    <x v="1971"/>
    <x v="1"/>
    <x v="0"/>
  </r>
  <r>
    <n v="2916609"/>
    <s v="Itapitanga - BA"/>
    <x v="1972"/>
    <x v="1"/>
    <x v="0"/>
  </r>
  <r>
    <n v="2916708"/>
    <s v="Itaquara - BA"/>
    <x v="692"/>
    <x v="1"/>
    <x v="0"/>
  </r>
  <r>
    <n v="2916807"/>
    <s v="Itarantim - BA"/>
    <x v="259"/>
    <x v="1"/>
    <x v="0"/>
  </r>
  <r>
    <n v="2916856"/>
    <s v="Itatim - BA"/>
    <x v="1973"/>
    <x v="1"/>
    <x v="0"/>
  </r>
  <r>
    <n v="2916906"/>
    <s v="Itiru√ßu - BA"/>
    <x v="1974"/>
    <x v="1"/>
    <x v="0"/>
  </r>
  <r>
    <n v="2917003"/>
    <s v="Iti√∫ba - BA"/>
    <x v="1975"/>
    <x v="1"/>
    <x v="0"/>
  </r>
  <r>
    <n v="2917102"/>
    <s v="Itoror√≥ - BA"/>
    <x v="1976"/>
    <x v="1"/>
    <x v="0"/>
  </r>
  <r>
    <n v="2917201"/>
    <s v="Itua√ßu - BA"/>
    <x v="1977"/>
    <x v="1"/>
    <x v="0"/>
  </r>
  <r>
    <n v="2917300"/>
    <s v="Ituber√° - BA"/>
    <x v="1978"/>
    <x v="1"/>
    <x v="0"/>
  </r>
  <r>
    <n v="2917334"/>
    <s v="Iuiu - BA"/>
    <x v="1309"/>
    <x v="1"/>
    <x v="0"/>
  </r>
  <r>
    <n v="2917359"/>
    <s v="Jaborandi - BA"/>
    <x v="1979"/>
    <x v="1"/>
    <x v="0"/>
  </r>
  <r>
    <n v="2917409"/>
    <s v="Jacaraci - BA"/>
    <x v="1524"/>
    <x v="1"/>
    <x v="0"/>
  </r>
  <r>
    <n v="2917508"/>
    <s v="Jacobina - BA"/>
    <x v="1980"/>
    <x v="1"/>
    <x v="1"/>
  </r>
  <r>
    <n v="2917607"/>
    <s v="Jaguaquara - BA"/>
    <x v="1981"/>
    <x v="1"/>
    <x v="1"/>
  </r>
  <r>
    <n v="2917706"/>
    <s v="Jaguarari - BA"/>
    <x v="1982"/>
    <x v="1"/>
    <x v="0"/>
  </r>
  <r>
    <n v="2917805"/>
    <s v="Jaguaripe - BA"/>
    <x v="1983"/>
    <x v="1"/>
    <x v="0"/>
  </r>
  <r>
    <n v="2917904"/>
    <s v="Janda√≠ra - BA"/>
    <x v="1984"/>
    <x v="1"/>
    <x v="0"/>
  </r>
  <r>
    <n v="2918001"/>
    <s v="Jequi√© - BA"/>
    <x v="1985"/>
    <x v="1"/>
    <x v="1"/>
  </r>
  <r>
    <n v="2918100"/>
    <s v="Jeremoabo - BA"/>
    <x v="1986"/>
    <x v="1"/>
    <x v="0"/>
  </r>
  <r>
    <n v="2918209"/>
    <s v="Jiquiri√ß√° - BA"/>
    <x v="1987"/>
    <x v="1"/>
    <x v="0"/>
  </r>
  <r>
    <n v="2918308"/>
    <s v="Jita√∫na - BA"/>
    <x v="1988"/>
    <x v="1"/>
    <x v="0"/>
  </r>
  <r>
    <n v="2918357"/>
    <s v="Jo√£o Dourado - BA"/>
    <x v="1989"/>
    <x v="1"/>
    <x v="0"/>
  </r>
  <r>
    <n v="2918407"/>
    <s v="Juazeiro - BA"/>
    <x v="1990"/>
    <x v="1"/>
    <x v="3"/>
  </r>
  <r>
    <n v="2918456"/>
    <s v="Jucuru√ßu - BA"/>
    <x v="1991"/>
    <x v="1"/>
    <x v="0"/>
  </r>
  <r>
    <n v="2918506"/>
    <s v="Jussara - BA"/>
    <x v="1992"/>
    <x v="1"/>
    <x v="0"/>
  </r>
  <r>
    <n v="2918555"/>
    <s v="Jussari - BA"/>
    <x v="1993"/>
    <x v="1"/>
    <x v="0"/>
  </r>
  <r>
    <n v="2918605"/>
    <s v="Jussiape - BA"/>
    <x v="1994"/>
    <x v="1"/>
    <x v="0"/>
  </r>
  <r>
    <n v="2918704"/>
    <s v="Lafaiete Coutinho - BA"/>
    <x v="1995"/>
    <x v="1"/>
    <x v="0"/>
  </r>
  <r>
    <n v="2918753"/>
    <s v="Lagoa Real - BA"/>
    <x v="1996"/>
    <x v="1"/>
    <x v="0"/>
  </r>
  <r>
    <n v="2918803"/>
    <s v="Laje - BA"/>
    <x v="1997"/>
    <x v="1"/>
    <x v="0"/>
  </r>
  <r>
    <n v="2918902"/>
    <s v="Lajed√£o - BA"/>
    <x v="1998"/>
    <x v="1"/>
    <x v="0"/>
  </r>
  <r>
    <n v="2919009"/>
    <s v="Lajedinho - BA"/>
    <x v="1999"/>
    <x v="1"/>
    <x v="0"/>
  </r>
  <r>
    <n v="2919058"/>
    <s v="Lajedo do Tabocal - BA"/>
    <x v="770"/>
    <x v="1"/>
    <x v="0"/>
  </r>
  <r>
    <n v="2919108"/>
    <s v="Lamar√£o - BA"/>
    <x v="2000"/>
    <x v="1"/>
    <x v="0"/>
  </r>
  <r>
    <n v="2919157"/>
    <s v="Lap√£o - BA"/>
    <x v="2001"/>
    <x v="1"/>
    <x v="0"/>
  </r>
  <r>
    <n v="2919207"/>
    <s v="Lauro de Freitas - BA"/>
    <x v="2002"/>
    <x v="1"/>
    <x v="3"/>
  </r>
  <r>
    <n v="2919306"/>
    <s v="Len√ß√≥is - BA"/>
    <x v="2003"/>
    <x v="1"/>
    <x v="0"/>
  </r>
  <r>
    <n v="2919405"/>
    <s v="Lic√≠nio de Almeida - BA"/>
    <x v="2004"/>
    <x v="1"/>
    <x v="0"/>
  </r>
  <r>
    <n v="2919504"/>
    <s v="Livramento de Nossa Senhora - BA"/>
    <x v="2005"/>
    <x v="1"/>
    <x v="0"/>
  </r>
  <r>
    <n v="2919553"/>
    <s v="Lu√≠s Eduardo Magalh√£es - BA"/>
    <x v="2006"/>
    <x v="1"/>
    <x v="1"/>
  </r>
  <r>
    <n v="2919603"/>
    <s v="Macajuba - BA"/>
    <x v="2007"/>
    <x v="1"/>
    <x v="0"/>
  </r>
  <r>
    <n v="2919702"/>
    <s v="Macarani - BA"/>
    <x v="2008"/>
    <x v="1"/>
    <x v="0"/>
  </r>
  <r>
    <n v="2919801"/>
    <s v="Maca√∫bas - BA"/>
    <x v="2009"/>
    <x v="1"/>
    <x v="1"/>
  </r>
  <r>
    <n v="2919900"/>
    <s v="Macurur√© - BA"/>
    <x v="2010"/>
    <x v="1"/>
    <x v="0"/>
  </r>
  <r>
    <n v="2919926"/>
    <s v="Madre de Deus - BA"/>
    <x v="2011"/>
    <x v="1"/>
    <x v="0"/>
  </r>
  <r>
    <n v="2919959"/>
    <s v="Maetinga - BA"/>
    <x v="2012"/>
    <x v="1"/>
    <x v="0"/>
  </r>
  <r>
    <n v="2920007"/>
    <s v="Maiquinique - BA"/>
    <x v="1602"/>
    <x v="1"/>
    <x v="0"/>
  </r>
  <r>
    <n v="2920106"/>
    <s v="Mairi - BA"/>
    <x v="2013"/>
    <x v="1"/>
    <x v="0"/>
  </r>
  <r>
    <n v="2920205"/>
    <s v="Malhada - BA"/>
    <x v="2014"/>
    <x v="1"/>
    <x v="0"/>
  </r>
  <r>
    <n v="2920304"/>
    <s v="Malhada de Pedras - BA"/>
    <x v="2015"/>
    <x v="1"/>
    <x v="0"/>
  </r>
  <r>
    <n v="2920403"/>
    <s v="Manoel Vitorino - BA"/>
    <x v="2016"/>
    <x v="1"/>
    <x v="0"/>
  </r>
  <r>
    <n v="2920452"/>
    <s v="Mansid√£o - BA"/>
    <x v="2017"/>
    <x v="1"/>
    <x v="0"/>
  </r>
  <r>
    <n v="2920502"/>
    <s v="Marac√°s - BA"/>
    <x v="96"/>
    <x v="1"/>
    <x v="0"/>
  </r>
  <r>
    <n v="2920601"/>
    <s v="Maragogipe - BA"/>
    <x v="2018"/>
    <x v="1"/>
    <x v="0"/>
  </r>
  <r>
    <n v="2920700"/>
    <s v="Mara√∫ - BA"/>
    <x v="2019"/>
    <x v="1"/>
    <x v="0"/>
  </r>
  <r>
    <n v="2920809"/>
    <s v="Marcion√≠lio Souza - BA"/>
    <x v="2020"/>
    <x v="1"/>
    <x v="0"/>
  </r>
  <r>
    <n v="2920908"/>
    <s v="Mascote - BA"/>
    <x v="2021"/>
    <x v="1"/>
    <x v="0"/>
  </r>
  <r>
    <n v="2921005"/>
    <s v="Mata de S√£o Jo√£o - BA"/>
    <x v="2022"/>
    <x v="1"/>
    <x v="0"/>
  </r>
  <r>
    <n v="2921054"/>
    <s v="Matina - BA"/>
    <x v="2023"/>
    <x v="1"/>
    <x v="0"/>
  </r>
  <r>
    <n v="2921104"/>
    <s v="Medeiros Neto - BA"/>
    <x v="2024"/>
    <x v="1"/>
    <x v="0"/>
  </r>
  <r>
    <n v="2921203"/>
    <s v="Miguel Calmon - BA"/>
    <x v="2025"/>
    <x v="1"/>
    <x v="0"/>
  </r>
  <r>
    <n v="2921302"/>
    <s v="Milagres - BA"/>
    <x v="2026"/>
    <x v="1"/>
    <x v="0"/>
  </r>
  <r>
    <n v="2921401"/>
    <s v="Mirangaba - BA"/>
    <x v="2027"/>
    <x v="1"/>
    <x v="0"/>
  </r>
  <r>
    <n v="2921450"/>
    <s v="Mirante - BA"/>
    <x v="2028"/>
    <x v="1"/>
    <x v="0"/>
  </r>
  <r>
    <n v="2921500"/>
    <s v="Monte Santo - BA"/>
    <x v="2029"/>
    <x v="1"/>
    <x v="0"/>
  </r>
  <r>
    <n v="2921609"/>
    <s v="Morpar√° - BA"/>
    <x v="2030"/>
    <x v="1"/>
    <x v="0"/>
  </r>
  <r>
    <n v="2921708"/>
    <s v="Morro do Chap√©u - BA"/>
    <x v="2031"/>
    <x v="1"/>
    <x v="0"/>
  </r>
  <r>
    <n v="2921807"/>
    <s v="Mortugaba - BA"/>
    <x v="2032"/>
    <x v="1"/>
    <x v="0"/>
  </r>
  <r>
    <n v="2921906"/>
    <s v="Mucug√™ - BA"/>
    <x v="2033"/>
    <x v="1"/>
    <x v="0"/>
  </r>
  <r>
    <n v="2922003"/>
    <s v="Mucuri - BA"/>
    <x v="2034"/>
    <x v="1"/>
    <x v="0"/>
  </r>
  <r>
    <n v="2922052"/>
    <s v="Mulungu do Morro - BA"/>
    <x v="2035"/>
    <x v="1"/>
    <x v="0"/>
  </r>
  <r>
    <n v="2922102"/>
    <s v="Mundo Novo - BA"/>
    <x v="2036"/>
    <x v="1"/>
    <x v="0"/>
  </r>
  <r>
    <n v="2922201"/>
    <s v="Muniz Ferreira - BA"/>
    <x v="2037"/>
    <x v="1"/>
    <x v="0"/>
  </r>
  <r>
    <n v="2922250"/>
    <s v="Muqu√©m do S√£o Francisco - BA"/>
    <x v="2038"/>
    <x v="1"/>
    <x v="0"/>
  </r>
  <r>
    <n v="2922300"/>
    <s v="Muritiba - BA"/>
    <x v="2039"/>
    <x v="1"/>
    <x v="0"/>
  </r>
  <r>
    <n v="2922409"/>
    <s v="Mutu√≠pe - BA"/>
    <x v="2040"/>
    <x v="1"/>
    <x v="0"/>
  </r>
  <r>
    <n v="2922508"/>
    <s v="Nazar√© - BA"/>
    <x v="2041"/>
    <x v="1"/>
    <x v="0"/>
  </r>
  <r>
    <n v="2922607"/>
    <s v="Nilo Pe√ßanha - BA"/>
    <x v="2042"/>
    <x v="1"/>
    <x v="0"/>
  </r>
  <r>
    <n v="2922656"/>
    <s v="Nordestina - BA"/>
    <x v="2043"/>
    <x v="1"/>
    <x v="0"/>
  </r>
  <r>
    <n v="2922706"/>
    <s v="Nova Cana√£ - BA"/>
    <x v="2044"/>
    <x v="1"/>
    <x v="0"/>
  </r>
  <r>
    <n v="2922730"/>
    <s v="Nova F√°tima - BA"/>
    <x v="2045"/>
    <x v="1"/>
    <x v="0"/>
  </r>
  <r>
    <n v="2922755"/>
    <s v="Nova Ibi√° - BA"/>
    <x v="2046"/>
    <x v="1"/>
    <x v="0"/>
  </r>
  <r>
    <n v="2922805"/>
    <s v="Nova Itarana - BA"/>
    <x v="2047"/>
    <x v="1"/>
    <x v="0"/>
  </r>
  <r>
    <n v="2922854"/>
    <s v="Nova Reden√ß√£o - BA"/>
    <x v="2048"/>
    <x v="1"/>
    <x v="0"/>
  </r>
  <r>
    <n v="2922904"/>
    <s v="Nova Soure - BA"/>
    <x v="2049"/>
    <x v="1"/>
    <x v="0"/>
  </r>
  <r>
    <n v="2923001"/>
    <s v="Nova Vi√ßosa - BA"/>
    <x v="2050"/>
    <x v="1"/>
    <x v="0"/>
  </r>
  <r>
    <n v="2923035"/>
    <s v="Novo Horizonte - BA"/>
    <x v="2051"/>
    <x v="1"/>
    <x v="0"/>
  </r>
  <r>
    <n v="2923050"/>
    <s v="Novo Triunfo - BA"/>
    <x v="2052"/>
    <x v="1"/>
    <x v="0"/>
  </r>
  <r>
    <n v="2923100"/>
    <s v="Olindina - BA"/>
    <x v="2053"/>
    <x v="1"/>
    <x v="0"/>
  </r>
  <r>
    <n v="2923209"/>
    <s v="Oliveira dos Brejinhos - BA"/>
    <x v="2054"/>
    <x v="1"/>
    <x v="0"/>
  </r>
  <r>
    <n v="2923308"/>
    <s v="Ouri√ßangas - BA"/>
    <x v="2055"/>
    <x v="1"/>
    <x v="0"/>
  </r>
  <r>
    <n v="2923357"/>
    <s v="Ourol√¢ndia - BA"/>
    <x v="2056"/>
    <x v="1"/>
    <x v="0"/>
  </r>
  <r>
    <n v="2923407"/>
    <s v="Palmas de Monte Alto - BA"/>
    <x v="2057"/>
    <x v="1"/>
    <x v="0"/>
  </r>
  <r>
    <n v="2923506"/>
    <s v="Palmeiras - BA"/>
    <x v="2058"/>
    <x v="1"/>
    <x v="0"/>
  </r>
  <r>
    <n v="2923605"/>
    <s v="Paramirim - BA"/>
    <x v="2059"/>
    <x v="1"/>
    <x v="0"/>
  </r>
  <r>
    <n v="2923704"/>
    <s v="Paratinga - BA"/>
    <x v="2060"/>
    <x v="1"/>
    <x v="0"/>
  </r>
  <r>
    <n v="2923803"/>
    <s v="Paripiranga - BA"/>
    <x v="2061"/>
    <x v="1"/>
    <x v="0"/>
  </r>
  <r>
    <n v="2923902"/>
    <s v="Pau Brasil - BA"/>
    <x v="2062"/>
    <x v="1"/>
    <x v="0"/>
  </r>
  <r>
    <n v="2924009"/>
    <s v="Paulo Afonso - BA"/>
    <x v="2063"/>
    <x v="1"/>
    <x v="1"/>
  </r>
  <r>
    <n v="2924058"/>
    <s v="P√© de Serra - BA"/>
    <x v="1483"/>
    <x v="1"/>
    <x v="0"/>
  </r>
  <r>
    <n v="2924108"/>
    <s v="Pedr√£o - BA"/>
    <x v="2064"/>
    <x v="1"/>
    <x v="0"/>
  </r>
  <r>
    <n v="2924207"/>
    <s v="Pedro Alexandre - BA"/>
    <x v="2065"/>
    <x v="1"/>
    <x v="0"/>
  </r>
  <r>
    <n v="2924306"/>
    <s v="Piat√£ - BA"/>
    <x v="2066"/>
    <x v="1"/>
    <x v="0"/>
  </r>
  <r>
    <n v="2924405"/>
    <s v="Pil√£o Arcado - BA"/>
    <x v="2067"/>
    <x v="1"/>
    <x v="0"/>
  </r>
  <r>
    <n v="2924504"/>
    <s v="Pinda√≠ - BA"/>
    <x v="2068"/>
    <x v="1"/>
    <x v="0"/>
  </r>
  <r>
    <n v="2924603"/>
    <s v="Pindoba√ßu - BA"/>
    <x v="2069"/>
    <x v="1"/>
    <x v="0"/>
  </r>
  <r>
    <n v="2924652"/>
    <s v="Pintadas - BA"/>
    <x v="2070"/>
    <x v="1"/>
    <x v="0"/>
  </r>
  <r>
    <n v="2924678"/>
    <s v="Pira√≠ do Norte - BA"/>
    <x v="2071"/>
    <x v="1"/>
    <x v="0"/>
  </r>
  <r>
    <n v="2924702"/>
    <s v="Pirip√° - BA"/>
    <x v="2072"/>
    <x v="1"/>
    <x v="0"/>
  </r>
  <r>
    <n v="2924801"/>
    <s v="Piritiba - BA"/>
    <x v="2073"/>
    <x v="1"/>
    <x v="0"/>
  </r>
  <r>
    <n v="2924900"/>
    <s v="Planaltino - BA"/>
    <x v="2074"/>
    <x v="1"/>
    <x v="0"/>
  </r>
  <r>
    <n v="2925006"/>
    <s v="Planalto - BA"/>
    <x v="2075"/>
    <x v="1"/>
    <x v="0"/>
  </r>
  <r>
    <n v="2925105"/>
    <s v="Po√ß√µes - BA"/>
    <x v="2076"/>
    <x v="1"/>
    <x v="0"/>
  </r>
  <r>
    <n v="2925204"/>
    <s v="Pojuca - BA"/>
    <x v="2077"/>
    <x v="1"/>
    <x v="0"/>
  </r>
  <r>
    <n v="2925253"/>
    <s v="Ponto Novo - BA"/>
    <x v="2078"/>
    <x v="1"/>
    <x v="0"/>
  </r>
  <r>
    <n v="2925303"/>
    <s v="Porto Seguro - BA"/>
    <x v="2079"/>
    <x v="1"/>
    <x v="1"/>
  </r>
  <r>
    <n v="2925402"/>
    <s v="Potiragu√° - BA"/>
    <x v="2080"/>
    <x v="1"/>
    <x v="0"/>
  </r>
  <r>
    <n v="2925501"/>
    <s v="Prado - BA"/>
    <x v="2081"/>
    <x v="1"/>
    <x v="0"/>
  </r>
  <r>
    <n v="2925600"/>
    <s v="Presidente Dutra - BA"/>
    <x v="2082"/>
    <x v="1"/>
    <x v="0"/>
  </r>
  <r>
    <n v="2925709"/>
    <s v="Presidente J√¢nio Quadros - BA"/>
    <x v="2083"/>
    <x v="1"/>
    <x v="0"/>
  </r>
  <r>
    <n v="2925758"/>
    <s v="Presidente Tancredo Neves - BA"/>
    <x v="2084"/>
    <x v="1"/>
    <x v="0"/>
  </r>
  <r>
    <n v="2925808"/>
    <s v="Queimadas - BA"/>
    <x v="2085"/>
    <x v="1"/>
    <x v="0"/>
  </r>
  <r>
    <n v="2925907"/>
    <s v="Quijingue - BA"/>
    <x v="2086"/>
    <x v="1"/>
    <x v="0"/>
  </r>
  <r>
    <n v="2925931"/>
    <s v="Quixabeira - BA"/>
    <x v="2087"/>
    <x v="1"/>
    <x v="0"/>
  </r>
  <r>
    <n v="2925956"/>
    <s v="Rafael Jambeiro - BA"/>
    <x v="2088"/>
    <x v="1"/>
    <x v="0"/>
  </r>
  <r>
    <n v="2926004"/>
    <s v="Remanso - BA"/>
    <x v="2089"/>
    <x v="1"/>
    <x v="0"/>
  </r>
  <r>
    <n v="2926103"/>
    <s v="Retirol√¢ndia - BA"/>
    <x v="2090"/>
    <x v="1"/>
    <x v="0"/>
  </r>
  <r>
    <n v="2926202"/>
    <s v="Riach√£o das Neves - BA"/>
    <x v="2091"/>
    <x v="1"/>
    <x v="0"/>
  </r>
  <r>
    <n v="2926301"/>
    <s v="Riach√£o do Jacu√≠pe - BA"/>
    <x v="2092"/>
    <x v="1"/>
    <x v="0"/>
  </r>
  <r>
    <n v="2926400"/>
    <s v="Riacho de Santana - BA"/>
    <x v="2093"/>
    <x v="1"/>
    <x v="0"/>
  </r>
  <r>
    <n v="2926509"/>
    <s v="Ribeira do Amparo - BA"/>
    <x v="2094"/>
    <x v="1"/>
    <x v="0"/>
  </r>
  <r>
    <n v="2926608"/>
    <s v="Ribeira do Pombal - BA"/>
    <x v="2095"/>
    <x v="1"/>
    <x v="1"/>
  </r>
  <r>
    <n v="2926657"/>
    <s v="Ribeir√£o do Largo - BA"/>
    <x v="2096"/>
    <x v="1"/>
    <x v="0"/>
  </r>
  <r>
    <n v="2926707"/>
    <s v="Rio de Contas - BA"/>
    <x v="2097"/>
    <x v="1"/>
    <x v="0"/>
  </r>
  <r>
    <n v="2926806"/>
    <s v="Rio do Ant√¥nio - BA"/>
    <x v="2098"/>
    <x v="1"/>
    <x v="0"/>
  </r>
  <r>
    <n v="2926905"/>
    <s v="Rio do Pires - BA"/>
    <x v="2099"/>
    <x v="1"/>
    <x v="0"/>
  </r>
  <r>
    <n v="2927002"/>
    <s v="Rio Real - BA"/>
    <x v="2100"/>
    <x v="1"/>
    <x v="0"/>
  </r>
  <r>
    <n v="2927101"/>
    <s v="Rodelas - BA"/>
    <x v="2101"/>
    <x v="1"/>
    <x v="0"/>
  </r>
  <r>
    <n v="2927200"/>
    <s v="Ruy Barbosa - BA"/>
    <x v="2102"/>
    <x v="1"/>
    <x v="0"/>
  </r>
  <r>
    <n v="2927309"/>
    <s v="Salinas da Margarida - BA"/>
    <x v="1571"/>
    <x v="1"/>
    <x v="0"/>
  </r>
  <r>
    <n v="2927408"/>
    <s v="Salvador - BA"/>
    <x v="2103"/>
    <x v="1"/>
    <x v="2"/>
  </r>
  <r>
    <n v="2927507"/>
    <s v="Santa B√°rbara - BA"/>
    <x v="2104"/>
    <x v="1"/>
    <x v="0"/>
  </r>
  <r>
    <n v="2927606"/>
    <s v="Santa Br√≠gida - BA"/>
    <x v="2105"/>
    <x v="1"/>
    <x v="0"/>
  </r>
  <r>
    <n v="2927705"/>
    <s v="Santa Cruz Cabr√°lia - BA"/>
    <x v="2106"/>
    <x v="1"/>
    <x v="0"/>
  </r>
  <r>
    <n v="2927804"/>
    <s v="Santa Cruz da Vit√≥ria - BA"/>
    <x v="2107"/>
    <x v="1"/>
    <x v="0"/>
  </r>
  <r>
    <n v="2927903"/>
    <s v="Santa In√™s - BA"/>
    <x v="2108"/>
    <x v="1"/>
    <x v="0"/>
  </r>
  <r>
    <n v="2928000"/>
    <s v="Santaluz - BA"/>
    <x v="2109"/>
    <x v="1"/>
    <x v="0"/>
  </r>
  <r>
    <n v="2928059"/>
    <s v="Santa Luzia - BA"/>
    <x v="2110"/>
    <x v="1"/>
    <x v="0"/>
  </r>
  <r>
    <n v="2928109"/>
    <s v="Santa Maria da Vit√≥ria - BA"/>
    <x v="2111"/>
    <x v="1"/>
    <x v="0"/>
  </r>
  <r>
    <n v="2928208"/>
    <s v="Santana - BA"/>
    <x v="2112"/>
    <x v="1"/>
    <x v="0"/>
  </r>
  <r>
    <n v="2928307"/>
    <s v="Santan√≥polis - BA"/>
    <x v="2113"/>
    <x v="1"/>
    <x v="0"/>
  </r>
  <r>
    <n v="2928406"/>
    <s v="Santa Rita de C√°ssia - BA"/>
    <x v="2114"/>
    <x v="1"/>
    <x v="0"/>
  </r>
  <r>
    <n v="2928505"/>
    <s v="Santa Terezinha - BA"/>
    <x v="2115"/>
    <x v="1"/>
    <x v="0"/>
  </r>
  <r>
    <n v="2928604"/>
    <s v="Santo Amaro - BA"/>
    <x v="2116"/>
    <x v="1"/>
    <x v="1"/>
  </r>
  <r>
    <n v="2928703"/>
    <s v="Santo Ant√¥nio de Jesus - BA"/>
    <x v="2117"/>
    <x v="1"/>
    <x v="1"/>
  </r>
  <r>
    <n v="2928802"/>
    <s v="Santo Est√™v√£o - BA"/>
    <x v="2118"/>
    <x v="1"/>
    <x v="1"/>
  </r>
  <r>
    <n v="2928901"/>
    <s v="S√£o Desid√©rio - BA"/>
    <x v="2119"/>
    <x v="1"/>
    <x v="0"/>
  </r>
  <r>
    <n v="2928950"/>
    <s v="S√£o Domingos - BA"/>
    <x v="2120"/>
    <x v="1"/>
    <x v="0"/>
  </r>
  <r>
    <n v="2929008"/>
    <s v="S√£o F√©lix - BA"/>
    <x v="2121"/>
    <x v="1"/>
    <x v="0"/>
  </r>
  <r>
    <n v="2929057"/>
    <s v="S√£o F√©lix do Coribe - BA"/>
    <x v="2122"/>
    <x v="1"/>
    <x v="0"/>
  </r>
  <r>
    <n v="2929107"/>
    <s v="S√£o Felipe - BA"/>
    <x v="574"/>
    <x v="1"/>
    <x v="0"/>
  </r>
  <r>
    <n v="2929206"/>
    <s v="S√£o Francisco do Conde - BA"/>
    <x v="2123"/>
    <x v="1"/>
    <x v="0"/>
  </r>
  <r>
    <n v="2929255"/>
    <s v="S√£o Gabriel - BA"/>
    <x v="2124"/>
    <x v="1"/>
    <x v="0"/>
  </r>
  <r>
    <n v="2929305"/>
    <s v="S√£o Gon√ßalo dos Campos - BA"/>
    <x v="2125"/>
    <x v="1"/>
    <x v="0"/>
  </r>
  <r>
    <n v="2929354"/>
    <s v="S√£o Jos√© da Vit√≥ria - BA"/>
    <x v="2126"/>
    <x v="1"/>
    <x v="0"/>
  </r>
  <r>
    <n v="2929370"/>
    <s v="S√£o Jos√© do Jacu√≠pe - BA"/>
    <x v="2127"/>
    <x v="1"/>
    <x v="0"/>
  </r>
  <r>
    <n v="2929404"/>
    <s v="S√£o Miguel das Matas - BA"/>
    <x v="2128"/>
    <x v="1"/>
    <x v="0"/>
  </r>
  <r>
    <n v="2929503"/>
    <s v="S√£o Sebasti√£o do Pass√© - BA"/>
    <x v="2129"/>
    <x v="1"/>
    <x v="0"/>
  </r>
  <r>
    <n v="2929602"/>
    <s v="Sapea√ßu - BA"/>
    <x v="2130"/>
    <x v="1"/>
    <x v="0"/>
  </r>
  <r>
    <n v="2929701"/>
    <s v="S√°tiro Dias - BA"/>
    <x v="2131"/>
    <x v="1"/>
    <x v="0"/>
  </r>
  <r>
    <n v="2929750"/>
    <s v="Saubara - BA"/>
    <x v="2132"/>
    <x v="1"/>
    <x v="0"/>
  </r>
  <r>
    <n v="2929800"/>
    <s v="Sa√∫de - BA"/>
    <x v="2133"/>
    <x v="1"/>
    <x v="0"/>
  </r>
  <r>
    <n v="2929909"/>
    <s v="Seabra - BA"/>
    <x v="2134"/>
    <x v="1"/>
    <x v="0"/>
  </r>
  <r>
    <n v="2930006"/>
    <s v="Sebasti√£o Laranjeiras - BA"/>
    <x v="2135"/>
    <x v="1"/>
    <x v="0"/>
  </r>
  <r>
    <n v="2930105"/>
    <s v="Senhor do Bonfim - BA"/>
    <x v="2136"/>
    <x v="1"/>
    <x v="1"/>
  </r>
  <r>
    <n v="2930154"/>
    <s v="Serra do Ramalho - BA"/>
    <x v="2137"/>
    <x v="1"/>
    <x v="0"/>
  </r>
  <r>
    <n v="2930204"/>
    <s v="Sento S√© - BA"/>
    <x v="2138"/>
    <x v="1"/>
    <x v="0"/>
  </r>
  <r>
    <n v="2930303"/>
    <s v="Serra Dourada - BA"/>
    <x v="2139"/>
    <x v="1"/>
    <x v="0"/>
  </r>
  <r>
    <n v="2930402"/>
    <s v="Serra Preta - BA"/>
    <x v="2140"/>
    <x v="1"/>
    <x v="0"/>
  </r>
  <r>
    <n v="2930501"/>
    <s v="Serrinha - BA"/>
    <x v="2141"/>
    <x v="1"/>
    <x v="1"/>
  </r>
  <r>
    <n v="2930600"/>
    <s v="Serrol√¢ndia - BA"/>
    <x v="2142"/>
    <x v="1"/>
    <x v="0"/>
  </r>
  <r>
    <n v="2930709"/>
    <s v="Sim√µes Filho - BA"/>
    <x v="2143"/>
    <x v="1"/>
    <x v="1"/>
  </r>
  <r>
    <n v="2930758"/>
    <s v="S√≠tio do Mato - BA"/>
    <x v="2144"/>
    <x v="1"/>
    <x v="0"/>
  </r>
  <r>
    <n v="2930766"/>
    <s v="S√≠tio do Quinto - BA"/>
    <x v="2145"/>
    <x v="1"/>
    <x v="0"/>
  </r>
  <r>
    <n v="2930774"/>
    <s v="Sobradinho - BA"/>
    <x v="2146"/>
    <x v="1"/>
    <x v="0"/>
  </r>
  <r>
    <n v="2930808"/>
    <s v="Souto Soares - BA"/>
    <x v="2147"/>
    <x v="1"/>
    <x v="0"/>
  </r>
  <r>
    <n v="2930907"/>
    <s v="Tabocas do Brejo Velho - BA"/>
    <x v="2148"/>
    <x v="1"/>
    <x v="0"/>
  </r>
  <r>
    <n v="2931004"/>
    <s v="Tanha√ßu - BA"/>
    <x v="96"/>
    <x v="1"/>
    <x v="0"/>
  </r>
  <r>
    <n v="2931053"/>
    <s v="Tanque Novo - BA"/>
    <x v="2149"/>
    <x v="1"/>
    <x v="0"/>
  </r>
  <r>
    <n v="2931103"/>
    <s v="Tanquinho - BA"/>
    <x v="2150"/>
    <x v="1"/>
    <x v="0"/>
  </r>
  <r>
    <n v="2931202"/>
    <s v="Tapero√° - BA"/>
    <x v="2151"/>
    <x v="1"/>
    <x v="0"/>
  </r>
  <r>
    <n v="2931301"/>
    <s v="Tapiramut√° - BA"/>
    <x v="2152"/>
    <x v="1"/>
    <x v="0"/>
  </r>
  <r>
    <n v="2931350"/>
    <s v="Teixeira de Freitas - BA"/>
    <x v="2153"/>
    <x v="1"/>
    <x v="1"/>
  </r>
  <r>
    <n v="2931400"/>
    <s v="Teodoro Sampaio - BA"/>
    <x v="2154"/>
    <x v="1"/>
    <x v="0"/>
  </r>
  <r>
    <n v="2931509"/>
    <s v="Teofil√¢ndia - BA"/>
    <x v="2155"/>
    <x v="1"/>
    <x v="0"/>
  </r>
  <r>
    <n v="2931608"/>
    <s v="Teol√¢ndia - BA"/>
    <x v="2156"/>
    <x v="1"/>
    <x v="0"/>
  </r>
  <r>
    <n v="2931707"/>
    <s v="Terra Nova - BA"/>
    <x v="1477"/>
    <x v="1"/>
    <x v="0"/>
  </r>
  <r>
    <n v="2931806"/>
    <s v="Tremedal - BA"/>
    <x v="2157"/>
    <x v="1"/>
    <x v="0"/>
  </r>
  <r>
    <n v="2931905"/>
    <s v="Tucano - BA"/>
    <x v="2158"/>
    <x v="1"/>
    <x v="1"/>
  </r>
  <r>
    <n v="2932002"/>
    <s v="Uau√° - BA"/>
    <x v="2159"/>
    <x v="1"/>
    <x v="0"/>
  </r>
  <r>
    <n v="2932101"/>
    <s v="Uba√≠ra - BA"/>
    <x v="2160"/>
    <x v="1"/>
    <x v="0"/>
  </r>
  <r>
    <n v="2932200"/>
    <s v="Ubaitaba - BA"/>
    <x v="2161"/>
    <x v="1"/>
    <x v="0"/>
  </r>
  <r>
    <n v="2932309"/>
    <s v="Ubat√£ - BA"/>
    <x v="2162"/>
    <x v="1"/>
    <x v="0"/>
  </r>
  <r>
    <n v="2932408"/>
    <s v="Uiba√≠ - BA"/>
    <x v="2163"/>
    <x v="1"/>
    <x v="0"/>
  </r>
  <r>
    <n v="2932457"/>
    <s v="Umburanas - BA"/>
    <x v="2164"/>
    <x v="1"/>
    <x v="0"/>
  </r>
  <r>
    <n v="2932507"/>
    <s v="Una - BA"/>
    <x v="2165"/>
    <x v="1"/>
    <x v="0"/>
  </r>
  <r>
    <n v="2932606"/>
    <s v="Urandi - BA"/>
    <x v="2166"/>
    <x v="1"/>
    <x v="0"/>
  </r>
  <r>
    <n v="2932705"/>
    <s v="Uru√ßuca - BA"/>
    <x v="2167"/>
    <x v="1"/>
    <x v="0"/>
  </r>
  <r>
    <n v="2932804"/>
    <s v="Utinga - BA"/>
    <x v="2168"/>
    <x v="1"/>
    <x v="0"/>
  </r>
  <r>
    <n v="2932903"/>
    <s v="Valen√ßa - BA"/>
    <x v="2169"/>
    <x v="1"/>
    <x v="1"/>
  </r>
  <r>
    <n v="2933000"/>
    <s v="Valente - BA"/>
    <x v="2170"/>
    <x v="1"/>
    <x v="0"/>
  </r>
  <r>
    <n v="2933059"/>
    <s v="V√°rzea da Ro√ßa - BA"/>
    <x v="1774"/>
    <x v="1"/>
    <x v="0"/>
  </r>
  <r>
    <n v="2933109"/>
    <s v="V√°rzea do Po√ßo - BA"/>
    <x v="2171"/>
    <x v="1"/>
    <x v="0"/>
  </r>
  <r>
    <n v="2933158"/>
    <s v="V√°rzea Nova - BA"/>
    <x v="2172"/>
    <x v="1"/>
    <x v="0"/>
  </r>
  <r>
    <n v="2933174"/>
    <s v="Varzedo - BA"/>
    <x v="2173"/>
    <x v="1"/>
    <x v="0"/>
  </r>
  <r>
    <n v="2933208"/>
    <s v="Vera Cruz - BA"/>
    <x v="2174"/>
    <x v="1"/>
    <x v="0"/>
  </r>
  <r>
    <n v="2933257"/>
    <s v="Vereda - BA"/>
    <x v="2175"/>
    <x v="1"/>
    <x v="0"/>
  </r>
  <r>
    <n v="2933307"/>
    <s v="Vit√≥ria da Conquista - BA"/>
    <x v="2176"/>
    <x v="1"/>
    <x v="3"/>
  </r>
  <r>
    <n v="2933406"/>
    <s v="Wagner - BA"/>
    <x v="2177"/>
    <x v="1"/>
    <x v="0"/>
  </r>
  <r>
    <n v="2933455"/>
    <s v="Wanderley - BA"/>
    <x v="2178"/>
    <x v="1"/>
    <x v="0"/>
  </r>
  <r>
    <n v="2933505"/>
    <s v="Wenceslau Guimar√£es - BA"/>
    <x v="2179"/>
    <x v="1"/>
    <x v="0"/>
  </r>
  <r>
    <n v="2933604"/>
    <s v="Xique-Xique - BA"/>
    <x v="2180"/>
    <x v="1"/>
    <x v="0"/>
  </r>
  <r>
    <n v="3100104"/>
    <s v="Abadia dos Dourados - MG"/>
    <x v="1652"/>
    <x v="2"/>
    <x v="0"/>
  </r>
  <r>
    <n v="3100203"/>
    <s v="Abaet√© - MG"/>
    <x v="2181"/>
    <x v="2"/>
    <x v="0"/>
  </r>
  <r>
    <n v="3100302"/>
    <s v="Abre Campo - MG"/>
    <x v="2182"/>
    <x v="2"/>
    <x v="0"/>
  </r>
  <r>
    <n v="3100401"/>
    <s v="Acaiaca - MG"/>
    <x v="1074"/>
    <x v="2"/>
    <x v="0"/>
  </r>
  <r>
    <n v="3100500"/>
    <s v="A√ßucena - MG"/>
    <x v="2183"/>
    <x v="2"/>
    <x v="0"/>
  </r>
  <r>
    <n v="3100609"/>
    <s v="√Ågua Boa - MG"/>
    <x v="2184"/>
    <x v="2"/>
    <x v="0"/>
  </r>
  <r>
    <n v="3100708"/>
    <s v="√Ågua Comprida - MG"/>
    <x v="2185"/>
    <x v="2"/>
    <x v="0"/>
  </r>
  <r>
    <n v="3100807"/>
    <s v="Aguanil - MG"/>
    <x v="2186"/>
    <x v="2"/>
    <x v="0"/>
  </r>
  <r>
    <n v="3100906"/>
    <s v="√Åguas Formosas - MG"/>
    <x v="2187"/>
    <x v="2"/>
    <x v="0"/>
  </r>
  <r>
    <n v="3101003"/>
    <s v="√Åguas Vermelhas - MG"/>
    <x v="2188"/>
    <x v="2"/>
    <x v="0"/>
  </r>
  <r>
    <n v="3101102"/>
    <s v="Aimor√©s - MG"/>
    <x v="2189"/>
    <x v="2"/>
    <x v="0"/>
  </r>
  <r>
    <n v="3101201"/>
    <s v="Aiuruoca - MG"/>
    <x v="1994"/>
    <x v="2"/>
    <x v="0"/>
  </r>
  <r>
    <n v="3101300"/>
    <s v="Alagoa - MG"/>
    <x v="2190"/>
    <x v="2"/>
    <x v="0"/>
  </r>
  <r>
    <n v="3101409"/>
    <s v="Albertina - MG"/>
    <x v="2191"/>
    <x v="2"/>
    <x v="0"/>
  </r>
  <r>
    <n v="3101508"/>
    <s v="Al√©m Para√≠ba - MG"/>
    <x v="2192"/>
    <x v="2"/>
    <x v="0"/>
  </r>
  <r>
    <n v="3101607"/>
    <s v="Alfenas - MG"/>
    <x v="2193"/>
    <x v="2"/>
    <x v="1"/>
  </r>
  <r>
    <n v="3101631"/>
    <s v="Alfredo Vasconcelos - MG"/>
    <x v="2194"/>
    <x v="2"/>
    <x v="0"/>
  </r>
  <r>
    <n v="3101706"/>
    <s v="Almenara - MG"/>
    <x v="2195"/>
    <x v="2"/>
    <x v="0"/>
  </r>
  <r>
    <n v="3101805"/>
    <s v="Alpercata - MG"/>
    <x v="2196"/>
    <x v="2"/>
    <x v="0"/>
  </r>
  <r>
    <n v="3101904"/>
    <s v="Alpin√≥polis - MG"/>
    <x v="2197"/>
    <x v="2"/>
    <x v="0"/>
  </r>
  <r>
    <n v="3102001"/>
    <s v="Alterosa - MG"/>
    <x v="2198"/>
    <x v="2"/>
    <x v="0"/>
  </r>
  <r>
    <n v="3102050"/>
    <s v="Alto Capara√≥ - MG"/>
    <x v="2199"/>
    <x v="2"/>
    <x v="0"/>
  </r>
  <r>
    <n v="3102100"/>
    <s v="Alto Rio Doce - MG"/>
    <x v="2200"/>
    <x v="2"/>
    <x v="0"/>
  </r>
  <r>
    <n v="3102209"/>
    <s v="Alvarenga - MG"/>
    <x v="2201"/>
    <x v="2"/>
    <x v="0"/>
  </r>
  <r>
    <n v="3102308"/>
    <s v="Alvin√≥polis - MG"/>
    <x v="2202"/>
    <x v="2"/>
    <x v="0"/>
  </r>
  <r>
    <n v="3102407"/>
    <s v="Alvorada de Minas - MG"/>
    <x v="2203"/>
    <x v="2"/>
    <x v="0"/>
  </r>
  <r>
    <n v="3102506"/>
    <s v="Amparo do Serra - MG"/>
    <x v="2204"/>
    <x v="2"/>
    <x v="0"/>
  </r>
  <r>
    <n v="3102605"/>
    <s v="Andradas - MG"/>
    <x v="2205"/>
    <x v="2"/>
    <x v="0"/>
  </r>
  <r>
    <n v="3102704"/>
    <s v="Cachoeira de Paje√∫ - MG"/>
    <x v="2101"/>
    <x v="2"/>
    <x v="0"/>
  </r>
  <r>
    <n v="3102803"/>
    <s v="Andrel√¢ndia - MG"/>
    <x v="2206"/>
    <x v="2"/>
    <x v="0"/>
  </r>
  <r>
    <n v="3102852"/>
    <s v="Angel√¢ndia - MG"/>
    <x v="2207"/>
    <x v="2"/>
    <x v="0"/>
  </r>
  <r>
    <n v="3102902"/>
    <s v="Ant√¥nio Carlos - MG"/>
    <x v="2208"/>
    <x v="2"/>
    <x v="0"/>
  </r>
  <r>
    <n v="3103009"/>
    <s v="Ant√¥nio Dias - MG"/>
    <x v="2209"/>
    <x v="2"/>
    <x v="0"/>
  </r>
  <r>
    <n v="3103108"/>
    <s v="Ant√¥nio Prado de Minas - MG"/>
    <x v="2210"/>
    <x v="2"/>
    <x v="0"/>
  </r>
  <r>
    <n v="3103207"/>
    <s v="Ara√ßa√≠ - MG"/>
    <x v="2211"/>
    <x v="2"/>
    <x v="0"/>
  </r>
  <r>
    <n v="3103306"/>
    <s v="Aracitaba - MG"/>
    <x v="2212"/>
    <x v="2"/>
    <x v="0"/>
  </r>
  <r>
    <n v="3103405"/>
    <s v="Ara√ßua√≠ - MG"/>
    <x v="2213"/>
    <x v="2"/>
    <x v="0"/>
  </r>
  <r>
    <n v="3103504"/>
    <s v="Araguari - MG"/>
    <x v="2214"/>
    <x v="2"/>
    <x v="1"/>
  </r>
  <r>
    <n v="3103603"/>
    <s v="Arantina - MG"/>
    <x v="2215"/>
    <x v="2"/>
    <x v="0"/>
  </r>
  <r>
    <n v="3103702"/>
    <s v="Araponga - MG"/>
    <x v="2216"/>
    <x v="2"/>
    <x v="0"/>
  </r>
  <r>
    <n v="3103751"/>
    <s v="Arapor√£ - MG"/>
    <x v="2217"/>
    <x v="2"/>
    <x v="0"/>
  </r>
  <r>
    <n v="3103801"/>
    <s v="Arapu√° - MG"/>
    <x v="2218"/>
    <x v="2"/>
    <x v="0"/>
  </r>
  <r>
    <n v="3103900"/>
    <s v="Ara√∫jos - MG"/>
    <x v="2219"/>
    <x v="2"/>
    <x v="0"/>
  </r>
  <r>
    <n v="3104007"/>
    <s v="Arax√° - MG"/>
    <x v="2220"/>
    <x v="2"/>
    <x v="1"/>
  </r>
  <r>
    <n v="3104106"/>
    <s v="Arceburgo - MG"/>
    <x v="2221"/>
    <x v="2"/>
    <x v="0"/>
  </r>
  <r>
    <n v="3104205"/>
    <s v="Arcos - MG"/>
    <x v="2222"/>
    <x v="2"/>
    <x v="0"/>
  </r>
  <r>
    <n v="3104304"/>
    <s v="Areado - MG"/>
    <x v="2223"/>
    <x v="2"/>
    <x v="0"/>
  </r>
  <r>
    <n v="3104403"/>
    <s v="Argirita - MG"/>
    <x v="2224"/>
    <x v="2"/>
    <x v="0"/>
  </r>
  <r>
    <n v="3104452"/>
    <s v="Aricanduva - MG"/>
    <x v="2225"/>
    <x v="2"/>
    <x v="0"/>
  </r>
  <r>
    <n v="3104502"/>
    <s v="Arinos - MG"/>
    <x v="2226"/>
    <x v="2"/>
    <x v="0"/>
  </r>
  <r>
    <n v="3104601"/>
    <s v="Astolfo Dutra - MG"/>
    <x v="2227"/>
    <x v="2"/>
    <x v="0"/>
  </r>
  <r>
    <n v="3104700"/>
    <s v="Atal√©ia - MG"/>
    <x v="2228"/>
    <x v="2"/>
    <x v="0"/>
  </r>
  <r>
    <n v="3104809"/>
    <s v="Augusto de Lima - MG"/>
    <x v="2229"/>
    <x v="2"/>
    <x v="0"/>
  </r>
  <r>
    <n v="3104908"/>
    <s v="Baependi - MG"/>
    <x v="2230"/>
    <x v="2"/>
    <x v="0"/>
  </r>
  <r>
    <n v="3105004"/>
    <s v="Baldim - MG"/>
    <x v="2231"/>
    <x v="2"/>
    <x v="0"/>
  </r>
  <r>
    <n v="3105103"/>
    <s v="Bambu√≠ - MG"/>
    <x v="2232"/>
    <x v="2"/>
    <x v="0"/>
  </r>
  <r>
    <n v="3105202"/>
    <s v="Bandeira - MG"/>
    <x v="2233"/>
    <x v="2"/>
    <x v="0"/>
  </r>
  <r>
    <n v="3105301"/>
    <s v="Bandeira do Sul - MG"/>
    <x v="2234"/>
    <x v="2"/>
    <x v="0"/>
  </r>
  <r>
    <n v="3105400"/>
    <s v="Bar√£o de Cocais - MG"/>
    <x v="2235"/>
    <x v="2"/>
    <x v="0"/>
  </r>
  <r>
    <n v="3105509"/>
    <s v="Bar√£o de Monte Alto - MG"/>
    <x v="849"/>
    <x v="2"/>
    <x v="0"/>
  </r>
  <r>
    <n v="3105608"/>
    <s v="Barbacena - MG"/>
    <x v="2236"/>
    <x v="2"/>
    <x v="1"/>
  </r>
  <r>
    <n v="3105707"/>
    <s v="Barra Longa - MG"/>
    <x v="2237"/>
    <x v="2"/>
    <x v="0"/>
  </r>
  <r>
    <n v="3105905"/>
    <s v="Barroso - MG"/>
    <x v="2238"/>
    <x v="2"/>
    <x v="0"/>
  </r>
  <r>
    <n v="3106002"/>
    <s v="Bela Vista de Minas - MG"/>
    <x v="2239"/>
    <x v="2"/>
    <x v="0"/>
  </r>
  <r>
    <n v="3106101"/>
    <s v="Belmiro Braga - MG"/>
    <x v="2240"/>
    <x v="2"/>
    <x v="0"/>
  </r>
  <r>
    <n v="3106200"/>
    <s v="Belo Horizonte - MG"/>
    <x v="2241"/>
    <x v="2"/>
    <x v="2"/>
  </r>
  <r>
    <n v="3106309"/>
    <s v="Belo Oriente - MG"/>
    <x v="2242"/>
    <x v="2"/>
    <x v="0"/>
  </r>
  <r>
    <n v="3106408"/>
    <s v="Belo Vale - MG"/>
    <x v="2243"/>
    <x v="2"/>
    <x v="0"/>
  </r>
  <r>
    <n v="3106507"/>
    <s v="Berilo - MG"/>
    <x v="2244"/>
    <x v="2"/>
    <x v="0"/>
  </r>
  <r>
    <n v="3106606"/>
    <s v="Bert√≥polis - MG"/>
    <x v="2245"/>
    <x v="2"/>
    <x v="0"/>
  </r>
  <r>
    <n v="3106655"/>
    <s v="Berizal - MG"/>
    <x v="2246"/>
    <x v="2"/>
    <x v="0"/>
  </r>
  <r>
    <n v="3106705"/>
    <s v="Betim - MG"/>
    <x v="2247"/>
    <x v="2"/>
    <x v="3"/>
  </r>
  <r>
    <n v="3106804"/>
    <s v="Bias Fortes - MG"/>
    <x v="2248"/>
    <x v="2"/>
    <x v="0"/>
  </r>
  <r>
    <n v="3106903"/>
    <s v="Bicas - MG"/>
    <x v="2249"/>
    <x v="2"/>
    <x v="0"/>
  </r>
  <r>
    <n v="3107000"/>
    <s v="Biquinhas - MG"/>
    <x v="2250"/>
    <x v="2"/>
    <x v="0"/>
  </r>
  <r>
    <n v="3107109"/>
    <s v="Boa Esperan√ßa - MG"/>
    <x v="2251"/>
    <x v="2"/>
    <x v="0"/>
  </r>
  <r>
    <n v="3107208"/>
    <s v="Bocaina de Minas - MG"/>
    <x v="1418"/>
    <x v="2"/>
    <x v="0"/>
  </r>
  <r>
    <n v="3107307"/>
    <s v="Bocai√∫va - MG"/>
    <x v="2252"/>
    <x v="2"/>
    <x v="1"/>
  </r>
  <r>
    <n v="3107406"/>
    <s v="Bom Despacho - MG"/>
    <x v="2253"/>
    <x v="2"/>
    <x v="1"/>
  </r>
  <r>
    <n v="3107505"/>
    <s v="Bom Jardim de Minas - MG"/>
    <x v="2254"/>
    <x v="2"/>
    <x v="0"/>
  </r>
  <r>
    <n v="3107604"/>
    <s v="Bom Jesus da Penha - MG"/>
    <x v="1148"/>
    <x v="2"/>
    <x v="0"/>
  </r>
  <r>
    <n v="3107703"/>
    <s v="Bom Jesus do Amparo - MG"/>
    <x v="2255"/>
    <x v="2"/>
    <x v="0"/>
  </r>
  <r>
    <n v="3107802"/>
    <s v="Bom Jesus do Galho - MG"/>
    <x v="2256"/>
    <x v="2"/>
    <x v="0"/>
  </r>
  <r>
    <n v="3107901"/>
    <s v="Bom Repouso - MG"/>
    <x v="2257"/>
    <x v="2"/>
    <x v="0"/>
  </r>
  <r>
    <n v="3108008"/>
    <s v="Bom Sucesso - MG"/>
    <x v="2258"/>
    <x v="2"/>
    <x v="0"/>
  </r>
  <r>
    <n v="3108107"/>
    <s v="Bonfim - MG"/>
    <x v="2259"/>
    <x v="2"/>
    <x v="0"/>
  </r>
  <r>
    <n v="3108206"/>
    <s v="Bonfin√≥polis de Minas - MG"/>
    <x v="2260"/>
    <x v="2"/>
    <x v="0"/>
  </r>
  <r>
    <n v="3108255"/>
    <s v="Bonito de Minas - MG"/>
    <x v="2261"/>
    <x v="2"/>
    <x v="0"/>
  </r>
  <r>
    <n v="3108305"/>
    <s v="Borda da Mata - MG"/>
    <x v="2262"/>
    <x v="2"/>
    <x v="0"/>
  </r>
  <r>
    <n v="3108404"/>
    <s v="Botelhos - MG"/>
    <x v="2263"/>
    <x v="2"/>
    <x v="0"/>
  </r>
  <r>
    <n v="3108503"/>
    <s v="Botumirim - MG"/>
    <x v="2264"/>
    <x v="2"/>
    <x v="0"/>
  </r>
  <r>
    <n v="3108552"/>
    <s v="Brasil√¢ndia de Minas - MG"/>
    <x v="2265"/>
    <x v="2"/>
    <x v="0"/>
  </r>
  <r>
    <n v="3108602"/>
    <s v="Bras√≠lia de Minas - MG"/>
    <x v="1702"/>
    <x v="2"/>
    <x v="0"/>
  </r>
  <r>
    <n v="3108701"/>
    <s v="Br√°s Pires - MG"/>
    <x v="2266"/>
    <x v="2"/>
    <x v="0"/>
  </r>
  <r>
    <n v="3108800"/>
    <s v="Bra√∫nas - MG"/>
    <x v="2267"/>
    <x v="2"/>
    <x v="0"/>
  </r>
  <r>
    <n v="3108909"/>
    <s v="Braz√≥polis - MG"/>
    <x v="2268"/>
    <x v="2"/>
    <x v="0"/>
  </r>
  <r>
    <n v="3109006"/>
    <s v="Brumadinho - MG"/>
    <x v="2269"/>
    <x v="2"/>
    <x v="0"/>
  </r>
  <r>
    <n v="3109105"/>
    <s v="Bueno Brand√£o - MG"/>
    <x v="2270"/>
    <x v="2"/>
    <x v="0"/>
  </r>
  <r>
    <n v="3109204"/>
    <s v="Buen√≥polis - MG"/>
    <x v="2271"/>
    <x v="2"/>
    <x v="0"/>
  </r>
  <r>
    <n v="3109253"/>
    <s v="Bugre - MG"/>
    <x v="2272"/>
    <x v="2"/>
    <x v="0"/>
  </r>
  <r>
    <n v="3109303"/>
    <s v="Buritis - MG"/>
    <x v="2273"/>
    <x v="2"/>
    <x v="0"/>
  </r>
  <r>
    <n v="3109402"/>
    <s v="Buritizeiro - MG"/>
    <x v="2274"/>
    <x v="2"/>
    <x v="0"/>
  </r>
  <r>
    <n v="3109451"/>
    <s v="Cabeceira Grande - MG"/>
    <x v="2275"/>
    <x v="2"/>
    <x v="0"/>
  </r>
  <r>
    <n v="3109501"/>
    <s v="Cabo Verde - MG"/>
    <x v="2276"/>
    <x v="2"/>
    <x v="0"/>
  </r>
  <r>
    <n v="3109600"/>
    <s v="Cachoeira da Prata - MG"/>
    <x v="2277"/>
    <x v="2"/>
    <x v="0"/>
  </r>
  <r>
    <n v="3109709"/>
    <s v="Cachoeira de Minas - MG"/>
    <x v="2278"/>
    <x v="2"/>
    <x v="0"/>
  </r>
  <r>
    <n v="3109808"/>
    <s v="Cachoeira Dourada - MG"/>
    <x v="2279"/>
    <x v="2"/>
    <x v="0"/>
  </r>
  <r>
    <n v="3109907"/>
    <s v="Caetan√≥polis - MG"/>
    <x v="2280"/>
    <x v="2"/>
    <x v="0"/>
  </r>
  <r>
    <n v="3110004"/>
    <s v="Caet√© - MG"/>
    <x v="2281"/>
    <x v="2"/>
    <x v="0"/>
  </r>
  <r>
    <n v="3110103"/>
    <s v="Caiana - MG"/>
    <x v="2282"/>
    <x v="2"/>
    <x v="0"/>
  </r>
  <r>
    <n v="3110202"/>
    <s v="Cajuri - MG"/>
    <x v="2283"/>
    <x v="2"/>
    <x v="0"/>
  </r>
  <r>
    <n v="3110301"/>
    <s v="Caldas - MG"/>
    <x v="2284"/>
    <x v="2"/>
    <x v="0"/>
  </r>
  <r>
    <n v="3110400"/>
    <s v="Camacho - MG"/>
    <x v="2285"/>
    <x v="2"/>
    <x v="0"/>
  </r>
  <r>
    <n v="3110509"/>
    <s v="Camanducaia - MG"/>
    <x v="2286"/>
    <x v="2"/>
    <x v="0"/>
  </r>
  <r>
    <n v="3110608"/>
    <s v="Cambu√≠ - MG"/>
    <x v="2287"/>
    <x v="2"/>
    <x v="0"/>
  </r>
  <r>
    <n v="3110707"/>
    <s v="Cambuquira - MG"/>
    <x v="2288"/>
    <x v="2"/>
    <x v="0"/>
  </r>
  <r>
    <n v="3110806"/>
    <s v="Campan√°rio - MG"/>
    <x v="2289"/>
    <x v="2"/>
    <x v="0"/>
  </r>
  <r>
    <n v="3110905"/>
    <s v="Campanha - MG"/>
    <x v="2290"/>
    <x v="2"/>
    <x v="0"/>
  </r>
  <r>
    <n v="3111002"/>
    <s v="Campestre - MG"/>
    <x v="2291"/>
    <x v="2"/>
    <x v="0"/>
  </r>
  <r>
    <n v="3111101"/>
    <s v="Campina Verde - MG"/>
    <x v="2292"/>
    <x v="2"/>
    <x v="0"/>
  </r>
  <r>
    <n v="3111150"/>
    <s v="Campo Azul - MG"/>
    <x v="1291"/>
    <x v="2"/>
    <x v="0"/>
  </r>
  <r>
    <n v="3111200"/>
    <s v="Campo Belo - MG"/>
    <x v="2293"/>
    <x v="2"/>
    <x v="1"/>
  </r>
  <r>
    <n v="3111309"/>
    <s v="Campo do Meio - MG"/>
    <x v="2294"/>
    <x v="2"/>
    <x v="0"/>
  </r>
  <r>
    <n v="3111408"/>
    <s v="Campo Florido - MG"/>
    <x v="2295"/>
    <x v="2"/>
    <x v="0"/>
  </r>
  <r>
    <n v="3111507"/>
    <s v="Campos Altos - MG"/>
    <x v="2296"/>
    <x v="2"/>
    <x v="0"/>
  </r>
  <r>
    <n v="3111606"/>
    <s v="Campos Gerais - MG"/>
    <x v="2297"/>
    <x v="2"/>
    <x v="0"/>
  </r>
  <r>
    <n v="3111705"/>
    <s v="Cana√£ - MG"/>
    <x v="2298"/>
    <x v="2"/>
    <x v="0"/>
  </r>
  <r>
    <n v="3111804"/>
    <s v="Can√°polis - MG"/>
    <x v="2299"/>
    <x v="2"/>
    <x v="0"/>
  </r>
  <r>
    <n v="3111903"/>
    <s v="Cana Verde - MG"/>
    <x v="2300"/>
    <x v="2"/>
    <x v="0"/>
  </r>
  <r>
    <n v="3112000"/>
    <s v="Candeias - MG"/>
    <x v="2301"/>
    <x v="2"/>
    <x v="0"/>
  </r>
  <r>
    <n v="3112059"/>
    <s v="Cantagalo - MG"/>
    <x v="2302"/>
    <x v="2"/>
    <x v="0"/>
  </r>
  <r>
    <n v="3112109"/>
    <s v="Capara√≥ - MG"/>
    <x v="713"/>
    <x v="2"/>
    <x v="0"/>
  </r>
  <r>
    <n v="3112208"/>
    <s v="Capela Nova - MG"/>
    <x v="1140"/>
    <x v="2"/>
    <x v="0"/>
  </r>
  <r>
    <n v="3112307"/>
    <s v="Capelinha - MG"/>
    <x v="2303"/>
    <x v="2"/>
    <x v="0"/>
  </r>
  <r>
    <n v="3112406"/>
    <s v="Capetinga - MG"/>
    <x v="2304"/>
    <x v="2"/>
    <x v="0"/>
  </r>
  <r>
    <n v="3112505"/>
    <s v="Capim Branco - MG"/>
    <x v="2305"/>
    <x v="2"/>
    <x v="0"/>
  </r>
  <r>
    <n v="3112604"/>
    <s v="Capin√≥polis - MG"/>
    <x v="2306"/>
    <x v="2"/>
    <x v="0"/>
  </r>
  <r>
    <n v="3112653"/>
    <s v="Capit√£o Andrade - MG"/>
    <x v="2307"/>
    <x v="2"/>
    <x v="0"/>
  </r>
  <r>
    <n v="3112703"/>
    <s v="Capit√£o En√©as - MG"/>
    <x v="2308"/>
    <x v="2"/>
    <x v="0"/>
  </r>
  <r>
    <n v="3112802"/>
    <s v="Capit√≥lio - MG"/>
    <x v="2309"/>
    <x v="2"/>
    <x v="0"/>
  </r>
  <r>
    <n v="3112901"/>
    <s v="Caputira - MG"/>
    <x v="2310"/>
    <x v="2"/>
    <x v="0"/>
  </r>
  <r>
    <n v="3113008"/>
    <s v="Cara√≠ - MG"/>
    <x v="2311"/>
    <x v="2"/>
    <x v="0"/>
  </r>
  <r>
    <n v="3113107"/>
    <s v="Carana√≠ba - MG"/>
    <x v="2312"/>
    <x v="2"/>
    <x v="0"/>
  </r>
  <r>
    <n v="3113206"/>
    <s v="Caranda√≠ - MG"/>
    <x v="2313"/>
    <x v="2"/>
    <x v="0"/>
  </r>
  <r>
    <n v="3113305"/>
    <s v="Carangola - MG"/>
    <x v="2314"/>
    <x v="2"/>
    <x v="0"/>
  </r>
  <r>
    <n v="3113404"/>
    <s v="Caratinga - MG"/>
    <x v="2315"/>
    <x v="2"/>
    <x v="1"/>
  </r>
  <r>
    <n v="3113503"/>
    <s v="Carbonita - MG"/>
    <x v="2316"/>
    <x v="2"/>
    <x v="0"/>
  </r>
  <r>
    <n v="3113602"/>
    <s v="Carea√ßu - MG"/>
    <x v="2317"/>
    <x v="2"/>
    <x v="0"/>
  </r>
  <r>
    <n v="3113701"/>
    <s v="Carlos Chagas - MG"/>
    <x v="2318"/>
    <x v="2"/>
    <x v="0"/>
  </r>
  <r>
    <n v="3113800"/>
    <s v="Carm√©sia - MG"/>
    <x v="854"/>
    <x v="2"/>
    <x v="0"/>
  </r>
  <r>
    <n v="3113909"/>
    <s v="Carmo da Cachoeira - MG"/>
    <x v="2319"/>
    <x v="2"/>
    <x v="0"/>
  </r>
  <r>
    <n v="3114006"/>
    <s v="Carmo da Mata - MG"/>
    <x v="2320"/>
    <x v="2"/>
    <x v="0"/>
  </r>
  <r>
    <n v="3114105"/>
    <s v="Carmo de Minas - MG"/>
    <x v="1931"/>
    <x v="2"/>
    <x v="0"/>
  </r>
  <r>
    <n v="3114204"/>
    <s v="Carmo do Cajuru - MG"/>
    <x v="2321"/>
    <x v="2"/>
    <x v="0"/>
  </r>
  <r>
    <n v="3114303"/>
    <s v="Carmo do Parana√≠ba - MG"/>
    <x v="2322"/>
    <x v="2"/>
    <x v="0"/>
  </r>
  <r>
    <n v="3114402"/>
    <s v="Carmo do Rio Claro - MG"/>
    <x v="2323"/>
    <x v="2"/>
    <x v="0"/>
  </r>
  <r>
    <n v="3114501"/>
    <s v="Carm√≥polis de Minas - MG"/>
    <x v="2324"/>
    <x v="2"/>
    <x v="0"/>
  </r>
  <r>
    <n v="3114550"/>
    <s v="Carneirinho - MG"/>
    <x v="2325"/>
    <x v="2"/>
    <x v="0"/>
  </r>
  <r>
    <n v="3114600"/>
    <s v="Carrancas - MG"/>
    <x v="2326"/>
    <x v="2"/>
    <x v="0"/>
  </r>
  <r>
    <n v="3114709"/>
    <s v="Carvalh√≥polis - MG"/>
    <x v="2327"/>
    <x v="2"/>
    <x v="0"/>
  </r>
  <r>
    <n v="3114808"/>
    <s v="Carvalhos - MG"/>
    <x v="2328"/>
    <x v="2"/>
    <x v="0"/>
  </r>
  <r>
    <n v="3114907"/>
    <s v="Casa Grande - MG"/>
    <x v="2329"/>
    <x v="2"/>
    <x v="0"/>
  </r>
  <r>
    <n v="3115003"/>
    <s v="Cascalho Rico - MG"/>
    <x v="2330"/>
    <x v="2"/>
    <x v="0"/>
  </r>
  <r>
    <n v="3115102"/>
    <s v="C√°ssia - MG"/>
    <x v="2331"/>
    <x v="2"/>
    <x v="0"/>
  </r>
  <r>
    <n v="3115201"/>
    <s v="Concei√ß√£o da Barra de Minas - MG"/>
    <x v="2332"/>
    <x v="2"/>
    <x v="0"/>
  </r>
  <r>
    <n v="3115300"/>
    <s v="Cataguases - MG"/>
    <x v="2333"/>
    <x v="2"/>
    <x v="1"/>
  </r>
  <r>
    <n v="3115359"/>
    <s v="Catas Altas - MG"/>
    <x v="2334"/>
    <x v="2"/>
    <x v="0"/>
  </r>
  <r>
    <n v="3115409"/>
    <s v="Catas Altas da Noruega - MG"/>
    <x v="2335"/>
    <x v="2"/>
    <x v="0"/>
  </r>
  <r>
    <n v="3115458"/>
    <s v="Catuji - MG"/>
    <x v="2336"/>
    <x v="2"/>
    <x v="0"/>
  </r>
  <r>
    <n v="3115474"/>
    <s v="Catuti - MG"/>
    <x v="2337"/>
    <x v="2"/>
    <x v="0"/>
  </r>
  <r>
    <n v="3115508"/>
    <s v="Caxambu - MG"/>
    <x v="2338"/>
    <x v="2"/>
    <x v="0"/>
  </r>
  <r>
    <n v="3115607"/>
    <s v="Cedro do Abaet√© - MG"/>
    <x v="2339"/>
    <x v="2"/>
    <x v="0"/>
  </r>
  <r>
    <n v="3115706"/>
    <s v="Central de Minas - MG"/>
    <x v="2340"/>
    <x v="2"/>
    <x v="0"/>
  </r>
  <r>
    <n v="3115805"/>
    <s v="Centralina - MG"/>
    <x v="2341"/>
    <x v="2"/>
    <x v="0"/>
  </r>
  <r>
    <n v="3115904"/>
    <s v="Ch√°cara - MG"/>
    <x v="2342"/>
    <x v="2"/>
    <x v="0"/>
  </r>
  <r>
    <n v="3116001"/>
    <s v="Chal√© - MG"/>
    <x v="2343"/>
    <x v="2"/>
    <x v="0"/>
  </r>
  <r>
    <n v="3116100"/>
    <s v="Chapada do Norte - MG"/>
    <x v="2344"/>
    <x v="2"/>
    <x v="0"/>
  </r>
  <r>
    <n v="3116159"/>
    <s v="Chapada Ga√∫cha - MG"/>
    <x v="2345"/>
    <x v="2"/>
    <x v="0"/>
  </r>
  <r>
    <n v="3116209"/>
    <s v="Chiador - MG"/>
    <x v="2346"/>
    <x v="2"/>
    <x v="0"/>
  </r>
  <r>
    <n v="3116308"/>
    <s v="Cipot√¢nea - MG"/>
    <x v="2347"/>
    <x v="2"/>
    <x v="0"/>
  </r>
  <r>
    <n v="3116407"/>
    <s v="Claraval - MG"/>
    <x v="2348"/>
    <x v="2"/>
    <x v="0"/>
  </r>
  <r>
    <n v="3116506"/>
    <s v="Claro dos Po√ß√µes - MG"/>
    <x v="2349"/>
    <x v="2"/>
    <x v="0"/>
  </r>
  <r>
    <n v="3116605"/>
    <s v="Cl√°udio - MG"/>
    <x v="2350"/>
    <x v="2"/>
    <x v="0"/>
  </r>
  <r>
    <n v="3116704"/>
    <s v="Coimbra - MG"/>
    <x v="2351"/>
    <x v="2"/>
    <x v="0"/>
  </r>
  <r>
    <n v="3116803"/>
    <s v="Coluna - MG"/>
    <x v="2352"/>
    <x v="2"/>
    <x v="0"/>
  </r>
  <r>
    <n v="3116902"/>
    <s v="Comendador Gomes - MG"/>
    <x v="2353"/>
    <x v="2"/>
    <x v="0"/>
  </r>
  <r>
    <n v="3117009"/>
    <s v="Comercinho - MG"/>
    <x v="2354"/>
    <x v="2"/>
    <x v="0"/>
  </r>
  <r>
    <n v="3117108"/>
    <s v="Concei√ß√£o da Aparecida - MG"/>
    <x v="2355"/>
    <x v="2"/>
    <x v="0"/>
  </r>
  <r>
    <n v="3117207"/>
    <s v="Concei√ß√£o das Pedras - MG"/>
    <x v="1102"/>
    <x v="2"/>
    <x v="0"/>
  </r>
  <r>
    <n v="3117306"/>
    <s v="Concei√ß√£o das Alagoas - MG"/>
    <x v="2356"/>
    <x v="2"/>
    <x v="0"/>
  </r>
  <r>
    <n v="3117405"/>
    <s v="Concei√ß√£o de Ipanema - MG"/>
    <x v="2357"/>
    <x v="2"/>
    <x v="0"/>
  </r>
  <r>
    <n v="3117504"/>
    <s v="Concei√ß√£o do Mato Dentro - MG"/>
    <x v="2358"/>
    <x v="2"/>
    <x v="0"/>
  </r>
  <r>
    <n v="3117603"/>
    <s v="Concei√ß√£o do Par√° - MG"/>
    <x v="2359"/>
    <x v="2"/>
    <x v="0"/>
  </r>
  <r>
    <n v="3117702"/>
    <s v="Concei√ß√£o do Rio Verde - MG"/>
    <x v="2360"/>
    <x v="2"/>
    <x v="0"/>
  </r>
  <r>
    <n v="3117801"/>
    <s v="Concei√ß√£o dos Ouros - MG"/>
    <x v="2361"/>
    <x v="2"/>
    <x v="0"/>
  </r>
  <r>
    <n v="3117836"/>
    <s v="C√¥nego Marinho - MG"/>
    <x v="2362"/>
    <x v="2"/>
    <x v="0"/>
  </r>
  <r>
    <n v="3117876"/>
    <s v="Confins - MG"/>
    <x v="2363"/>
    <x v="2"/>
    <x v="0"/>
  </r>
  <r>
    <n v="3117900"/>
    <s v="Congonhal - MG"/>
    <x v="2364"/>
    <x v="2"/>
    <x v="0"/>
  </r>
  <r>
    <n v="3118007"/>
    <s v="Congonhas - MG"/>
    <x v="2365"/>
    <x v="2"/>
    <x v="1"/>
  </r>
  <r>
    <n v="3118106"/>
    <s v="Congonhas do Norte - MG"/>
    <x v="2366"/>
    <x v="2"/>
    <x v="0"/>
  </r>
  <r>
    <n v="3118205"/>
    <s v="Conquista - MG"/>
    <x v="1700"/>
    <x v="2"/>
    <x v="0"/>
  </r>
  <r>
    <n v="3118304"/>
    <s v="Conselheiro Lafaiete - MG"/>
    <x v="2367"/>
    <x v="2"/>
    <x v="1"/>
  </r>
  <r>
    <n v="3118403"/>
    <s v="Conselheiro Pena - MG"/>
    <x v="2368"/>
    <x v="2"/>
    <x v="0"/>
  </r>
  <r>
    <n v="3118502"/>
    <s v="Consola√ß√£o - MG"/>
    <x v="2369"/>
    <x v="2"/>
    <x v="0"/>
  </r>
  <r>
    <n v="3118601"/>
    <s v="Contagem - MG"/>
    <x v="2370"/>
    <x v="2"/>
    <x v="2"/>
  </r>
  <r>
    <n v="3118700"/>
    <s v="Coqueiral - MG"/>
    <x v="2371"/>
    <x v="2"/>
    <x v="0"/>
  </r>
  <r>
    <n v="3118809"/>
    <s v="Cora√ß√£o de Jesus - MG"/>
    <x v="2372"/>
    <x v="2"/>
    <x v="0"/>
  </r>
  <r>
    <n v="3118908"/>
    <s v="Cordisburgo - MG"/>
    <x v="2373"/>
    <x v="2"/>
    <x v="0"/>
  </r>
  <r>
    <n v="3119005"/>
    <s v="Cordisl√¢ndia - MG"/>
    <x v="2374"/>
    <x v="2"/>
    <x v="0"/>
  </r>
  <r>
    <n v="3119104"/>
    <s v="Corinto - MG"/>
    <x v="2375"/>
    <x v="2"/>
    <x v="0"/>
  </r>
  <r>
    <n v="3119203"/>
    <s v="Coroaci - MG"/>
    <x v="2376"/>
    <x v="2"/>
    <x v="0"/>
  </r>
  <r>
    <n v="3119302"/>
    <s v="Coromandel - MG"/>
    <x v="2377"/>
    <x v="2"/>
    <x v="0"/>
  </r>
  <r>
    <n v="3119401"/>
    <s v="Coronel Fabriciano - MG"/>
    <x v="2378"/>
    <x v="2"/>
    <x v="1"/>
  </r>
  <r>
    <n v="3119500"/>
    <s v="Coronel Murta - MG"/>
    <x v="2379"/>
    <x v="2"/>
    <x v="0"/>
  </r>
  <r>
    <n v="3119609"/>
    <s v="Coronel Pacheco - MG"/>
    <x v="2380"/>
    <x v="2"/>
    <x v="0"/>
  </r>
  <r>
    <n v="3119708"/>
    <s v="Coronel Xavier Chaves - MG"/>
    <x v="2381"/>
    <x v="2"/>
    <x v="0"/>
  </r>
  <r>
    <n v="3119807"/>
    <s v="C√≥rrego Danta - MG"/>
    <x v="2382"/>
    <x v="2"/>
    <x v="0"/>
  </r>
  <r>
    <n v="3119906"/>
    <s v="C√≥rrego do Bom Jesus - MG"/>
    <x v="2383"/>
    <x v="2"/>
    <x v="0"/>
  </r>
  <r>
    <n v="3119955"/>
    <s v="C√≥rrego Fundo - MG"/>
    <x v="2384"/>
    <x v="2"/>
    <x v="0"/>
  </r>
  <r>
    <n v="3120003"/>
    <s v="C√≥rrego Novo - MG"/>
    <x v="2385"/>
    <x v="2"/>
    <x v="0"/>
  </r>
  <r>
    <n v="3120102"/>
    <s v="Couto de Magalh√£es de Minas - MG"/>
    <x v="2386"/>
    <x v="2"/>
    <x v="0"/>
  </r>
  <r>
    <n v="3120151"/>
    <s v="Cris√≥lita - MG"/>
    <x v="2387"/>
    <x v="2"/>
    <x v="0"/>
  </r>
  <r>
    <n v="3120201"/>
    <s v="Cristais - MG"/>
    <x v="2388"/>
    <x v="2"/>
    <x v="0"/>
  </r>
  <r>
    <n v="3120300"/>
    <s v="Crist√°lia - MG"/>
    <x v="2389"/>
    <x v="2"/>
    <x v="0"/>
  </r>
  <r>
    <n v="3120409"/>
    <s v="Cristiano Otoni - MG"/>
    <x v="2390"/>
    <x v="2"/>
    <x v="0"/>
  </r>
  <r>
    <n v="3120508"/>
    <s v="Cristina - MG"/>
    <x v="2391"/>
    <x v="2"/>
    <x v="0"/>
  </r>
  <r>
    <n v="3120607"/>
    <s v="Crucil√¢ndia - MG"/>
    <x v="2392"/>
    <x v="2"/>
    <x v="0"/>
  </r>
  <r>
    <n v="3120706"/>
    <s v="Cruzeiro da Fortaleza - MG"/>
    <x v="2393"/>
    <x v="2"/>
    <x v="0"/>
  </r>
  <r>
    <n v="3120805"/>
    <s v="Cruz√≠lia - MG"/>
    <x v="2394"/>
    <x v="2"/>
    <x v="0"/>
  </r>
  <r>
    <n v="3120839"/>
    <s v="Cuparaque - MG"/>
    <x v="2395"/>
    <x v="2"/>
    <x v="0"/>
  </r>
  <r>
    <n v="3120870"/>
    <s v="Curral de Dentro - MG"/>
    <x v="2396"/>
    <x v="2"/>
    <x v="0"/>
  </r>
  <r>
    <n v="3120904"/>
    <s v="Curvelo - MG"/>
    <x v="2397"/>
    <x v="2"/>
    <x v="1"/>
  </r>
  <r>
    <n v="3121001"/>
    <s v="Datas - MG"/>
    <x v="2334"/>
    <x v="2"/>
    <x v="0"/>
  </r>
  <r>
    <n v="3121100"/>
    <s v="Delfim Moreira - MG"/>
    <x v="2398"/>
    <x v="2"/>
    <x v="0"/>
  </r>
  <r>
    <n v="3121209"/>
    <s v="Delfin√≥polis - MG"/>
    <x v="2399"/>
    <x v="2"/>
    <x v="0"/>
  </r>
  <r>
    <n v="3121258"/>
    <s v="Delta - MG"/>
    <x v="2400"/>
    <x v="2"/>
    <x v="0"/>
  </r>
  <r>
    <n v="3121308"/>
    <s v="Descoberto - MG"/>
    <x v="2401"/>
    <x v="2"/>
    <x v="0"/>
  </r>
  <r>
    <n v="3121407"/>
    <s v="Desterro de Entre Rios - MG"/>
    <x v="2402"/>
    <x v="2"/>
    <x v="0"/>
  </r>
  <r>
    <n v="3121506"/>
    <s v="Desterro do Melo - MG"/>
    <x v="2403"/>
    <x v="2"/>
    <x v="0"/>
  </r>
  <r>
    <n v="3121605"/>
    <s v="Diamantina - MG"/>
    <x v="2404"/>
    <x v="2"/>
    <x v="0"/>
  </r>
  <r>
    <n v="3121704"/>
    <s v="Diogo de Vasconcelos - MG"/>
    <x v="2405"/>
    <x v="2"/>
    <x v="0"/>
  </r>
  <r>
    <n v="3121803"/>
    <s v="Dion√≠sio - MG"/>
    <x v="2406"/>
    <x v="2"/>
    <x v="0"/>
  </r>
  <r>
    <n v="3121902"/>
    <s v="Divin√©sia - MG"/>
    <x v="2407"/>
    <x v="2"/>
    <x v="0"/>
  </r>
  <r>
    <n v="3122009"/>
    <s v="Divino - MG"/>
    <x v="2408"/>
    <x v="2"/>
    <x v="0"/>
  </r>
  <r>
    <n v="3122108"/>
    <s v="Divino das Laranjeiras - MG"/>
    <x v="2409"/>
    <x v="2"/>
    <x v="0"/>
  </r>
  <r>
    <n v="3122207"/>
    <s v="Divinol√¢ndia de Minas - MG"/>
    <x v="2410"/>
    <x v="2"/>
    <x v="0"/>
  </r>
  <r>
    <n v="3122306"/>
    <s v="Divin√≥polis - MG"/>
    <x v="2411"/>
    <x v="2"/>
    <x v="3"/>
  </r>
  <r>
    <n v="3122355"/>
    <s v="Divisa Alegre - MG"/>
    <x v="2412"/>
    <x v="2"/>
    <x v="0"/>
  </r>
  <r>
    <n v="3122405"/>
    <s v="Divisa Nova - MG"/>
    <x v="2413"/>
    <x v="2"/>
    <x v="0"/>
  </r>
  <r>
    <n v="3122454"/>
    <s v="Divis√≥polis - MG"/>
    <x v="2414"/>
    <x v="2"/>
    <x v="0"/>
  </r>
  <r>
    <n v="3122470"/>
    <s v="Dom Bosco - MG"/>
    <x v="2415"/>
    <x v="2"/>
    <x v="0"/>
  </r>
  <r>
    <n v="3122504"/>
    <s v="Dom Cavati - MG"/>
    <x v="2416"/>
    <x v="2"/>
    <x v="0"/>
  </r>
  <r>
    <n v="3122603"/>
    <s v="Dom Joaquim - MG"/>
    <x v="838"/>
    <x v="2"/>
    <x v="0"/>
  </r>
  <r>
    <n v="3122702"/>
    <s v="Dom Silv√©rio - MG"/>
    <x v="2417"/>
    <x v="2"/>
    <x v="0"/>
  </r>
  <r>
    <n v="3122801"/>
    <s v="Dom Vi√ßoso - MG"/>
    <x v="2418"/>
    <x v="2"/>
    <x v="0"/>
  </r>
  <r>
    <n v="3122900"/>
    <s v="Dona Eus√©bia - MG"/>
    <x v="2419"/>
    <x v="2"/>
    <x v="0"/>
  </r>
  <r>
    <n v="3123007"/>
    <s v="Dores de Campos - MG"/>
    <x v="2420"/>
    <x v="2"/>
    <x v="0"/>
  </r>
  <r>
    <n v="3123106"/>
    <s v="Dores de Guanh√£es - MG"/>
    <x v="2421"/>
    <x v="2"/>
    <x v="0"/>
  </r>
  <r>
    <n v="3123205"/>
    <s v="Dores do Indai√° - MG"/>
    <x v="2422"/>
    <x v="2"/>
    <x v="0"/>
  </r>
  <r>
    <n v="3123304"/>
    <s v="Dores do Turvo - MG"/>
    <x v="2423"/>
    <x v="2"/>
    <x v="0"/>
  </r>
  <r>
    <n v="3123403"/>
    <s v="Dores√≥polis - MG"/>
    <x v="2424"/>
    <x v="2"/>
    <x v="0"/>
  </r>
  <r>
    <n v="3123502"/>
    <s v="Douradoquara - MG"/>
    <x v="2425"/>
    <x v="2"/>
    <x v="0"/>
  </r>
  <r>
    <n v="3123528"/>
    <s v="Durand√© - MG"/>
    <x v="2426"/>
    <x v="2"/>
    <x v="0"/>
  </r>
  <r>
    <n v="3123601"/>
    <s v="El√≥i Mendes - MG"/>
    <x v="2427"/>
    <x v="2"/>
    <x v="0"/>
  </r>
  <r>
    <n v="3123700"/>
    <s v="Engenheiro Caldas - MG"/>
    <x v="2428"/>
    <x v="2"/>
    <x v="0"/>
  </r>
  <r>
    <n v="3123809"/>
    <s v="Engenheiro Navarro - MG"/>
    <x v="2429"/>
    <x v="2"/>
    <x v="0"/>
  </r>
  <r>
    <n v="3123858"/>
    <s v="Entre Folhas - MG"/>
    <x v="2430"/>
    <x v="2"/>
    <x v="0"/>
  </r>
  <r>
    <n v="3123908"/>
    <s v="Entre Rios de Minas - MG"/>
    <x v="136"/>
    <x v="2"/>
    <x v="0"/>
  </r>
  <r>
    <n v="3124005"/>
    <s v="Erv√°lia - MG"/>
    <x v="2431"/>
    <x v="2"/>
    <x v="0"/>
  </r>
  <r>
    <n v="3124104"/>
    <s v="Esmeraldas - MG"/>
    <x v="2432"/>
    <x v="2"/>
    <x v="1"/>
  </r>
  <r>
    <n v="3124203"/>
    <s v="Espera Feliz - MG"/>
    <x v="2433"/>
    <x v="2"/>
    <x v="0"/>
  </r>
  <r>
    <n v="3124302"/>
    <s v="Espinosa - MG"/>
    <x v="2434"/>
    <x v="2"/>
    <x v="0"/>
  </r>
  <r>
    <n v="3124401"/>
    <s v="Esp√≠rito Santo do Dourado - MG"/>
    <x v="1064"/>
    <x v="2"/>
    <x v="0"/>
  </r>
  <r>
    <n v="3124500"/>
    <s v="Estiva - MG"/>
    <x v="2435"/>
    <x v="2"/>
    <x v="0"/>
  </r>
  <r>
    <n v="3124609"/>
    <s v="Estrela Dalva - MG"/>
    <x v="2436"/>
    <x v="2"/>
    <x v="0"/>
  </r>
  <r>
    <n v="3124708"/>
    <s v="Estrela do Indai√° - MG"/>
    <x v="2437"/>
    <x v="2"/>
    <x v="0"/>
  </r>
  <r>
    <n v="3124807"/>
    <s v="Estrela do Sul - MG"/>
    <x v="2438"/>
    <x v="2"/>
    <x v="0"/>
  </r>
  <r>
    <n v="3124906"/>
    <s v="Eugen√≥polis - MG"/>
    <x v="2439"/>
    <x v="2"/>
    <x v="0"/>
  </r>
  <r>
    <n v="3125002"/>
    <s v="Ewbank da C√¢mara - MG"/>
    <x v="1775"/>
    <x v="2"/>
    <x v="0"/>
  </r>
  <r>
    <n v="3125101"/>
    <s v="Extrema - MG"/>
    <x v="2440"/>
    <x v="2"/>
    <x v="0"/>
  </r>
  <r>
    <n v="3125200"/>
    <s v="Fama - MG"/>
    <x v="2441"/>
    <x v="2"/>
    <x v="0"/>
  </r>
  <r>
    <n v="3125309"/>
    <s v="Faria Lemos - MG"/>
    <x v="2442"/>
    <x v="2"/>
    <x v="0"/>
  </r>
  <r>
    <n v="3125408"/>
    <s v="Fel√≠cio dos Santos - MG"/>
    <x v="2443"/>
    <x v="2"/>
    <x v="0"/>
  </r>
  <r>
    <n v="3125507"/>
    <s v="S√£o Gon√ßalo do Rio Preto - MG"/>
    <x v="2444"/>
    <x v="2"/>
    <x v="0"/>
  </r>
  <r>
    <n v="3125606"/>
    <s v="Felisburgo - MG"/>
    <x v="2445"/>
    <x v="2"/>
    <x v="0"/>
  </r>
  <r>
    <n v="3125705"/>
    <s v="Felixl√¢ndia - MG"/>
    <x v="2446"/>
    <x v="2"/>
    <x v="0"/>
  </r>
  <r>
    <n v="3125804"/>
    <s v="Fernandes Tourinho - MG"/>
    <x v="2447"/>
    <x v="2"/>
    <x v="0"/>
  </r>
  <r>
    <n v="3125903"/>
    <s v="Ferros - MG"/>
    <x v="2448"/>
    <x v="2"/>
    <x v="0"/>
  </r>
  <r>
    <n v="3125952"/>
    <s v="Fervedouro - MG"/>
    <x v="2449"/>
    <x v="2"/>
    <x v="0"/>
  </r>
  <r>
    <n v="3126000"/>
    <s v="Florestal - MG"/>
    <x v="2450"/>
    <x v="2"/>
    <x v="0"/>
  </r>
  <r>
    <n v="3126109"/>
    <s v="Formiga - MG"/>
    <x v="2451"/>
    <x v="2"/>
    <x v="1"/>
  </r>
  <r>
    <n v="3126208"/>
    <s v="Formoso - MG"/>
    <x v="2452"/>
    <x v="2"/>
    <x v="0"/>
  </r>
  <r>
    <n v="3126307"/>
    <s v="Fortaleza de Minas - MG"/>
    <x v="2453"/>
    <x v="2"/>
    <x v="0"/>
  </r>
  <r>
    <n v="3126406"/>
    <s v="Fortuna de Minas - MG"/>
    <x v="2454"/>
    <x v="2"/>
    <x v="0"/>
  </r>
  <r>
    <n v="3126505"/>
    <s v="Francisco Badar√≥ - MG"/>
    <x v="2455"/>
    <x v="2"/>
    <x v="0"/>
  </r>
  <r>
    <n v="3126604"/>
    <s v="Francisco Dumont - MG"/>
    <x v="2456"/>
    <x v="2"/>
    <x v="0"/>
  </r>
  <r>
    <n v="3126703"/>
    <s v="Francisco S√° - MG"/>
    <x v="2457"/>
    <x v="2"/>
    <x v="0"/>
  </r>
  <r>
    <n v="3126752"/>
    <s v="Francisc√≥polis - MG"/>
    <x v="2458"/>
    <x v="2"/>
    <x v="0"/>
  </r>
  <r>
    <n v="3126802"/>
    <s v="Frei Gaspar - MG"/>
    <x v="2459"/>
    <x v="2"/>
    <x v="0"/>
  </r>
  <r>
    <n v="3126901"/>
    <s v="Frei Inoc√™ncio - MG"/>
    <x v="2460"/>
    <x v="2"/>
    <x v="0"/>
  </r>
  <r>
    <n v="3126950"/>
    <s v="Frei Lagonegro - MG"/>
    <x v="2461"/>
    <x v="2"/>
    <x v="0"/>
  </r>
  <r>
    <n v="3127008"/>
    <s v="Fronteira - MG"/>
    <x v="2462"/>
    <x v="2"/>
    <x v="0"/>
  </r>
  <r>
    <n v="3127057"/>
    <s v="Fronteira dos Vales - MG"/>
    <x v="2463"/>
    <x v="2"/>
    <x v="0"/>
  </r>
  <r>
    <n v="3127073"/>
    <s v="Fruta de Leite - MG"/>
    <x v="2464"/>
    <x v="2"/>
    <x v="0"/>
  </r>
  <r>
    <n v="3127107"/>
    <s v="Frutal - MG"/>
    <x v="2465"/>
    <x v="2"/>
    <x v="1"/>
  </r>
  <r>
    <n v="3127206"/>
    <s v="Funil√¢ndia - MG"/>
    <x v="545"/>
    <x v="2"/>
    <x v="0"/>
  </r>
  <r>
    <n v="3127305"/>
    <s v="Galil√©ia - MG"/>
    <x v="2466"/>
    <x v="2"/>
    <x v="0"/>
  </r>
  <r>
    <n v="3127339"/>
    <s v="Gameleiras - MG"/>
    <x v="2467"/>
    <x v="2"/>
    <x v="0"/>
  </r>
  <r>
    <n v="3127354"/>
    <s v="Glaucil√¢ndia - MG"/>
    <x v="2468"/>
    <x v="2"/>
    <x v="0"/>
  </r>
  <r>
    <n v="3127370"/>
    <s v="Goiabeira - MG"/>
    <x v="2469"/>
    <x v="2"/>
    <x v="0"/>
  </r>
  <r>
    <n v="3127388"/>
    <s v="Goian√° - MG"/>
    <x v="2470"/>
    <x v="2"/>
    <x v="0"/>
  </r>
  <r>
    <n v="3127404"/>
    <s v="Gon√ßalves - MG"/>
    <x v="2471"/>
    <x v="2"/>
    <x v="0"/>
  </r>
  <r>
    <n v="3127503"/>
    <s v="Gonzaga - MG"/>
    <x v="2472"/>
    <x v="2"/>
    <x v="0"/>
  </r>
  <r>
    <n v="3127602"/>
    <s v="Gouveia - MG"/>
    <x v="2473"/>
    <x v="2"/>
    <x v="0"/>
  </r>
  <r>
    <n v="3127701"/>
    <s v="Governador Valadares - MG"/>
    <x v="2474"/>
    <x v="2"/>
    <x v="3"/>
  </r>
  <r>
    <n v="3127800"/>
    <s v="Gr√£o Mogol - MG"/>
    <x v="2475"/>
    <x v="2"/>
    <x v="0"/>
  </r>
  <r>
    <n v="3127909"/>
    <s v="Grupiara - MG"/>
    <x v="2476"/>
    <x v="2"/>
    <x v="0"/>
  </r>
  <r>
    <n v="3128006"/>
    <s v="Guanh√£es - MG"/>
    <x v="2477"/>
    <x v="2"/>
    <x v="0"/>
  </r>
  <r>
    <n v="3128105"/>
    <s v="Guap√© - MG"/>
    <x v="2478"/>
    <x v="2"/>
    <x v="0"/>
  </r>
  <r>
    <n v="3128204"/>
    <s v="Guaraciaba - MG"/>
    <x v="2479"/>
    <x v="2"/>
    <x v="0"/>
  </r>
  <r>
    <n v="3128253"/>
    <s v="Guaraciama - MG"/>
    <x v="2480"/>
    <x v="2"/>
    <x v="0"/>
  </r>
  <r>
    <n v="3128303"/>
    <s v="Guaran√©sia - MG"/>
    <x v="2481"/>
    <x v="2"/>
    <x v="0"/>
  </r>
  <r>
    <n v="3128402"/>
    <s v="Guarani - MG"/>
    <x v="2482"/>
    <x v="2"/>
    <x v="0"/>
  </r>
  <r>
    <n v="3128501"/>
    <s v="Guarar√° - MG"/>
    <x v="2483"/>
    <x v="2"/>
    <x v="0"/>
  </r>
  <r>
    <n v="3128600"/>
    <s v="Guarda-Mor - MG"/>
    <x v="2484"/>
    <x v="2"/>
    <x v="0"/>
  </r>
  <r>
    <n v="3128709"/>
    <s v="Guaxup√© - MG"/>
    <x v="2485"/>
    <x v="2"/>
    <x v="1"/>
  </r>
  <r>
    <n v="3128808"/>
    <s v="Guidoval - MG"/>
    <x v="2486"/>
    <x v="2"/>
    <x v="0"/>
  </r>
  <r>
    <n v="3128907"/>
    <s v="Guimar√¢nia - MG"/>
    <x v="2487"/>
    <x v="2"/>
    <x v="0"/>
  </r>
  <r>
    <n v="3129004"/>
    <s v="Guiricema - MG"/>
    <x v="2488"/>
    <x v="2"/>
    <x v="0"/>
  </r>
  <r>
    <n v="3129103"/>
    <s v="Gurinhat√£ - MG"/>
    <x v="2489"/>
    <x v="2"/>
    <x v="0"/>
  </r>
  <r>
    <n v="3129202"/>
    <s v="Heliodora - MG"/>
    <x v="2490"/>
    <x v="2"/>
    <x v="0"/>
  </r>
  <r>
    <n v="3129301"/>
    <s v="Iapu - MG"/>
    <x v="2491"/>
    <x v="2"/>
    <x v="0"/>
  </r>
  <r>
    <n v="3129400"/>
    <s v="Ibertioga - MG"/>
    <x v="2492"/>
    <x v="2"/>
    <x v="0"/>
  </r>
  <r>
    <n v="3129509"/>
    <s v="Ibi√° - MG"/>
    <x v="2493"/>
    <x v="2"/>
    <x v="0"/>
  </r>
  <r>
    <n v="3129608"/>
    <s v="Ibia√≠ - MG"/>
    <x v="2494"/>
    <x v="2"/>
    <x v="0"/>
  </r>
  <r>
    <n v="3129657"/>
    <s v="Ibiracatu - MG"/>
    <x v="2495"/>
    <x v="2"/>
    <x v="0"/>
  </r>
  <r>
    <n v="3129707"/>
    <s v="Ibiraci - MG"/>
    <x v="2496"/>
    <x v="2"/>
    <x v="0"/>
  </r>
  <r>
    <n v="3129806"/>
    <s v="Ibirit√© - MG"/>
    <x v="2497"/>
    <x v="2"/>
    <x v="1"/>
  </r>
  <r>
    <n v="3129905"/>
    <s v="Ibiti√∫ra de Minas - MG"/>
    <x v="2498"/>
    <x v="2"/>
    <x v="0"/>
  </r>
  <r>
    <n v="3130002"/>
    <s v="Ibituruna - MG"/>
    <x v="2499"/>
    <x v="2"/>
    <x v="0"/>
  </r>
  <r>
    <n v="3130051"/>
    <s v="Icara√≠ de Minas - MG"/>
    <x v="2500"/>
    <x v="2"/>
    <x v="0"/>
  </r>
  <r>
    <n v="3130101"/>
    <s v="Igarap√© - MG"/>
    <x v="2501"/>
    <x v="2"/>
    <x v="0"/>
  </r>
  <r>
    <n v="3130200"/>
    <s v="Igaratinga - MG"/>
    <x v="2502"/>
    <x v="2"/>
    <x v="0"/>
  </r>
  <r>
    <n v="3130309"/>
    <s v="Iguatama - MG"/>
    <x v="2503"/>
    <x v="2"/>
    <x v="0"/>
  </r>
  <r>
    <n v="3130408"/>
    <s v="Ijaci - MG"/>
    <x v="2504"/>
    <x v="2"/>
    <x v="0"/>
  </r>
  <r>
    <n v="3130507"/>
    <s v="Ilic√≠nea - MG"/>
    <x v="2505"/>
    <x v="2"/>
    <x v="0"/>
  </r>
  <r>
    <n v="3130556"/>
    <s v="Imb√© de Minas - MG"/>
    <x v="2506"/>
    <x v="2"/>
    <x v="0"/>
  </r>
  <r>
    <n v="3130606"/>
    <s v="Inconfidentes - MG"/>
    <x v="2507"/>
    <x v="2"/>
    <x v="0"/>
  </r>
  <r>
    <n v="3130655"/>
    <s v="Indaiabira - MG"/>
    <x v="2508"/>
    <x v="2"/>
    <x v="0"/>
  </r>
  <r>
    <n v="3130705"/>
    <s v="Indian√≥polis - MG"/>
    <x v="2509"/>
    <x v="2"/>
    <x v="0"/>
  </r>
  <r>
    <n v="3130804"/>
    <s v="Inga√≠ - MG"/>
    <x v="43"/>
    <x v="2"/>
    <x v="0"/>
  </r>
  <r>
    <n v="3130903"/>
    <s v="Inhapim - MG"/>
    <x v="2510"/>
    <x v="2"/>
    <x v="0"/>
  </r>
  <r>
    <n v="3131000"/>
    <s v="Inha√∫ma - MG"/>
    <x v="2511"/>
    <x v="2"/>
    <x v="0"/>
  </r>
  <r>
    <n v="3131109"/>
    <s v="Inimutaba - MG"/>
    <x v="1684"/>
    <x v="2"/>
    <x v="0"/>
  </r>
  <r>
    <n v="3131158"/>
    <s v="Ipaba - MG"/>
    <x v="2512"/>
    <x v="2"/>
    <x v="0"/>
  </r>
  <r>
    <n v="3131208"/>
    <s v="Ipanema - MG"/>
    <x v="2513"/>
    <x v="2"/>
    <x v="0"/>
  </r>
  <r>
    <n v="3131307"/>
    <s v="Ipatinga - MG"/>
    <x v="2514"/>
    <x v="2"/>
    <x v="3"/>
  </r>
  <r>
    <n v="3131406"/>
    <s v="Ipia√ßu - MG"/>
    <x v="2515"/>
    <x v="2"/>
    <x v="0"/>
  </r>
  <r>
    <n v="3131505"/>
    <s v="Ipui√∫na - MG"/>
    <x v="2516"/>
    <x v="2"/>
    <x v="0"/>
  </r>
  <r>
    <n v="3131604"/>
    <s v="Ira√≠ de Minas - MG"/>
    <x v="681"/>
    <x v="2"/>
    <x v="0"/>
  </r>
  <r>
    <n v="3131703"/>
    <s v="Itabira - MG"/>
    <x v="2517"/>
    <x v="2"/>
    <x v="1"/>
  </r>
  <r>
    <n v="3131802"/>
    <s v="Itabirinha - MG"/>
    <x v="2518"/>
    <x v="2"/>
    <x v="0"/>
  </r>
  <r>
    <n v="3131901"/>
    <s v="Itabirito - MG"/>
    <x v="2519"/>
    <x v="2"/>
    <x v="1"/>
  </r>
  <r>
    <n v="3132008"/>
    <s v="Itacambira - MG"/>
    <x v="2520"/>
    <x v="2"/>
    <x v="0"/>
  </r>
  <r>
    <n v="3132107"/>
    <s v="Itacarambi - MG"/>
    <x v="2521"/>
    <x v="2"/>
    <x v="0"/>
  </r>
  <r>
    <n v="3132206"/>
    <s v="Itaguara - MG"/>
    <x v="2522"/>
    <x v="2"/>
    <x v="0"/>
  </r>
  <r>
    <n v="3132305"/>
    <s v="Itaip√© - MG"/>
    <x v="2523"/>
    <x v="2"/>
    <x v="0"/>
  </r>
  <r>
    <n v="3132404"/>
    <s v="Itajub√° - MG"/>
    <x v="2524"/>
    <x v="2"/>
    <x v="1"/>
  </r>
  <r>
    <n v="3132503"/>
    <s v="Itamarandiba - MG"/>
    <x v="2525"/>
    <x v="2"/>
    <x v="0"/>
  </r>
  <r>
    <n v="3132602"/>
    <s v="Itamarati de Minas - MG"/>
    <x v="2526"/>
    <x v="2"/>
    <x v="0"/>
  </r>
  <r>
    <n v="3132701"/>
    <s v="Itambacuri - MG"/>
    <x v="2527"/>
    <x v="2"/>
    <x v="0"/>
  </r>
  <r>
    <n v="3132800"/>
    <s v="Itamb√© do Mato Dentro - MG"/>
    <x v="2528"/>
    <x v="2"/>
    <x v="0"/>
  </r>
  <r>
    <n v="3132909"/>
    <s v="Itamogi - MG"/>
    <x v="2529"/>
    <x v="2"/>
    <x v="0"/>
  </r>
  <r>
    <n v="3133006"/>
    <s v="Itamonte - MG"/>
    <x v="2530"/>
    <x v="2"/>
    <x v="0"/>
  </r>
  <r>
    <n v="3133105"/>
    <s v="Itanhandu - MG"/>
    <x v="2531"/>
    <x v="2"/>
    <x v="0"/>
  </r>
  <r>
    <n v="3133204"/>
    <s v="Itanhomi - MG"/>
    <x v="2532"/>
    <x v="2"/>
    <x v="0"/>
  </r>
  <r>
    <n v="3133303"/>
    <s v="Itaobim - MG"/>
    <x v="2533"/>
    <x v="2"/>
    <x v="0"/>
  </r>
  <r>
    <n v="3133402"/>
    <s v="Itapagipe - MG"/>
    <x v="2534"/>
    <x v="2"/>
    <x v="0"/>
  </r>
  <r>
    <n v="3133501"/>
    <s v="Itapecerica - MG"/>
    <x v="2535"/>
    <x v="2"/>
    <x v="0"/>
  </r>
  <r>
    <n v="3133600"/>
    <s v="Itapeva - MG"/>
    <x v="2536"/>
    <x v="2"/>
    <x v="0"/>
  </r>
  <r>
    <n v="3133709"/>
    <s v="Itatiaiu√ßu - MG"/>
    <x v="2537"/>
    <x v="2"/>
    <x v="0"/>
  </r>
  <r>
    <n v="3133758"/>
    <s v="Ita√∫ de Minas - MG"/>
    <x v="2538"/>
    <x v="2"/>
    <x v="0"/>
  </r>
  <r>
    <n v="3133808"/>
    <s v="Ita√∫na - MG"/>
    <x v="2539"/>
    <x v="2"/>
    <x v="1"/>
  </r>
  <r>
    <n v="3133907"/>
    <s v="Itaverava - MG"/>
    <x v="2495"/>
    <x v="2"/>
    <x v="0"/>
  </r>
  <r>
    <n v="3134004"/>
    <s v="Itinga - MG"/>
    <x v="2156"/>
    <x v="2"/>
    <x v="0"/>
  </r>
  <r>
    <n v="3134103"/>
    <s v="Itueta - MG"/>
    <x v="2540"/>
    <x v="2"/>
    <x v="0"/>
  </r>
  <r>
    <n v="3134202"/>
    <s v="Ituiutaba - MG"/>
    <x v="2541"/>
    <x v="2"/>
    <x v="1"/>
  </r>
  <r>
    <n v="3134301"/>
    <s v="Itumirim - MG"/>
    <x v="2542"/>
    <x v="2"/>
    <x v="0"/>
  </r>
  <r>
    <n v="3134400"/>
    <s v="Iturama - MG"/>
    <x v="2543"/>
    <x v="2"/>
    <x v="0"/>
  </r>
  <r>
    <n v="3134509"/>
    <s v="Itutinga - MG"/>
    <x v="2544"/>
    <x v="2"/>
    <x v="0"/>
  </r>
  <r>
    <n v="3134608"/>
    <s v="Jaboticatubas - MG"/>
    <x v="2545"/>
    <x v="2"/>
    <x v="0"/>
  </r>
  <r>
    <n v="3134707"/>
    <s v="Jacinto - MG"/>
    <x v="2546"/>
    <x v="2"/>
    <x v="0"/>
  </r>
  <r>
    <n v="3134806"/>
    <s v="Jacu√≠ - MG"/>
    <x v="1041"/>
    <x v="2"/>
    <x v="0"/>
  </r>
  <r>
    <n v="3134905"/>
    <s v="Jacutinga - MG"/>
    <x v="2547"/>
    <x v="2"/>
    <x v="0"/>
  </r>
  <r>
    <n v="3135001"/>
    <s v="Jaguara√ßu - MG"/>
    <x v="2548"/>
    <x v="2"/>
    <x v="0"/>
  </r>
  <r>
    <n v="3135050"/>
    <s v="Ja√≠ba - MG"/>
    <x v="2549"/>
    <x v="2"/>
    <x v="0"/>
  </r>
  <r>
    <n v="3135076"/>
    <s v="Jampruca - MG"/>
    <x v="2550"/>
    <x v="2"/>
    <x v="0"/>
  </r>
  <r>
    <n v="3135100"/>
    <s v="Jana√∫ba - MG"/>
    <x v="2551"/>
    <x v="2"/>
    <x v="1"/>
  </r>
  <r>
    <n v="3135209"/>
    <s v="Janu√°ria - MG"/>
    <x v="2552"/>
    <x v="2"/>
    <x v="1"/>
  </r>
  <r>
    <n v="3135308"/>
    <s v="Japara√≠ba - MG"/>
    <x v="2553"/>
    <x v="2"/>
    <x v="0"/>
  </r>
  <r>
    <n v="3135357"/>
    <s v="Japonvar - MG"/>
    <x v="2554"/>
    <x v="2"/>
    <x v="0"/>
  </r>
  <r>
    <n v="3135407"/>
    <s v="Jeceaba - MG"/>
    <x v="434"/>
    <x v="2"/>
    <x v="0"/>
  </r>
  <r>
    <n v="3135456"/>
    <s v="Jenipapo de Minas - MG"/>
    <x v="2555"/>
    <x v="2"/>
    <x v="0"/>
  </r>
  <r>
    <n v="3135506"/>
    <s v="Jequeri - MG"/>
    <x v="2556"/>
    <x v="2"/>
    <x v="0"/>
  </r>
  <r>
    <n v="3135605"/>
    <s v="Jequita√≠ - MG"/>
    <x v="2557"/>
    <x v="2"/>
    <x v="0"/>
  </r>
  <r>
    <n v="3135704"/>
    <s v="Jequitib√° - MG"/>
    <x v="2558"/>
    <x v="2"/>
    <x v="0"/>
  </r>
  <r>
    <n v="3135803"/>
    <s v="Jequitinhonha - MG"/>
    <x v="2559"/>
    <x v="2"/>
    <x v="0"/>
  </r>
  <r>
    <n v="3135902"/>
    <s v="Jesu√¢nia - MG"/>
    <x v="2560"/>
    <x v="2"/>
    <x v="0"/>
  </r>
  <r>
    <n v="3136009"/>
    <s v="Joa√≠ma - MG"/>
    <x v="2561"/>
    <x v="2"/>
    <x v="0"/>
  </r>
  <r>
    <n v="3136108"/>
    <s v="Joan√©sia - MG"/>
    <x v="2562"/>
    <x v="2"/>
    <x v="0"/>
  </r>
  <r>
    <n v="3136207"/>
    <s v="Jo√£o Monlevade - MG"/>
    <x v="2563"/>
    <x v="2"/>
    <x v="1"/>
  </r>
  <r>
    <n v="3136306"/>
    <s v="Jo√£o Pinheiro - MG"/>
    <x v="2564"/>
    <x v="2"/>
    <x v="0"/>
  </r>
  <r>
    <n v="3136405"/>
    <s v="Joaquim Fel√≠cio - MG"/>
    <x v="2565"/>
    <x v="2"/>
    <x v="0"/>
  </r>
  <r>
    <n v="3136504"/>
    <s v="Jord√¢nia - MG"/>
    <x v="2566"/>
    <x v="2"/>
    <x v="0"/>
  </r>
  <r>
    <n v="3136520"/>
    <s v="Jos√© Gon√ßalves de Minas - MG"/>
    <x v="2567"/>
    <x v="2"/>
    <x v="0"/>
  </r>
  <r>
    <n v="3136553"/>
    <s v="Jos√© Raydan - MG"/>
    <x v="2568"/>
    <x v="2"/>
    <x v="0"/>
  </r>
  <r>
    <n v="3136579"/>
    <s v="Josen√≥polis - MG"/>
    <x v="2569"/>
    <x v="2"/>
    <x v="0"/>
  </r>
  <r>
    <n v="3136603"/>
    <s v="Nova Uni√£o - MG"/>
    <x v="2570"/>
    <x v="2"/>
    <x v="0"/>
  </r>
  <r>
    <n v="3136652"/>
    <s v="Juatuba - MG"/>
    <x v="2571"/>
    <x v="2"/>
    <x v="0"/>
  </r>
  <r>
    <n v="3136702"/>
    <s v="Juiz de Fora - MG"/>
    <x v="2572"/>
    <x v="2"/>
    <x v="2"/>
  </r>
  <r>
    <n v="3136801"/>
    <s v="Juramento - MG"/>
    <x v="2573"/>
    <x v="2"/>
    <x v="0"/>
  </r>
  <r>
    <n v="3136900"/>
    <s v="Juruaia - MG"/>
    <x v="2574"/>
    <x v="2"/>
    <x v="0"/>
  </r>
  <r>
    <n v="3136959"/>
    <s v="Juven√≠lia - MG"/>
    <x v="2575"/>
    <x v="2"/>
    <x v="0"/>
  </r>
  <r>
    <n v="3137007"/>
    <s v="Ladainha - MG"/>
    <x v="2576"/>
    <x v="2"/>
    <x v="0"/>
  </r>
  <r>
    <n v="3137106"/>
    <s v="Lagamar - MG"/>
    <x v="1548"/>
    <x v="2"/>
    <x v="0"/>
  </r>
  <r>
    <n v="3137205"/>
    <s v="Lagoa da Prata - MG"/>
    <x v="2577"/>
    <x v="2"/>
    <x v="1"/>
  </r>
  <r>
    <n v="3137304"/>
    <s v="Lagoa dos Patos - MG"/>
    <x v="2578"/>
    <x v="2"/>
    <x v="0"/>
  </r>
  <r>
    <n v="3137403"/>
    <s v="Lagoa Dourada - MG"/>
    <x v="2579"/>
    <x v="2"/>
    <x v="0"/>
  </r>
  <r>
    <n v="3137502"/>
    <s v="Lagoa Formosa - MG"/>
    <x v="2580"/>
    <x v="2"/>
    <x v="0"/>
  </r>
  <r>
    <n v="3137536"/>
    <s v="Lagoa Grande - MG"/>
    <x v="2581"/>
    <x v="2"/>
    <x v="0"/>
  </r>
  <r>
    <n v="3137601"/>
    <s v="Lagoa Santa - MG"/>
    <x v="2582"/>
    <x v="2"/>
    <x v="1"/>
  </r>
  <r>
    <n v="3137700"/>
    <s v="Lajinha - MG"/>
    <x v="2583"/>
    <x v="2"/>
    <x v="0"/>
  </r>
  <r>
    <n v="3137809"/>
    <s v="Lambari - MG"/>
    <x v="2584"/>
    <x v="2"/>
    <x v="0"/>
  </r>
  <r>
    <n v="3137908"/>
    <s v="Lamim - MG"/>
    <x v="2585"/>
    <x v="2"/>
    <x v="0"/>
  </r>
  <r>
    <n v="3138005"/>
    <s v="Laranjal - MG"/>
    <x v="2586"/>
    <x v="2"/>
    <x v="0"/>
  </r>
  <r>
    <n v="3138104"/>
    <s v="Lassance - MG"/>
    <x v="2587"/>
    <x v="2"/>
    <x v="0"/>
  </r>
  <r>
    <n v="3138203"/>
    <s v="Lavras - MG"/>
    <x v="2588"/>
    <x v="2"/>
    <x v="1"/>
  </r>
  <r>
    <n v="3138302"/>
    <s v="Leandro Ferreira - MG"/>
    <x v="2589"/>
    <x v="2"/>
    <x v="0"/>
  </r>
  <r>
    <n v="3138351"/>
    <s v="Leme do Prado - MG"/>
    <x v="2590"/>
    <x v="2"/>
    <x v="0"/>
  </r>
  <r>
    <n v="3138401"/>
    <s v="Leopoldina - MG"/>
    <x v="2591"/>
    <x v="2"/>
    <x v="1"/>
  </r>
  <r>
    <n v="3138500"/>
    <s v="Liberdade - MG"/>
    <x v="2592"/>
    <x v="2"/>
    <x v="0"/>
  </r>
  <r>
    <n v="3138609"/>
    <s v="Lima Duarte - MG"/>
    <x v="2593"/>
    <x v="2"/>
    <x v="0"/>
  </r>
  <r>
    <n v="3138625"/>
    <s v="Limeira do Oeste - MG"/>
    <x v="2594"/>
    <x v="2"/>
    <x v="0"/>
  </r>
  <r>
    <n v="3138658"/>
    <s v="Lontra - MG"/>
    <x v="2595"/>
    <x v="2"/>
    <x v="0"/>
  </r>
  <r>
    <n v="3138674"/>
    <s v="Luisburgo - MG"/>
    <x v="2596"/>
    <x v="2"/>
    <x v="0"/>
  </r>
  <r>
    <n v="3138682"/>
    <s v="Luisl√¢ndia - MG"/>
    <x v="2597"/>
    <x v="2"/>
    <x v="0"/>
  </r>
  <r>
    <n v="3138708"/>
    <s v="Lumin√°rias - MG"/>
    <x v="2598"/>
    <x v="2"/>
    <x v="0"/>
  </r>
  <r>
    <n v="3138807"/>
    <s v="Luz - MG"/>
    <x v="2599"/>
    <x v="2"/>
    <x v="0"/>
  </r>
  <r>
    <n v="3138906"/>
    <s v="Machacalis - MG"/>
    <x v="2600"/>
    <x v="2"/>
    <x v="0"/>
  </r>
  <r>
    <n v="3139003"/>
    <s v="Machado - MG"/>
    <x v="2601"/>
    <x v="2"/>
    <x v="0"/>
  </r>
  <r>
    <n v="3139102"/>
    <s v="Madre de Deus de Minas - MG"/>
    <x v="2602"/>
    <x v="2"/>
    <x v="0"/>
  </r>
  <r>
    <n v="3139201"/>
    <s v="Malacacheta - MG"/>
    <x v="2013"/>
    <x v="2"/>
    <x v="0"/>
  </r>
  <r>
    <n v="3139250"/>
    <s v="Mamonas - MG"/>
    <x v="2046"/>
    <x v="2"/>
    <x v="0"/>
  </r>
  <r>
    <n v="3139300"/>
    <s v="Manga - MG"/>
    <x v="2603"/>
    <x v="2"/>
    <x v="0"/>
  </r>
  <r>
    <n v="3139409"/>
    <s v="Manhua√ßu - MG"/>
    <x v="2604"/>
    <x v="2"/>
    <x v="1"/>
  </r>
  <r>
    <n v="3139508"/>
    <s v="Manhumirim - MG"/>
    <x v="2605"/>
    <x v="2"/>
    <x v="0"/>
  </r>
  <r>
    <n v="3139607"/>
    <s v="Mantena - MG"/>
    <x v="2606"/>
    <x v="2"/>
    <x v="0"/>
  </r>
  <r>
    <n v="3139706"/>
    <s v="Maravilhas - MG"/>
    <x v="2607"/>
    <x v="2"/>
    <x v="0"/>
  </r>
  <r>
    <n v="3139805"/>
    <s v="Mar de Espanha - MG"/>
    <x v="2608"/>
    <x v="2"/>
    <x v="0"/>
  </r>
  <r>
    <n v="3139904"/>
    <s v="Maria da F√© - MG"/>
    <x v="2609"/>
    <x v="2"/>
    <x v="0"/>
  </r>
  <r>
    <n v="3140001"/>
    <s v="Mariana - MG"/>
    <x v="2610"/>
    <x v="2"/>
    <x v="1"/>
  </r>
  <r>
    <n v="3140100"/>
    <s v="Marilac - MG"/>
    <x v="2611"/>
    <x v="2"/>
    <x v="0"/>
  </r>
  <r>
    <n v="3140159"/>
    <s v="M√°rio Campos - MG"/>
    <x v="2612"/>
    <x v="2"/>
    <x v="0"/>
  </r>
  <r>
    <n v="3140209"/>
    <s v="Marip√° de Minas - MG"/>
    <x v="32"/>
    <x v="2"/>
    <x v="0"/>
  </r>
  <r>
    <n v="3140308"/>
    <s v="Marli√©ria - MG"/>
    <x v="2613"/>
    <x v="2"/>
    <x v="0"/>
  </r>
  <r>
    <n v="3140407"/>
    <s v="Marmel√≥polis - MG"/>
    <x v="2385"/>
    <x v="2"/>
    <x v="0"/>
  </r>
  <r>
    <n v="3140506"/>
    <s v="Martinho Campos - MG"/>
    <x v="2614"/>
    <x v="2"/>
    <x v="0"/>
  </r>
  <r>
    <n v="3140530"/>
    <s v="Martins Soares - MG"/>
    <x v="2615"/>
    <x v="2"/>
    <x v="0"/>
  </r>
  <r>
    <n v="3140555"/>
    <s v="Mata Verde - MG"/>
    <x v="2616"/>
    <x v="2"/>
    <x v="0"/>
  </r>
  <r>
    <n v="3140605"/>
    <s v="Materl√¢ndia - MG"/>
    <x v="2617"/>
    <x v="2"/>
    <x v="0"/>
  </r>
  <r>
    <n v="3140704"/>
    <s v="Mateus Leme - MG"/>
    <x v="2618"/>
    <x v="2"/>
    <x v="0"/>
  </r>
  <r>
    <n v="3140803"/>
    <s v="Matias Barbosa - MG"/>
    <x v="2619"/>
    <x v="2"/>
    <x v="0"/>
  </r>
  <r>
    <n v="3140852"/>
    <s v="Matias Cardoso - MG"/>
    <x v="2620"/>
    <x v="2"/>
    <x v="0"/>
  </r>
  <r>
    <n v="3140902"/>
    <s v="Matip√≥ - MG"/>
    <x v="2621"/>
    <x v="2"/>
    <x v="0"/>
  </r>
  <r>
    <n v="3141009"/>
    <s v="Mato Verde - MG"/>
    <x v="2622"/>
    <x v="2"/>
    <x v="0"/>
  </r>
  <r>
    <n v="3141108"/>
    <s v="Matozinhos - MG"/>
    <x v="2623"/>
    <x v="2"/>
    <x v="0"/>
  </r>
  <r>
    <n v="3141207"/>
    <s v="Matutina - MG"/>
    <x v="850"/>
    <x v="2"/>
    <x v="0"/>
  </r>
  <r>
    <n v="3141306"/>
    <s v="Medeiros - MG"/>
    <x v="2624"/>
    <x v="2"/>
    <x v="0"/>
  </r>
  <r>
    <n v="3141405"/>
    <s v="Medina - MG"/>
    <x v="2625"/>
    <x v="2"/>
    <x v="0"/>
  </r>
  <r>
    <n v="3141504"/>
    <s v="Mendes Pimentel - MG"/>
    <x v="2626"/>
    <x v="2"/>
    <x v="0"/>
  </r>
  <r>
    <n v="3141603"/>
    <s v="Merc√™s - MG"/>
    <x v="2627"/>
    <x v="2"/>
    <x v="0"/>
  </r>
  <r>
    <n v="3141702"/>
    <s v="Mesquita - MG"/>
    <x v="2628"/>
    <x v="2"/>
    <x v="0"/>
  </r>
  <r>
    <n v="3141801"/>
    <s v="Minas Novas - MG"/>
    <x v="2629"/>
    <x v="2"/>
    <x v="0"/>
  </r>
  <r>
    <n v="3141900"/>
    <s v="Minduri - MG"/>
    <x v="2630"/>
    <x v="2"/>
    <x v="0"/>
  </r>
  <r>
    <n v="3142007"/>
    <s v="Mirabela - MG"/>
    <x v="2631"/>
    <x v="2"/>
    <x v="0"/>
  </r>
  <r>
    <n v="3142106"/>
    <s v="Miradouro - MG"/>
    <x v="2632"/>
    <x v="2"/>
    <x v="0"/>
  </r>
  <r>
    <n v="3142205"/>
    <s v="Mira√≠ - MG"/>
    <x v="2633"/>
    <x v="2"/>
    <x v="0"/>
  </r>
  <r>
    <n v="3142254"/>
    <s v="Mirav√¢nia - MG"/>
    <x v="2634"/>
    <x v="2"/>
    <x v="0"/>
  </r>
  <r>
    <n v="3142304"/>
    <s v="Moeda - MG"/>
    <x v="2635"/>
    <x v="2"/>
    <x v="0"/>
  </r>
  <r>
    <n v="3142403"/>
    <s v="Moema - MG"/>
    <x v="2636"/>
    <x v="2"/>
    <x v="0"/>
  </r>
  <r>
    <n v="3142502"/>
    <s v="Monjolos - MG"/>
    <x v="2637"/>
    <x v="2"/>
    <x v="0"/>
  </r>
  <r>
    <n v="3142601"/>
    <s v="Monsenhor Paulo - MG"/>
    <x v="2638"/>
    <x v="2"/>
    <x v="0"/>
  </r>
  <r>
    <n v="3142700"/>
    <s v="Montalv√¢nia - MG"/>
    <x v="2639"/>
    <x v="2"/>
    <x v="0"/>
  </r>
  <r>
    <n v="3142809"/>
    <s v="Monte Alegre de Minas - MG"/>
    <x v="2640"/>
    <x v="2"/>
    <x v="0"/>
  </r>
  <r>
    <n v="3142908"/>
    <s v="Monte Azul - MG"/>
    <x v="2641"/>
    <x v="2"/>
    <x v="0"/>
  </r>
  <r>
    <n v="3143005"/>
    <s v="Monte Belo - MG"/>
    <x v="2642"/>
    <x v="2"/>
    <x v="0"/>
  </r>
  <r>
    <n v="3143104"/>
    <s v="Monte Carmelo - MG"/>
    <x v="2643"/>
    <x v="2"/>
    <x v="0"/>
  </r>
  <r>
    <n v="3143153"/>
    <s v="Monte Formoso - MG"/>
    <x v="2644"/>
    <x v="2"/>
    <x v="0"/>
  </r>
  <r>
    <n v="3143203"/>
    <s v="Monte Santo de Minas - MG"/>
    <x v="2645"/>
    <x v="2"/>
    <x v="0"/>
  </r>
  <r>
    <n v="3143302"/>
    <s v="Montes Claros - MG"/>
    <x v="2646"/>
    <x v="2"/>
    <x v="3"/>
  </r>
  <r>
    <n v="3143401"/>
    <s v="Monte Si√£o - MG"/>
    <x v="2647"/>
    <x v="2"/>
    <x v="0"/>
  </r>
  <r>
    <n v="3143450"/>
    <s v="Montezuma - MG"/>
    <x v="1290"/>
    <x v="2"/>
    <x v="0"/>
  </r>
  <r>
    <n v="3143500"/>
    <s v="Morada Nova de Minas - MG"/>
    <x v="2648"/>
    <x v="2"/>
    <x v="0"/>
  </r>
  <r>
    <n v="3143609"/>
    <s v="Morro da Gar√ßa - MG"/>
    <x v="2649"/>
    <x v="2"/>
    <x v="0"/>
  </r>
  <r>
    <n v="3143708"/>
    <s v="Morro do Pilar - MG"/>
    <x v="2650"/>
    <x v="2"/>
    <x v="0"/>
  </r>
  <r>
    <n v="3143807"/>
    <s v="Munhoz - MG"/>
    <x v="2651"/>
    <x v="2"/>
    <x v="0"/>
  </r>
  <r>
    <n v="3143906"/>
    <s v="Muria√© - MG"/>
    <x v="2652"/>
    <x v="2"/>
    <x v="1"/>
  </r>
  <r>
    <n v="3144003"/>
    <s v="Mutum - MG"/>
    <x v="2653"/>
    <x v="2"/>
    <x v="0"/>
  </r>
  <r>
    <n v="3144102"/>
    <s v="Muzambinho - MG"/>
    <x v="2654"/>
    <x v="2"/>
    <x v="0"/>
  </r>
  <r>
    <n v="3144201"/>
    <s v="Nacip Raydan - MG"/>
    <x v="2655"/>
    <x v="2"/>
    <x v="0"/>
  </r>
  <r>
    <n v="3144300"/>
    <s v="Nanuque - MG"/>
    <x v="2656"/>
    <x v="2"/>
    <x v="0"/>
  </r>
  <r>
    <n v="3144359"/>
    <s v="Naque - MG"/>
    <x v="2486"/>
    <x v="2"/>
    <x v="0"/>
  </r>
  <r>
    <n v="3144375"/>
    <s v="Natal√¢ndia - MG"/>
    <x v="2657"/>
    <x v="2"/>
    <x v="0"/>
  </r>
  <r>
    <n v="3144409"/>
    <s v="Nat√©rcia - MG"/>
    <x v="2658"/>
    <x v="2"/>
    <x v="0"/>
  </r>
  <r>
    <n v="3144508"/>
    <s v="Nazareno - MG"/>
    <x v="2659"/>
    <x v="2"/>
    <x v="0"/>
  </r>
  <r>
    <n v="3144607"/>
    <s v="Nepomuceno - MG"/>
    <x v="2660"/>
    <x v="2"/>
    <x v="0"/>
  </r>
  <r>
    <n v="3144656"/>
    <s v="Ninheira - MG"/>
    <x v="2661"/>
    <x v="2"/>
    <x v="0"/>
  </r>
  <r>
    <n v="3144672"/>
    <s v="Nova Bel√©m - MG"/>
    <x v="2662"/>
    <x v="2"/>
    <x v="0"/>
  </r>
  <r>
    <n v="3144706"/>
    <s v="Nova Era - MG"/>
    <x v="2663"/>
    <x v="2"/>
    <x v="0"/>
  </r>
  <r>
    <n v="3144805"/>
    <s v="Nova Lima - MG"/>
    <x v="2664"/>
    <x v="2"/>
    <x v="1"/>
  </r>
  <r>
    <n v="3144904"/>
    <s v="Nova M√≥dica - MG"/>
    <x v="697"/>
    <x v="2"/>
    <x v="0"/>
  </r>
  <r>
    <n v="3145000"/>
    <s v="Nova Ponte - MG"/>
    <x v="2665"/>
    <x v="2"/>
    <x v="0"/>
  </r>
  <r>
    <n v="3145059"/>
    <s v="Nova Porteirinha - MG"/>
    <x v="2666"/>
    <x v="2"/>
    <x v="0"/>
  </r>
  <r>
    <n v="3145109"/>
    <s v="Nova Resende - MG"/>
    <x v="2667"/>
    <x v="2"/>
    <x v="0"/>
  </r>
  <r>
    <n v="3145208"/>
    <s v="Nova Serrana - MG"/>
    <x v="2668"/>
    <x v="2"/>
    <x v="1"/>
  </r>
  <r>
    <n v="3145307"/>
    <s v="Novo Cruzeiro - MG"/>
    <x v="2669"/>
    <x v="2"/>
    <x v="0"/>
  </r>
  <r>
    <n v="3145356"/>
    <s v="Novo Oriente de Minas - MG"/>
    <x v="2670"/>
    <x v="2"/>
    <x v="0"/>
  </r>
  <r>
    <n v="3145372"/>
    <s v="Novorizonte - MG"/>
    <x v="2671"/>
    <x v="2"/>
    <x v="0"/>
  </r>
  <r>
    <n v="3145406"/>
    <s v="Olaria - MG"/>
    <x v="2672"/>
    <x v="2"/>
    <x v="0"/>
  </r>
  <r>
    <n v="3145455"/>
    <s v="Olhos-d'√Ågua - MG"/>
    <x v="2472"/>
    <x v="2"/>
    <x v="0"/>
  </r>
  <r>
    <n v="3145505"/>
    <s v="Ol√≠mpio Noronha - MG"/>
    <x v="2673"/>
    <x v="2"/>
    <x v="0"/>
  </r>
  <r>
    <n v="3145604"/>
    <s v="Oliveira - MG"/>
    <x v="2674"/>
    <x v="2"/>
    <x v="0"/>
  </r>
  <r>
    <n v="3145703"/>
    <s v="Oliveira Fortes - MG"/>
    <x v="2675"/>
    <x v="2"/>
    <x v="0"/>
  </r>
  <r>
    <n v="3145802"/>
    <s v="On√ßa de Pitangui - MG"/>
    <x v="2676"/>
    <x v="2"/>
    <x v="0"/>
  </r>
  <r>
    <n v="3145851"/>
    <s v="Orat√≥rios - MG"/>
    <x v="2677"/>
    <x v="2"/>
    <x v="0"/>
  </r>
  <r>
    <n v="3145877"/>
    <s v="Oriz√¢nia - MG"/>
    <x v="2678"/>
    <x v="2"/>
    <x v="0"/>
  </r>
  <r>
    <n v="3145901"/>
    <s v="Ouro Branco - MG"/>
    <x v="2679"/>
    <x v="2"/>
    <x v="0"/>
  </r>
  <r>
    <n v="3146008"/>
    <s v="Ouro Fino - MG"/>
    <x v="2680"/>
    <x v="2"/>
    <x v="0"/>
  </r>
  <r>
    <n v="3146107"/>
    <s v="Ouro Preto - MG"/>
    <x v="2681"/>
    <x v="2"/>
    <x v="1"/>
  </r>
  <r>
    <n v="3146206"/>
    <s v="Ouro Verde de Minas - MG"/>
    <x v="2682"/>
    <x v="2"/>
    <x v="0"/>
  </r>
  <r>
    <n v="3146255"/>
    <s v="Padre Carvalho - MG"/>
    <x v="2683"/>
    <x v="2"/>
    <x v="0"/>
  </r>
  <r>
    <n v="3146305"/>
    <s v="Padre Para√≠so - MG"/>
    <x v="2684"/>
    <x v="2"/>
    <x v="0"/>
  </r>
  <r>
    <n v="3146404"/>
    <s v="Paineiras - MG"/>
    <x v="738"/>
    <x v="2"/>
    <x v="0"/>
  </r>
  <r>
    <n v="3146503"/>
    <s v="Pains - MG"/>
    <x v="2685"/>
    <x v="2"/>
    <x v="0"/>
  </r>
  <r>
    <n v="3146552"/>
    <s v="Pai Pedro - MG"/>
    <x v="2686"/>
    <x v="2"/>
    <x v="0"/>
  </r>
  <r>
    <n v="3146602"/>
    <s v="Paiva - MG"/>
    <x v="2687"/>
    <x v="2"/>
    <x v="0"/>
  </r>
  <r>
    <n v="3146701"/>
    <s v="Palma - MG"/>
    <x v="2688"/>
    <x v="2"/>
    <x v="0"/>
  </r>
  <r>
    <n v="3146750"/>
    <s v="Palm√≥polis - MG"/>
    <x v="2689"/>
    <x v="2"/>
    <x v="0"/>
  </r>
  <r>
    <n v="3146909"/>
    <s v="Papagaios - MG"/>
    <x v="2665"/>
    <x v="2"/>
    <x v="0"/>
  </r>
  <r>
    <n v="3147006"/>
    <s v="Paracatu - MG"/>
    <x v="2690"/>
    <x v="2"/>
    <x v="1"/>
  </r>
  <r>
    <n v="3147105"/>
    <s v="Par√° de Minas - MG"/>
    <x v="2691"/>
    <x v="2"/>
    <x v="1"/>
  </r>
  <r>
    <n v="3147204"/>
    <s v="Paragua√ßu - MG"/>
    <x v="2692"/>
    <x v="2"/>
    <x v="0"/>
  </r>
  <r>
    <n v="3147303"/>
    <s v="Parais√≥polis - MG"/>
    <x v="2693"/>
    <x v="2"/>
    <x v="0"/>
  </r>
  <r>
    <n v="3147402"/>
    <s v="Paraopeba - MG"/>
    <x v="2694"/>
    <x v="2"/>
    <x v="0"/>
  </r>
  <r>
    <n v="3147501"/>
    <s v="Passab√©m - MG"/>
    <x v="2695"/>
    <x v="2"/>
    <x v="0"/>
  </r>
  <r>
    <n v="3147600"/>
    <s v="Passa Quatro - MG"/>
    <x v="2696"/>
    <x v="2"/>
    <x v="0"/>
  </r>
  <r>
    <n v="3147709"/>
    <s v="Passa Tempo - MG"/>
    <x v="2697"/>
    <x v="2"/>
    <x v="0"/>
  </r>
  <r>
    <n v="3147808"/>
    <s v="Passa Vinte - MG"/>
    <x v="2698"/>
    <x v="2"/>
    <x v="0"/>
  </r>
  <r>
    <n v="3147907"/>
    <s v="Passos - MG"/>
    <x v="2699"/>
    <x v="2"/>
    <x v="1"/>
  </r>
  <r>
    <n v="3147956"/>
    <s v="Patis - MG"/>
    <x v="2700"/>
    <x v="2"/>
    <x v="0"/>
  </r>
  <r>
    <n v="3148004"/>
    <s v="Patos de Minas - MG"/>
    <x v="2701"/>
    <x v="2"/>
    <x v="1"/>
  </r>
  <r>
    <n v="3148103"/>
    <s v="Patroc√≠nio - MG"/>
    <x v="2702"/>
    <x v="2"/>
    <x v="1"/>
  </r>
  <r>
    <n v="3148202"/>
    <s v="Patroc√≠nio do Muria√© - MG"/>
    <x v="2575"/>
    <x v="2"/>
    <x v="0"/>
  </r>
  <r>
    <n v="3148301"/>
    <s v="Paula C√¢ndido - MG"/>
    <x v="2703"/>
    <x v="2"/>
    <x v="0"/>
  </r>
  <r>
    <n v="3148400"/>
    <s v="Paulistas - MG"/>
    <x v="2704"/>
    <x v="2"/>
    <x v="0"/>
  </r>
  <r>
    <n v="3148509"/>
    <s v="Pav√£o - MG"/>
    <x v="2705"/>
    <x v="2"/>
    <x v="0"/>
  </r>
  <r>
    <n v="3148608"/>
    <s v="Pe√ßanha - MG"/>
    <x v="2706"/>
    <x v="2"/>
    <x v="0"/>
  </r>
  <r>
    <n v="3148707"/>
    <s v="Pedra Azul - MG"/>
    <x v="2707"/>
    <x v="2"/>
    <x v="0"/>
  </r>
  <r>
    <n v="3148756"/>
    <s v="Pedra Bonita - MG"/>
    <x v="2708"/>
    <x v="2"/>
    <x v="0"/>
  </r>
  <r>
    <n v="3148806"/>
    <s v="Pedra do Anta - MG"/>
    <x v="762"/>
    <x v="2"/>
    <x v="0"/>
  </r>
  <r>
    <n v="3148905"/>
    <s v="Pedra do Indai√° - MG"/>
    <x v="2283"/>
    <x v="2"/>
    <x v="0"/>
  </r>
  <r>
    <n v="3149002"/>
    <s v="Pedra Dourada - MG"/>
    <x v="2709"/>
    <x v="2"/>
    <x v="0"/>
  </r>
  <r>
    <n v="3149101"/>
    <s v="Pedralva - MG"/>
    <x v="2710"/>
    <x v="2"/>
    <x v="0"/>
  </r>
  <r>
    <n v="3149150"/>
    <s v="Pedras de Maria da Cruz - MG"/>
    <x v="2711"/>
    <x v="2"/>
    <x v="0"/>
  </r>
  <r>
    <n v="3149200"/>
    <s v="Pedrin√≥polis - MG"/>
    <x v="2712"/>
    <x v="2"/>
    <x v="0"/>
  </r>
  <r>
    <n v="3149309"/>
    <s v="Pedro Leopoldo - MG"/>
    <x v="2713"/>
    <x v="2"/>
    <x v="1"/>
  </r>
  <r>
    <n v="3149408"/>
    <s v="Pedro Teixeira - MG"/>
    <x v="2714"/>
    <x v="2"/>
    <x v="0"/>
  </r>
  <r>
    <n v="3149507"/>
    <s v="Pequeri - MG"/>
    <x v="2715"/>
    <x v="2"/>
    <x v="0"/>
  </r>
  <r>
    <n v="3149606"/>
    <s v="Pequi - MG"/>
    <x v="2716"/>
    <x v="2"/>
    <x v="0"/>
  </r>
  <r>
    <n v="3149705"/>
    <s v="Perdig√£o - MG"/>
    <x v="2717"/>
    <x v="2"/>
    <x v="0"/>
  </r>
  <r>
    <n v="3149804"/>
    <s v="Perdizes - MG"/>
    <x v="1537"/>
    <x v="2"/>
    <x v="0"/>
  </r>
  <r>
    <n v="3149903"/>
    <s v="Perd√µes - MG"/>
    <x v="2718"/>
    <x v="2"/>
    <x v="0"/>
  </r>
  <r>
    <n v="3149952"/>
    <s v="Periquito - MG"/>
    <x v="2719"/>
    <x v="2"/>
    <x v="0"/>
  </r>
  <r>
    <n v="3150000"/>
    <s v="Pescador - MG"/>
    <x v="2720"/>
    <x v="2"/>
    <x v="0"/>
  </r>
  <r>
    <n v="3150109"/>
    <s v="Piau - MG"/>
    <x v="2721"/>
    <x v="2"/>
    <x v="0"/>
  </r>
  <r>
    <n v="3150158"/>
    <s v="Piedade de Caratinga - MG"/>
    <x v="2722"/>
    <x v="2"/>
    <x v="0"/>
  </r>
  <r>
    <n v="3150208"/>
    <s v="Piedade de Ponte Nova - MG"/>
    <x v="1176"/>
    <x v="2"/>
    <x v="0"/>
  </r>
  <r>
    <n v="3150307"/>
    <s v="Piedade do Rio Grande - MG"/>
    <x v="2723"/>
    <x v="2"/>
    <x v="0"/>
  </r>
  <r>
    <n v="3150406"/>
    <s v="Piedade dos Gerais - MG"/>
    <x v="2724"/>
    <x v="2"/>
    <x v="0"/>
  </r>
  <r>
    <n v="3150505"/>
    <s v="Pimenta - MG"/>
    <x v="2725"/>
    <x v="2"/>
    <x v="0"/>
  </r>
  <r>
    <n v="3150539"/>
    <s v="Pingo d'√Ågua - MG"/>
    <x v="2726"/>
    <x v="2"/>
    <x v="0"/>
  </r>
  <r>
    <n v="3150570"/>
    <s v="Pint√≥polis - MG"/>
    <x v="2727"/>
    <x v="2"/>
    <x v="0"/>
  </r>
  <r>
    <n v="3150604"/>
    <s v="Piracema - MG"/>
    <x v="2728"/>
    <x v="2"/>
    <x v="0"/>
  </r>
  <r>
    <n v="3150703"/>
    <s v="Pirajuba - MG"/>
    <x v="2729"/>
    <x v="2"/>
    <x v="0"/>
  </r>
  <r>
    <n v="3150802"/>
    <s v="Piranga - MG"/>
    <x v="2730"/>
    <x v="2"/>
    <x v="0"/>
  </r>
  <r>
    <n v="3150901"/>
    <s v="Pirangu√ßu - MG"/>
    <x v="294"/>
    <x v="2"/>
    <x v="0"/>
  </r>
  <r>
    <n v="3151008"/>
    <s v="Piranguinho - MG"/>
    <x v="2731"/>
    <x v="2"/>
    <x v="0"/>
  </r>
  <r>
    <n v="3151107"/>
    <s v="Pirapetinga - MG"/>
    <x v="2732"/>
    <x v="2"/>
    <x v="0"/>
  </r>
  <r>
    <n v="3151206"/>
    <s v="Pirapora - MG"/>
    <x v="2733"/>
    <x v="2"/>
    <x v="1"/>
  </r>
  <r>
    <n v="3151305"/>
    <s v="Pira√∫ba - MG"/>
    <x v="2734"/>
    <x v="2"/>
    <x v="0"/>
  </r>
  <r>
    <n v="3151404"/>
    <s v="Pitangui - MG"/>
    <x v="2735"/>
    <x v="2"/>
    <x v="0"/>
  </r>
  <r>
    <n v="3151503"/>
    <s v="Piumhi - MG"/>
    <x v="2736"/>
    <x v="2"/>
    <x v="0"/>
  </r>
  <r>
    <n v="3151602"/>
    <s v="Planura - MG"/>
    <x v="2737"/>
    <x v="2"/>
    <x v="0"/>
  </r>
  <r>
    <n v="3151701"/>
    <s v="Po√ßo Fundo - MG"/>
    <x v="2738"/>
    <x v="2"/>
    <x v="0"/>
  </r>
  <r>
    <n v="3151800"/>
    <s v="Po√ßos de Caldas - MG"/>
    <x v="2739"/>
    <x v="2"/>
    <x v="1"/>
  </r>
  <r>
    <n v="3151909"/>
    <s v="Pocrane - MG"/>
    <x v="2015"/>
    <x v="2"/>
    <x v="0"/>
  </r>
  <r>
    <n v="3152006"/>
    <s v="Pomp√©u - MG"/>
    <x v="2740"/>
    <x v="2"/>
    <x v="0"/>
  </r>
  <r>
    <n v="3152105"/>
    <s v="Ponte Nova - MG"/>
    <x v="2741"/>
    <x v="2"/>
    <x v="1"/>
  </r>
  <r>
    <n v="3152131"/>
    <s v="Ponto Chique - MG"/>
    <x v="2742"/>
    <x v="2"/>
    <x v="0"/>
  </r>
  <r>
    <n v="3152170"/>
    <s v="Ponto dos Volantes - MG"/>
    <x v="2083"/>
    <x v="2"/>
    <x v="0"/>
  </r>
  <r>
    <n v="3152204"/>
    <s v="Porteirinha - MG"/>
    <x v="2743"/>
    <x v="2"/>
    <x v="0"/>
  </r>
  <r>
    <n v="3152303"/>
    <s v="Porto Firme - MG"/>
    <x v="1751"/>
    <x v="2"/>
    <x v="0"/>
  </r>
  <r>
    <n v="3152402"/>
    <s v="Pot√© - MG"/>
    <x v="2744"/>
    <x v="2"/>
    <x v="0"/>
  </r>
  <r>
    <n v="3152501"/>
    <s v="Pouso Alegre - MG"/>
    <x v="2745"/>
    <x v="2"/>
    <x v="1"/>
  </r>
  <r>
    <n v="3152600"/>
    <s v="Pouso Alto - MG"/>
    <x v="2746"/>
    <x v="2"/>
    <x v="0"/>
  </r>
  <r>
    <n v="3152709"/>
    <s v="Prados - MG"/>
    <x v="2747"/>
    <x v="2"/>
    <x v="0"/>
  </r>
  <r>
    <n v="3152808"/>
    <s v="Prata - MG"/>
    <x v="2748"/>
    <x v="2"/>
    <x v="0"/>
  </r>
  <r>
    <n v="3152907"/>
    <s v="Prat√°polis - MG"/>
    <x v="754"/>
    <x v="2"/>
    <x v="0"/>
  </r>
  <r>
    <n v="3153004"/>
    <s v="Pratinha - MG"/>
    <x v="2749"/>
    <x v="2"/>
    <x v="0"/>
  </r>
  <r>
    <n v="3153103"/>
    <s v="Presidente Bernardes - MG"/>
    <x v="2750"/>
    <x v="2"/>
    <x v="0"/>
  </r>
  <r>
    <n v="3153202"/>
    <s v="Presidente Juscelino - MG"/>
    <x v="2751"/>
    <x v="2"/>
    <x v="0"/>
  </r>
  <r>
    <n v="3153301"/>
    <s v="Presidente Kubitschek - MG"/>
    <x v="2752"/>
    <x v="2"/>
    <x v="0"/>
  </r>
  <r>
    <n v="3153400"/>
    <s v="Presidente Oleg√°rio - MG"/>
    <x v="2753"/>
    <x v="2"/>
    <x v="0"/>
  </r>
  <r>
    <n v="3153509"/>
    <s v="Alto Jequitib√° - MG"/>
    <x v="2754"/>
    <x v="2"/>
    <x v="0"/>
  </r>
  <r>
    <n v="3153608"/>
    <s v="Prudente de Morais - MG"/>
    <x v="2755"/>
    <x v="2"/>
    <x v="0"/>
  </r>
  <r>
    <n v="3153707"/>
    <s v="Quartel Geral - MG"/>
    <x v="2756"/>
    <x v="2"/>
    <x v="0"/>
  </r>
  <r>
    <n v="3153806"/>
    <s v="Queluzito - MG"/>
    <x v="2757"/>
    <x v="2"/>
    <x v="0"/>
  </r>
  <r>
    <n v="3153905"/>
    <s v="Raposos - MG"/>
    <x v="2758"/>
    <x v="2"/>
    <x v="0"/>
  </r>
  <r>
    <n v="3154002"/>
    <s v="Raul Soares - MG"/>
    <x v="2759"/>
    <x v="2"/>
    <x v="0"/>
  </r>
  <r>
    <n v="3154101"/>
    <s v="Recreio - MG"/>
    <x v="1214"/>
    <x v="2"/>
    <x v="0"/>
  </r>
  <r>
    <n v="3154150"/>
    <s v="Reduto - MG"/>
    <x v="2760"/>
    <x v="2"/>
    <x v="0"/>
  </r>
  <r>
    <n v="3154200"/>
    <s v="Resende Costa - MG"/>
    <x v="2761"/>
    <x v="2"/>
    <x v="0"/>
  </r>
  <r>
    <n v="3154309"/>
    <s v="Resplendor - MG"/>
    <x v="2762"/>
    <x v="2"/>
    <x v="0"/>
  </r>
  <r>
    <n v="3154408"/>
    <s v="Ressaquinha - MG"/>
    <x v="2763"/>
    <x v="2"/>
    <x v="0"/>
  </r>
  <r>
    <n v="3154457"/>
    <s v="Riachinho - MG"/>
    <x v="2764"/>
    <x v="2"/>
    <x v="0"/>
  </r>
  <r>
    <n v="3154507"/>
    <s v="Riacho dos Machados - MG"/>
    <x v="2765"/>
    <x v="2"/>
    <x v="0"/>
  </r>
  <r>
    <n v="3154606"/>
    <s v="Ribeir√£o das Neves - MG"/>
    <x v="2766"/>
    <x v="2"/>
    <x v="3"/>
  </r>
  <r>
    <n v="3154705"/>
    <s v="Ribeir√£o Vermelho - MG"/>
    <x v="2767"/>
    <x v="2"/>
    <x v="0"/>
  </r>
  <r>
    <n v="3154804"/>
    <s v="Rio Acima - MG"/>
    <x v="55"/>
    <x v="2"/>
    <x v="0"/>
  </r>
  <r>
    <n v="3154903"/>
    <s v="Rio Casca - MG"/>
    <x v="2768"/>
    <x v="2"/>
    <x v="0"/>
  </r>
  <r>
    <n v="3155009"/>
    <s v="Rio Doce - MG"/>
    <x v="2769"/>
    <x v="2"/>
    <x v="0"/>
  </r>
  <r>
    <n v="3155108"/>
    <s v="Rio do Prado - MG"/>
    <x v="2770"/>
    <x v="2"/>
    <x v="0"/>
  </r>
  <r>
    <n v="3155207"/>
    <s v="Rio Espera - MG"/>
    <x v="2771"/>
    <x v="2"/>
    <x v="0"/>
  </r>
  <r>
    <n v="3155306"/>
    <s v="Rio Manso - MG"/>
    <x v="2772"/>
    <x v="2"/>
    <x v="0"/>
  </r>
  <r>
    <n v="3155405"/>
    <s v="Rio Novo - MG"/>
    <x v="2773"/>
    <x v="2"/>
    <x v="0"/>
  </r>
  <r>
    <n v="3155504"/>
    <s v="Rio Parana√≠ba - MG"/>
    <x v="2774"/>
    <x v="2"/>
    <x v="0"/>
  </r>
  <r>
    <n v="3155603"/>
    <s v="Rio Pardo de Minas - MG"/>
    <x v="2775"/>
    <x v="2"/>
    <x v="0"/>
  </r>
  <r>
    <n v="3155702"/>
    <s v="Rio Piracicaba - MG"/>
    <x v="2776"/>
    <x v="2"/>
    <x v="0"/>
  </r>
  <r>
    <n v="3155801"/>
    <s v="Rio Pomba - MG"/>
    <x v="2777"/>
    <x v="2"/>
    <x v="0"/>
  </r>
  <r>
    <n v="3155900"/>
    <s v="Rio Preto - MG"/>
    <x v="766"/>
    <x v="2"/>
    <x v="0"/>
  </r>
  <r>
    <n v="3156007"/>
    <s v="Rio Vermelho - MG"/>
    <x v="2778"/>
    <x v="2"/>
    <x v="0"/>
  </r>
  <r>
    <n v="3156106"/>
    <s v="Rit√°polis - MG"/>
    <x v="622"/>
    <x v="2"/>
    <x v="0"/>
  </r>
  <r>
    <n v="3156205"/>
    <s v="Rochedo de Minas - MG"/>
    <x v="2779"/>
    <x v="2"/>
    <x v="0"/>
  </r>
  <r>
    <n v="3156304"/>
    <s v="Rodeiro - MG"/>
    <x v="2780"/>
    <x v="2"/>
    <x v="0"/>
  </r>
  <r>
    <n v="3156403"/>
    <s v="Romaria - MG"/>
    <x v="2781"/>
    <x v="2"/>
    <x v="0"/>
  </r>
  <r>
    <n v="3156452"/>
    <s v="Ros√°rio da Limeira - MG"/>
    <x v="2782"/>
    <x v="2"/>
    <x v="0"/>
  </r>
  <r>
    <n v="3156502"/>
    <s v="Rubelita - MG"/>
    <x v="2783"/>
    <x v="2"/>
    <x v="0"/>
  </r>
  <r>
    <n v="3156601"/>
    <s v="Rubim - MG"/>
    <x v="2784"/>
    <x v="2"/>
    <x v="0"/>
  </r>
  <r>
    <n v="3156700"/>
    <s v="Sabar√° - MG"/>
    <x v="2785"/>
    <x v="2"/>
    <x v="1"/>
  </r>
  <r>
    <n v="3156809"/>
    <s v="Sabin√≥polis - MG"/>
    <x v="2786"/>
    <x v="2"/>
    <x v="0"/>
  </r>
  <r>
    <n v="3156908"/>
    <s v="Sacramento - MG"/>
    <x v="2787"/>
    <x v="2"/>
    <x v="0"/>
  </r>
  <r>
    <n v="3157005"/>
    <s v="Salinas - MG"/>
    <x v="2788"/>
    <x v="2"/>
    <x v="0"/>
  </r>
  <r>
    <n v="3157104"/>
    <s v="Salto da Divisa - MG"/>
    <x v="2789"/>
    <x v="2"/>
    <x v="0"/>
  </r>
  <r>
    <n v="3157203"/>
    <s v="Santa B√°rbara - MG"/>
    <x v="2790"/>
    <x v="2"/>
    <x v="0"/>
  </r>
  <r>
    <n v="3157252"/>
    <s v="Santa B√°rbara do Leste - MG"/>
    <x v="1862"/>
    <x v="2"/>
    <x v="0"/>
  </r>
  <r>
    <n v="3157278"/>
    <s v="Santa B√°rbara do Monte Verde - MG"/>
    <x v="2791"/>
    <x v="2"/>
    <x v="0"/>
  </r>
  <r>
    <n v="3157302"/>
    <s v="Santa B√°rbara do Tug√∫rio - MG"/>
    <x v="2792"/>
    <x v="2"/>
    <x v="0"/>
  </r>
  <r>
    <n v="3157336"/>
    <s v="Santa Cruz de Minas - MG"/>
    <x v="2793"/>
    <x v="2"/>
    <x v="0"/>
  </r>
  <r>
    <n v="3157377"/>
    <s v="Santa Cruz de Salinas - MG"/>
    <x v="2794"/>
    <x v="2"/>
    <x v="0"/>
  </r>
  <r>
    <n v="3157401"/>
    <s v="Santa Cruz do Escalvado - MG"/>
    <x v="2795"/>
    <x v="2"/>
    <x v="0"/>
  </r>
  <r>
    <n v="3157500"/>
    <s v="Santa Efig√™nia de Minas - MG"/>
    <x v="2796"/>
    <x v="2"/>
    <x v="0"/>
  </r>
  <r>
    <n v="3157609"/>
    <s v="Santa F√© de Minas - MG"/>
    <x v="2797"/>
    <x v="2"/>
    <x v="0"/>
  </r>
  <r>
    <n v="3157658"/>
    <s v="Santa Helena de Minas - MG"/>
    <x v="2798"/>
    <x v="2"/>
    <x v="0"/>
  </r>
  <r>
    <n v="3157708"/>
    <s v="Santa Juliana - MG"/>
    <x v="2799"/>
    <x v="2"/>
    <x v="0"/>
  </r>
  <r>
    <n v="3157807"/>
    <s v="Santa Luzia - MG"/>
    <x v="2800"/>
    <x v="2"/>
    <x v="3"/>
  </r>
  <r>
    <n v="3157906"/>
    <s v="Santa Margarida - MG"/>
    <x v="2801"/>
    <x v="2"/>
    <x v="0"/>
  </r>
  <r>
    <n v="3158003"/>
    <s v="Santa Maria de Itabira - MG"/>
    <x v="248"/>
    <x v="2"/>
    <x v="0"/>
  </r>
  <r>
    <n v="3158102"/>
    <s v="Santa Maria do Salto - MG"/>
    <x v="2802"/>
    <x v="2"/>
    <x v="0"/>
  </r>
  <r>
    <n v="3158201"/>
    <s v="Santa Maria do Sua√ßu√≠ - MG"/>
    <x v="2803"/>
    <x v="2"/>
    <x v="0"/>
  </r>
  <r>
    <n v="3158300"/>
    <s v="Santana da Vargem - MG"/>
    <x v="2804"/>
    <x v="2"/>
    <x v="0"/>
  </r>
  <r>
    <n v="3158409"/>
    <s v="Santana de Cataguases - MG"/>
    <x v="2805"/>
    <x v="2"/>
    <x v="0"/>
  </r>
  <r>
    <n v="3158508"/>
    <s v="Santana de Pirapama - MG"/>
    <x v="2594"/>
    <x v="2"/>
    <x v="0"/>
  </r>
  <r>
    <n v="3158607"/>
    <s v="Santana do Deserto - MG"/>
    <x v="2806"/>
    <x v="2"/>
    <x v="0"/>
  </r>
  <r>
    <n v="3158706"/>
    <s v="Santana do Garamb√©u - MG"/>
    <x v="2807"/>
    <x v="2"/>
    <x v="0"/>
  </r>
  <r>
    <n v="3158805"/>
    <s v="Santana do Jacar√© - MG"/>
    <x v="2808"/>
    <x v="2"/>
    <x v="0"/>
  </r>
  <r>
    <n v="3158904"/>
    <s v="Santana do Manhua√ßu - MG"/>
    <x v="2809"/>
    <x v="2"/>
    <x v="0"/>
  </r>
  <r>
    <n v="3158953"/>
    <s v="Santana do Para√≠so - MG"/>
    <x v="2810"/>
    <x v="2"/>
    <x v="0"/>
  </r>
  <r>
    <n v="3159001"/>
    <s v="Santana do Riacho - MG"/>
    <x v="2811"/>
    <x v="2"/>
    <x v="0"/>
  </r>
  <r>
    <n v="3159100"/>
    <s v="Santana dos Montes - MG"/>
    <x v="2812"/>
    <x v="2"/>
    <x v="0"/>
  </r>
  <r>
    <n v="3159209"/>
    <s v="Santa Rita de Caldas - MG"/>
    <x v="2813"/>
    <x v="2"/>
    <x v="0"/>
  </r>
  <r>
    <n v="3159308"/>
    <s v="Santa Rita de Jacutinga - MG"/>
    <x v="2814"/>
    <x v="2"/>
    <x v="0"/>
  </r>
  <r>
    <n v="3159357"/>
    <s v="Santa Rita de Minas - MG"/>
    <x v="2815"/>
    <x v="2"/>
    <x v="0"/>
  </r>
  <r>
    <n v="3159407"/>
    <s v="Santa Rita de Ibitipoca - MG"/>
    <x v="2816"/>
    <x v="2"/>
    <x v="0"/>
  </r>
  <r>
    <n v="3159506"/>
    <s v="Santa Rita do Itueto - MG"/>
    <x v="2817"/>
    <x v="2"/>
    <x v="0"/>
  </r>
  <r>
    <n v="3159605"/>
    <s v="Santa Rita do Sapuca√≠ - MG"/>
    <x v="2818"/>
    <x v="2"/>
    <x v="0"/>
  </r>
  <r>
    <n v="3159704"/>
    <s v="Santa Rosa da Serra - MG"/>
    <x v="2819"/>
    <x v="2"/>
    <x v="0"/>
  </r>
  <r>
    <n v="3159803"/>
    <s v="Santa Vit√≥ria - MG"/>
    <x v="2820"/>
    <x v="2"/>
    <x v="0"/>
  </r>
  <r>
    <n v="3159902"/>
    <s v="Santo Ant√¥nio do Amparo - MG"/>
    <x v="2821"/>
    <x v="2"/>
    <x v="0"/>
  </r>
  <r>
    <n v="3160009"/>
    <s v="Santo Ant√¥nio do Aventureiro - MG"/>
    <x v="2822"/>
    <x v="2"/>
    <x v="0"/>
  </r>
  <r>
    <n v="3160108"/>
    <s v="Santo Ant√¥nio do Grama - MG"/>
    <x v="2823"/>
    <x v="2"/>
    <x v="0"/>
  </r>
  <r>
    <n v="3160207"/>
    <s v="Santo Ant√¥nio do Itamb√© - MG"/>
    <x v="2824"/>
    <x v="2"/>
    <x v="0"/>
  </r>
  <r>
    <n v="3160306"/>
    <s v="Santo Ant√¥nio do Jacinto - MG"/>
    <x v="2825"/>
    <x v="2"/>
    <x v="0"/>
  </r>
  <r>
    <n v="3160405"/>
    <s v="Santo Ant√¥nio do Monte - MG"/>
    <x v="2826"/>
    <x v="2"/>
    <x v="0"/>
  </r>
  <r>
    <n v="3160454"/>
    <s v="Santo Ant√¥nio do Retiro - MG"/>
    <x v="2827"/>
    <x v="2"/>
    <x v="0"/>
  </r>
  <r>
    <n v="3160504"/>
    <s v="Santo Ant√¥nio do Rio Abaixo - MG"/>
    <x v="2828"/>
    <x v="2"/>
    <x v="0"/>
  </r>
  <r>
    <n v="3160603"/>
    <s v="Santo Hip√≥lito - MG"/>
    <x v="2829"/>
    <x v="2"/>
    <x v="0"/>
  </r>
  <r>
    <n v="3160702"/>
    <s v="Santos Dumont - MG"/>
    <x v="2830"/>
    <x v="2"/>
    <x v="0"/>
  </r>
  <r>
    <n v="3160801"/>
    <s v="S√£o Bento Abade - MG"/>
    <x v="2689"/>
    <x v="2"/>
    <x v="0"/>
  </r>
  <r>
    <n v="3160900"/>
    <s v="S√£o Br√°s do Sua√ßu√≠ - MG"/>
    <x v="2831"/>
    <x v="2"/>
    <x v="0"/>
  </r>
  <r>
    <n v="3160959"/>
    <s v="S√£o Domingos das Dores - MG"/>
    <x v="2832"/>
    <x v="2"/>
    <x v="0"/>
  </r>
  <r>
    <n v="3161007"/>
    <s v="S√£o Domingos do Prata - MG"/>
    <x v="2833"/>
    <x v="2"/>
    <x v="0"/>
  </r>
  <r>
    <n v="3161056"/>
    <s v="S√£o F√©lix de Minas - MG"/>
    <x v="2834"/>
    <x v="2"/>
    <x v="0"/>
  </r>
  <r>
    <n v="3161106"/>
    <s v="S√£o Francisco - MG"/>
    <x v="2835"/>
    <x v="2"/>
    <x v="1"/>
  </r>
  <r>
    <n v="3161205"/>
    <s v="S√£o Francisco de Paula - MG"/>
    <x v="2836"/>
    <x v="2"/>
    <x v="0"/>
  </r>
  <r>
    <n v="3161304"/>
    <s v="S√£o Francisco de Sales - MG"/>
    <x v="2837"/>
    <x v="2"/>
    <x v="0"/>
  </r>
  <r>
    <n v="3161403"/>
    <s v="S√£o Francisco do Gl√≥ria - MG"/>
    <x v="2838"/>
    <x v="2"/>
    <x v="0"/>
  </r>
  <r>
    <n v="3161502"/>
    <s v="S√£o Geraldo - MG"/>
    <x v="2839"/>
    <x v="2"/>
    <x v="0"/>
  </r>
  <r>
    <n v="3161601"/>
    <s v="S√£o Geraldo da Piedade - MG"/>
    <x v="2840"/>
    <x v="2"/>
    <x v="0"/>
  </r>
  <r>
    <n v="3161650"/>
    <s v="S√£o Geraldo do Baixio - MG"/>
    <x v="2841"/>
    <x v="2"/>
    <x v="0"/>
  </r>
  <r>
    <n v="3161700"/>
    <s v="S√£o Gon√ßalo do Abaet√© - MG"/>
    <x v="2842"/>
    <x v="2"/>
    <x v="0"/>
  </r>
  <r>
    <n v="3161809"/>
    <s v="S√£o Gon√ßalo do Par√° - MG"/>
    <x v="2843"/>
    <x v="2"/>
    <x v="0"/>
  </r>
  <r>
    <n v="3161908"/>
    <s v="S√£o Gon√ßalo do Rio Abaixo - MG"/>
    <x v="2844"/>
    <x v="2"/>
    <x v="0"/>
  </r>
  <r>
    <n v="3162005"/>
    <s v="S√£o Gon√ßalo do Sapuca√≠ - MG"/>
    <x v="2845"/>
    <x v="2"/>
    <x v="0"/>
  </r>
  <r>
    <n v="3162104"/>
    <s v="S√£o Gotardo - MG"/>
    <x v="2846"/>
    <x v="2"/>
    <x v="0"/>
  </r>
  <r>
    <n v="3162203"/>
    <s v="S√£o Jo√£o Batista do Gl√≥ria - MG"/>
    <x v="2847"/>
    <x v="2"/>
    <x v="0"/>
  </r>
  <r>
    <n v="3162252"/>
    <s v="S√£o Jo√£o da Lagoa - MG"/>
    <x v="2848"/>
    <x v="2"/>
    <x v="0"/>
  </r>
  <r>
    <n v="3162302"/>
    <s v="S√£o Jo√£o da Mata - MG"/>
    <x v="2849"/>
    <x v="2"/>
    <x v="0"/>
  </r>
  <r>
    <n v="3162401"/>
    <s v="S√£o Jo√£o da Ponte - MG"/>
    <x v="2850"/>
    <x v="2"/>
    <x v="0"/>
  </r>
  <r>
    <n v="3162450"/>
    <s v="S√£o Jo√£o das Miss√µes - MG"/>
    <x v="2851"/>
    <x v="2"/>
    <x v="0"/>
  </r>
  <r>
    <n v="3162500"/>
    <s v="S√£o Jo√£o del Rei - MG"/>
    <x v="2852"/>
    <x v="2"/>
    <x v="1"/>
  </r>
  <r>
    <n v="3162559"/>
    <s v="S√£o Jo√£o do Manhua√ßu - MG"/>
    <x v="2853"/>
    <x v="2"/>
    <x v="0"/>
  </r>
  <r>
    <n v="3162575"/>
    <s v="S√£o Jo√£o do Manteninha - MG"/>
    <x v="2854"/>
    <x v="2"/>
    <x v="0"/>
  </r>
  <r>
    <n v="3162609"/>
    <s v="S√£o Jo√£o do Oriente - MG"/>
    <x v="2855"/>
    <x v="2"/>
    <x v="0"/>
  </r>
  <r>
    <n v="3162658"/>
    <s v="S√£o Jo√£o do Pacu√≠ - MG"/>
    <x v="333"/>
    <x v="2"/>
    <x v="0"/>
  </r>
  <r>
    <n v="3162708"/>
    <s v="S√£o Jo√£o do Para√≠so - MG"/>
    <x v="2856"/>
    <x v="2"/>
    <x v="0"/>
  </r>
  <r>
    <n v="3162807"/>
    <s v="S√£o Jo√£o Evangelista - MG"/>
    <x v="2857"/>
    <x v="2"/>
    <x v="0"/>
  </r>
  <r>
    <n v="3162906"/>
    <s v="S√£o Jo√£o Nepomuceno - MG"/>
    <x v="2858"/>
    <x v="2"/>
    <x v="0"/>
  </r>
  <r>
    <n v="3162922"/>
    <s v="S√£o Joaquim de Bicas - MG"/>
    <x v="2859"/>
    <x v="2"/>
    <x v="0"/>
  </r>
  <r>
    <n v="3162948"/>
    <s v="S√£o Jos√© da Barra - MG"/>
    <x v="2860"/>
    <x v="2"/>
    <x v="0"/>
  </r>
  <r>
    <n v="3162955"/>
    <s v="S√£o Jos√© da Lapa - MG"/>
    <x v="2861"/>
    <x v="2"/>
    <x v="0"/>
  </r>
  <r>
    <n v="3163003"/>
    <s v="S√£o Jos√© da Safira - MG"/>
    <x v="2862"/>
    <x v="2"/>
    <x v="0"/>
  </r>
  <r>
    <n v="3163102"/>
    <s v="S√£o Jos√© da Varginha - MG"/>
    <x v="2863"/>
    <x v="2"/>
    <x v="0"/>
  </r>
  <r>
    <n v="3163201"/>
    <s v="S√£o Jos√© do Alegre - MG"/>
    <x v="2864"/>
    <x v="2"/>
    <x v="0"/>
  </r>
  <r>
    <n v="3163300"/>
    <s v="S√£o Jos√© do Divino - MG"/>
    <x v="2865"/>
    <x v="2"/>
    <x v="0"/>
  </r>
  <r>
    <n v="3163409"/>
    <s v="S√£o Jos√© do Goiabal - MG"/>
    <x v="2866"/>
    <x v="2"/>
    <x v="0"/>
  </r>
  <r>
    <n v="3163508"/>
    <s v="S√£o Jos√© do Jacuri - MG"/>
    <x v="2867"/>
    <x v="2"/>
    <x v="0"/>
  </r>
  <r>
    <n v="3163607"/>
    <s v="S√£o Jos√© do Mantimento - MG"/>
    <x v="2868"/>
    <x v="2"/>
    <x v="0"/>
  </r>
  <r>
    <n v="3163706"/>
    <s v="S√£o Louren√ßo - MG"/>
    <x v="2869"/>
    <x v="2"/>
    <x v="0"/>
  </r>
  <r>
    <n v="3163805"/>
    <s v="S√£o Miguel do Anta - MG"/>
    <x v="2870"/>
    <x v="2"/>
    <x v="0"/>
  </r>
  <r>
    <n v="3163904"/>
    <s v="S√£o Pedro da Uni√£o - MG"/>
    <x v="2871"/>
    <x v="2"/>
    <x v="0"/>
  </r>
  <r>
    <n v="3164001"/>
    <s v="S√£o Pedro dos Ferros - MG"/>
    <x v="2872"/>
    <x v="2"/>
    <x v="0"/>
  </r>
  <r>
    <n v="3164100"/>
    <s v="S√£o Pedro do Sua√ßu√≠ - MG"/>
    <x v="2873"/>
    <x v="2"/>
    <x v="0"/>
  </r>
  <r>
    <n v="3164209"/>
    <s v="S√£o Rom√£o - MG"/>
    <x v="2874"/>
    <x v="2"/>
    <x v="0"/>
  </r>
  <r>
    <n v="3164308"/>
    <s v="S√£o Roque de Minas - MG"/>
    <x v="2875"/>
    <x v="2"/>
    <x v="0"/>
  </r>
  <r>
    <n v="3164407"/>
    <s v="S√£o Sebasti√£o da Bela Vista - MG"/>
    <x v="2876"/>
    <x v="2"/>
    <x v="0"/>
  </r>
  <r>
    <n v="3164431"/>
    <s v="S√£o Sebasti√£o da Vargem Alegre - MG"/>
    <x v="2877"/>
    <x v="2"/>
    <x v="0"/>
  </r>
  <r>
    <n v="3164472"/>
    <s v="S√£o Sebasti√£o do Anta - MG"/>
    <x v="1763"/>
    <x v="2"/>
    <x v="0"/>
  </r>
  <r>
    <n v="3164506"/>
    <s v="S√£o Sebasti√£o do Maranh√£o - MG"/>
    <x v="2878"/>
    <x v="2"/>
    <x v="0"/>
  </r>
  <r>
    <n v="3164605"/>
    <s v="S√£o Sebasti√£o do Oeste - MG"/>
    <x v="2879"/>
    <x v="2"/>
    <x v="0"/>
  </r>
  <r>
    <n v="3164704"/>
    <s v="S√£o Sebasti√£o do Para√≠so - MG"/>
    <x v="2880"/>
    <x v="2"/>
    <x v="1"/>
  </r>
  <r>
    <n v="3164803"/>
    <s v="S√£o Sebasti√£o do Rio Preto - MG"/>
    <x v="2881"/>
    <x v="2"/>
    <x v="0"/>
  </r>
  <r>
    <n v="3164902"/>
    <s v="S√£o Sebasti√£o do Rio Verde - MG"/>
    <x v="2882"/>
    <x v="2"/>
    <x v="0"/>
  </r>
  <r>
    <n v="3165008"/>
    <s v="S√£o Tiago - MG"/>
    <x v="2883"/>
    <x v="2"/>
    <x v="0"/>
  </r>
  <r>
    <n v="3165107"/>
    <s v="S√£o Tom√°s de Aquino - MG"/>
    <x v="2884"/>
    <x v="2"/>
    <x v="0"/>
  </r>
  <r>
    <n v="3165206"/>
    <s v="S√£o Thom√© das Letras - MG"/>
    <x v="2885"/>
    <x v="2"/>
    <x v="0"/>
  </r>
  <r>
    <n v="3165305"/>
    <s v="S√£o Vicente de Minas - MG"/>
    <x v="1419"/>
    <x v="2"/>
    <x v="0"/>
  </r>
  <r>
    <n v="3165404"/>
    <s v="Sapuca√≠-Mirim - MG"/>
    <x v="2886"/>
    <x v="2"/>
    <x v="0"/>
  </r>
  <r>
    <n v="3165503"/>
    <s v="Sardo√° - MG"/>
    <x v="2887"/>
    <x v="2"/>
    <x v="0"/>
  </r>
  <r>
    <n v="3165537"/>
    <s v="Sarzedo - MG"/>
    <x v="2888"/>
    <x v="2"/>
    <x v="0"/>
  </r>
  <r>
    <n v="3165552"/>
    <s v="Setubinha - MG"/>
    <x v="2889"/>
    <x v="2"/>
    <x v="0"/>
  </r>
  <r>
    <n v="3165560"/>
    <s v="Sem-Peixe - MG"/>
    <x v="1118"/>
    <x v="2"/>
    <x v="0"/>
  </r>
  <r>
    <n v="3165578"/>
    <s v="Senador Amaral - MG"/>
    <x v="2890"/>
    <x v="2"/>
    <x v="0"/>
  </r>
  <r>
    <n v="3165602"/>
    <s v="Senador Cortes - MG"/>
    <x v="2891"/>
    <x v="2"/>
    <x v="0"/>
  </r>
  <r>
    <n v="3165701"/>
    <s v="Senador Firmino - MG"/>
    <x v="2892"/>
    <x v="2"/>
    <x v="0"/>
  </r>
  <r>
    <n v="3165800"/>
    <s v="Senador Jos√© Bento - MG"/>
    <x v="2893"/>
    <x v="2"/>
    <x v="0"/>
  </r>
  <r>
    <n v="3165909"/>
    <s v="Senador Modestino Gon√ßalves - MG"/>
    <x v="2894"/>
    <x v="2"/>
    <x v="0"/>
  </r>
  <r>
    <n v="3166006"/>
    <s v="Senhora de Oliveira - MG"/>
    <x v="2895"/>
    <x v="2"/>
    <x v="0"/>
  </r>
  <r>
    <n v="3166105"/>
    <s v="Senhora do Porto - MG"/>
    <x v="2896"/>
    <x v="2"/>
    <x v="0"/>
  </r>
  <r>
    <n v="3166204"/>
    <s v="Senhora dos Rem√©dios - MG"/>
    <x v="2897"/>
    <x v="2"/>
    <x v="0"/>
  </r>
  <r>
    <n v="3166303"/>
    <s v="Sericita - MG"/>
    <x v="2898"/>
    <x v="2"/>
    <x v="0"/>
  </r>
  <r>
    <n v="3166402"/>
    <s v="Seritinga - MG"/>
    <x v="2899"/>
    <x v="2"/>
    <x v="0"/>
  </r>
  <r>
    <n v="3166501"/>
    <s v="Serra Azul de Minas - MG"/>
    <x v="2900"/>
    <x v="2"/>
    <x v="0"/>
  </r>
  <r>
    <n v="3166600"/>
    <s v="Serra da Saudade - MG"/>
    <x v="2901"/>
    <x v="2"/>
    <x v="0"/>
  </r>
  <r>
    <n v="3166709"/>
    <s v="Serra dos Aimor√©s - MG"/>
    <x v="2902"/>
    <x v="2"/>
    <x v="0"/>
  </r>
  <r>
    <n v="3166808"/>
    <s v="Serra do Salitre - MG"/>
    <x v="2903"/>
    <x v="2"/>
    <x v="0"/>
  </r>
  <r>
    <n v="3166907"/>
    <s v="Serrania - MG"/>
    <x v="2904"/>
    <x v="2"/>
    <x v="0"/>
  </r>
  <r>
    <n v="3166956"/>
    <s v="Serran√≥polis de Minas - MG"/>
    <x v="2905"/>
    <x v="2"/>
    <x v="0"/>
  </r>
  <r>
    <n v="3167004"/>
    <s v="Serranos - MG"/>
    <x v="2906"/>
    <x v="2"/>
    <x v="0"/>
  </r>
  <r>
    <n v="3167103"/>
    <s v="Serro - MG"/>
    <x v="2907"/>
    <x v="2"/>
    <x v="0"/>
  </r>
  <r>
    <n v="3167202"/>
    <s v="Sete Lagoas - MG"/>
    <x v="2908"/>
    <x v="2"/>
    <x v="3"/>
  </r>
  <r>
    <n v="3167301"/>
    <s v="Silveir√¢nia - MG"/>
    <x v="2909"/>
    <x v="2"/>
    <x v="0"/>
  </r>
  <r>
    <n v="3167400"/>
    <s v="Silvian√≥polis - MG"/>
    <x v="2910"/>
    <x v="2"/>
    <x v="0"/>
  </r>
  <r>
    <n v="3167509"/>
    <s v="Sim√£o Pereira - MG"/>
    <x v="2911"/>
    <x v="2"/>
    <x v="0"/>
  </r>
  <r>
    <n v="3167608"/>
    <s v="Simon√©sia - MG"/>
    <x v="2912"/>
    <x v="2"/>
    <x v="0"/>
  </r>
  <r>
    <n v="3167707"/>
    <s v="Sobr√°lia - MG"/>
    <x v="2307"/>
    <x v="2"/>
    <x v="0"/>
  </r>
  <r>
    <n v="3167806"/>
    <s v="Soledade de Minas - MG"/>
    <x v="2913"/>
    <x v="2"/>
    <x v="0"/>
  </r>
  <r>
    <n v="3167905"/>
    <s v="Tabuleiro - MG"/>
    <x v="2914"/>
    <x v="2"/>
    <x v="0"/>
  </r>
  <r>
    <n v="3168002"/>
    <s v="Taiobeiras - MG"/>
    <x v="2915"/>
    <x v="2"/>
    <x v="0"/>
  </r>
  <r>
    <n v="3168051"/>
    <s v="Taparuba - MG"/>
    <x v="1495"/>
    <x v="2"/>
    <x v="0"/>
  </r>
  <r>
    <n v="3168101"/>
    <s v="Tapira - MG"/>
    <x v="2916"/>
    <x v="2"/>
    <x v="0"/>
  </r>
  <r>
    <n v="3168200"/>
    <s v="Tapira√≠ - MG"/>
    <x v="2917"/>
    <x v="2"/>
    <x v="0"/>
  </r>
  <r>
    <n v="3168309"/>
    <s v="Taquara√ßu de Minas - MG"/>
    <x v="2918"/>
    <x v="2"/>
    <x v="0"/>
  </r>
  <r>
    <n v="3168408"/>
    <s v="Tarumirim - MG"/>
    <x v="2919"/>
    <x v="2"/>
    <x v="0"/>
  </r>
  <r>
    <n v="3168507"/>
    <s v="Teixeiras - MG"/>
    <x v="2920"/>
    <x v="2"/>
    <x v="0"/>
  </r>
  <r>
    <n v="3168606"/>
    <s v="Te√≥filo Otoni - MG"/>
    <x v="2921"/>
    <x v="2"/>
    <x v="1"/>
  </r>
  <r>
    <n v="3168705"/>
    <s v="Tim√≥teo - MG"/>
    <x v="2922"/>
    <x v="2"/>
    <x v="1"/>
  </r>
  <r>
    <n v="3168804"/>
    <s v="Tiradentes - MG"/>
    <x v="2923"/>
    <x v="2"/>
    <x v="0"/>
  </r>
  <r>
    <n v="3168903"/>
    <s v="Tiros - MG"/>
    <x v="2924"/>
    <x v="2"/>
    <x v="0"/>
  </r>
  <r>
    <n v="3169000"/>
    <s v="Tocantins - MG"/>
    <x v="2925"/>
    <x v="2"/>
    <x v="0"/>
  </r>
  <r>
    <n v="3169059"/>
    <s v="Tocos do Moji - MG"/>
    <x v="2926"/>
    <x v="2"/>
    <x v="0"/>
  </r>
  <r>
    <n v="3169109"/>
    <s v="Toledo - MG"/>
    <x v="2927"/>
    <x v="2"/>
    <x v="0"/>
  </r>
  <r>
    <n v="3169208"/>
    <s v="Tombos - MG"/>
    <x v="2928"/>
    <x v="2"/>
    <x v="0"/>
  </r>
  <r>
    <n v="3169307"/>
    <s v="Tr√™s Cora√ß√µes - MG"/>
    <x v="2929"/>
    <x v="2"/>
    <x v="1"/>
  </r>
  <r>
    <n v="3169356"/>
    <s v="Tr√™s Marias - MG"/>
    <x v="2930"/>
    <x v="2"/>
    <x v="0"/>
  </r>
  <r>
    <n v="3169406"/>
    <s v="Tr√™s Pontas - MG"/>
    <x v="2931"/>
    <x v="2"/>
    <x v="1"/>
  </r>
  <r>
    <n v="3169505"/>
    <s v="Tumiritinga - MG"/>
    <x v="2932"/>
    <x v="2"/>
    <x v="0"/>
  </r>
  <r>
    <n v="3169604"/>
    <s v="Tupaciguara - MG"/>
    <x v="2933"/>
    <x v="2"/>
    <x v="0"/>
  </r>
  <r>
    <n v="3169703"/>
    <s v="Turmalina - MG"/>
    <x v="2934"/>
    <x v="2"/>
    <x v="0"/>
  </r>
  <r>
    <n v="3169802"/>
    <s v="Turvol√¢ndia - MG"/>
    <x v="2935"/>
    <x v="2"/>
    <x v="0"/>
  </r>
  <r>
    <n v="3169901"/>
    <s v="Ub√° - MG"/>
    <x v="2936"/>
    <x v="2"/>
    <x v="1"/>
  </r>
  <r>
    <n v="3170008"/>
    <s v="Uba√≠ - MG"/>
    <x v="2937"/>
    <x v="2"/>
    <x v="0"/>
  </r>
  <r>
    <n v="3170057"/>
    <s v="Ubaporanga - MG"/>
    <x v="2938"/>
    <x v="2"/>
    <x v="0"/>
  </r>
  <r>
    <n v="3170107"/>
    <s v="Uberaba - MG"/>
    <x v="2939"/>
    <x v="2"/>
    <x v="3"/>
  </r>
  <r>
    <n v="3170206"/>
    <s v="Uberl√¢ndia - MG"/>
    <x v="2940"/>
    <x v="2"/>
    <x v="2"/>
  </r>
  <r>
    <n v="3170305"/>
    <s v="Umburatiba - MG"/>
    <x v="2941"/>
    <x v="2"/>
    <x v="0"/>
  </r>
  <r>
    <n v="3170404"/>
    <s v="Una√≠ - MG"/>
    <x v="2942"/>
    <x v="2"/>
    <x v="1"/>
  </r>
  <r>
    <n v="3170438"/>
    <s v="Uni√£o de Minas - MG"/>
    <x v="1624"/>
    <x v="2"/>
    <x v="0"/>
  </r>
  <r>
    <n v="3170479"/>
    <s v="Uruana de Minas - MG"/>
    <x v="2943"/>
    <x v="2"/>
    <x v="0"/>
  </r>
  <r>
    <n v="3170503"/>
    <s v="Uruc√¢nia - MG"/>
    <x v="2944"/>
    <x v="2"/>
    <x v="0"/>
  </r>
  <r>
    <n v="3170529"/>
    <s v="Urucuia - MG"/>
    <x v="2945"/>
    <x v="2"/>
    <x v="0"/>
  </r>
  <r>
    <n v="3170578"/>
    <s v="Vargem Alegre - MG"/>
    <x v="2946"/>
    <x v="2"/>
    <x v="0"/>
  </r>
  <r>
    <n v="3170602"/>
    <s v="Vargem Bonita - MG"/>
    <x v="42"/>
    <x v="2"/>
    <x v="0"/>
  </r>
  <r>
    <n v="3170651"/>
    <s v="Vargem Grande do Rio Pardo - MG"/>
    <x v="2947"/>
    <x v="2"/>
    <x v="0"/>
  </r>
  <r>
    <n v="3170701"/>
    <s v="Varginha - MG"/>
    <x v="2948"/>
    <x v="2"/>
    <x v="1"/>
  </r>
  <r>
    <n v="3170750"/>
    <s v="Varj√£o de Minas - MG"/>
    <x v="2949"/>
    <x v="2"/>
    <x v="0"/>
  </r>
  <r>
    <n v="3170800"/>
    <s v="V√°rzea da Palma - MG"/>
    <x v="2950"/>
    <x v="2"/>
    <x v="0"/>
  </r>
  <r>
    <n v="3170909"/>
    <s v="Varzel√¢ndia - MG"/>
    <x v="2951"/>
    <x v="2"/>
    <x v="0"/>
  </r>
  <r>
    <n v="3171006"/>
    <s v="Vazante - MG"/>
    <x v="2952"/>
    <x v="2"/>
    <x v="0"/>
  </r>
  <r>
    <n v="3171030"/>
    <s v="Verdel√¢ndia - MG"/>
    <x v="2953"/>
    <x v="2"/>
    <x v="0"/>
  </r>
  <r>
    <n v="3171071"/>
    <s v="Veredinha - MG"/>
    <x v="2954"/>
    <x v="2"/>
    <x v="0"/>
  </r>
  <r>
    <n v="3171105"/>
    <s v="Ver√≠ssimo - MG"/>
    <x v="1889"/>
    <x v="2"/>
    <x v="0"/>
  </r>
  <r>
    <n v="3171154"/>
    <s v="Vermelho Novo - MG"/>
    <x v="427"/>
    <x v="2"/>
    <x v="0"/>
  </r>
  <r>
    <n v="3171204"/>
    <s v="Vespasiano - MG"/>
    <x v="2955"/>
    <x v="2"/>
    <x v="1"/>
  </r>
  <r>
    <n v="3171303"/>
    <s v="Vi√ßosa - MG"/>
    <x v="2956"/>
    <x v="2"/>
    <x v="1"/>
  </r>
  <r>
    <n v="3171402"/>
    <s v="Vieiras - MG"/>
    <x v="2957"/>
    <x v="2"/>
    <x v="0"/>
  </r>
  <r>
    <n v="3171501"/>
    <s v="Mathias Lobato - MG"/>
    <x v="2958"/>
    <x v="2"/>
    <x v="0"/>
  </r>
  <r>
    <n v="3171600"/>
    <s v="Virgem da Lapa - MG"/>
    <x v="2959"/>
    <x v="2"/>
    <x v="0"/>
  </r>
  <r>
    <n v="3171709"/>
    <s v="Virg√≠nia - MG"/>
    <x v="2309"/>
    <x v="2"/>
    <x v="0"/>
  </r>
  <r>
    <n v="3171808"/>
    <s v="Virgin√≥polis - MG"/>
    <x v="1097"/>
    <x v="2"/>
    <x v="0"/>
  </r>
  <r>
    <n v="3171907"/>
    <s v="Virgol√¢ndia - MG"/>
    <x v="2960"/>
    <x v="2"/>
    <x v="0"/>
  </r>
  <r>
    <n v="3172004"/>
    <s v="Visconde do Rio Branco - MG"/>
    <x v="2961"/>
    <x v="2"/>
    <x v="0"/>
  </r>
  <r>
    <n v="3172103"/>
    <s v="Volta Grande - MG"/>
    <x v="2962"/>
    <x v="2"/>
    <x v="0"/>
  </r>
  <r>
    <n v="3172202"/>
    <s v="Wenceslau Braz - MG"/>
    <x v="2963"/>
    <x v="2"/>
    <x v="0"/>
  </r>
  <r>
    <n v="3200102"/>
    <s v="Afonso Cl√°udio - ES"/>
    <x v="2964"/>
    <x v="2"/>
    <x v="0"/>
  </r>
  <r>
    <n v="3200136"/>
    <s v="√Åguia Branca - ES"/>
    <x v="2965"/>
    <x v="2"/>
    <x v="0"/>
  </r>
  <r>
    <n v="3200169"/>
    <s v="√Ågua Doce do Norte - ES"/>
    <x v="2966"/>
    <x v="2"/>
    <x v="0"/>
  </r>
  <r>
    <n v="3200201"/>
    <s v="Alegre - ES"/>
    <x v="2967"/>
    <x v="2"/>
    <x v="0"/>
  </r>
  <r>
    <n v="3200300"/>
    <s v="Alfredo Chaves - ES"/>
    <x v="2968"/>
    <x v="2"/>
    <x v="0"/>
  </r>
  <r>
    <n v="3200359"/>
    <s v="Alto Rio Novo - ES"/>
    <x v="2969"/>
    <x v="2"/>
    <x v="0"/>
  </r>
  <r>
    <n v="3200409"/>
    <s v="Anchieta - ES"/>
    <x v="2970"/>
    <x v="2"/>
    <x v="0"/>
  </r>
  <r>
    <n v="3200508"/>
    <s v="Apiac√° - ES"/>
    <x v="2636"/>
    <x v="2"/>
    <x v="0"/>
  </r>
  <r>
    <n v="3200607"/>
    <s v="Aracruz - ES"/>
    <x v="2971"/>
    <x v="2"/>
    <x v="1"/>
  </r>
  <r>
    <n v="3200706"/>
    <s v="At√≠lio Viv√°cqua - ES"/>
    <x v="2132"/>
    <x v="2"/>
    <x v="0"/>
  </r>
  <r>
    <n v="3200805"/>
    <s v="Baixo Guandu - ES"/>
    <x v="2972"/>
    <x v="2"/>
    <x v="0"/>
  </r>
  <r>
    <n v="3200904"/>
    <s v="Barra de S√£o Francisco - ES"/>
    <x v="2973"/>
    <x v="2"/>
    <x v="0"/>
  </r>
  <r>
    <n v="3201001"/>
    <s v="Boa Esperan√ßa - ES"/>
    <x v="2974"/>
    <x v="2"/>
    <x v="0"/>
  </r>
  <r>
    <n v="3201100"/>
    <s v="Bom Jesus do Norte - ES"/>
    <x v="2975"/>
    <x v="2"/>
    <x v="0"/>
  </r>
  <r>
    <n v="3201159"/>
    <s v="Brejetuba - ES"/>
    <x v="2976"/>
    <x v="2"/>
    <x v="0"/>
  </r>
  <r>
    <n v="3201209"/>
    <s v="Cachoeiro de Itapemirim - ES"/>
    <x v="2977"/>
    <x v="2"/>
    <x v="3"/>
  </r>
  <r>
    <n v="3201308"/>
    <s v="Cariacica - ES"/>
    <x v="2978"/>
    <x v="2"/>
    <x v="3"/>
  </r>
  <r>
    <n v="3201407"/>
    <s v="Castelo - ES"/>
    <x v="2979"/>
    <x v="2"/>
    <x v="0"/>
  </r>
  <r>
    <n v="3201506"/>
    <s v="Colatina - ES"/>
    <x v="2980"/>
    <x v="2"/>
    <x v="1"/>
  </r>
  <r>
    <n v="3201605"/>
    <s v="Concei√ß√£o da Barra - ES"/>
    <x v="2981"/>
    <x v="2"/>
    <x v="0"/>
  </r>
  <r>
    <n v="3201704"/>
    <s v="Concei√ß√£o do Castelo - ES"/>
    <x v="2982"/>
    <x v="2"/>
    <x v="0"/>
  </r>
  <r>
    <n v="3201803"/>
    <s v="Divino de S√£o Louren√ßo - ES"/>
    <x v="2983"/>
    <x v="2"/>
    <x v="0"/>
  </r>
  <r>
    <n v="3201902"/>
    <s v="Domingos Martins - ES"/>
    <x v="2984"/>
    <x v="2"/>
    <x v="0"/>
  </r>
  <r>
    <n v="3202009"/>
    <s v="Dores do Rio Preto - ES"/>
    <x v="2985"/>
    <x v="2"/>
    <x v="0"/>
  </r>
  <r>
    <n v="3202108"/>
    <s v="Ecoporanga - ES"/>
    <x v="2986"/>
    <x v="2"/>
    <x v="0"/>
  </r>
  <r>
    <n v="3202207"/>
    <s v="Fund√£o - ES"/>
    <x v="2987"/>
    <x v="2"/>
    <x v="0"/>
  </r>
  <r>
    <n v="3202256"/>
    <s v="Governador Lindenberg - ES"/>
    <x v="2988"/>
    <x v="2"/>
    <x v="0"/>
  </r>
  <r>
    <n v="3202306"/>
    <s v="Gua√ßu√≠ - ES"/>
    <x v="2989"/>
    <x v="2"/>
    <x v="0"/>
  </r>
  <r>
    <n v="3202405"/>
    <s v="Guarapari - ES"/>
    <x v="2990"/>
    <x v="2"/>
    <x v="1"/>
  </r>
  <r>
    <n v="3202454"/>
    <s v="Ibatiba - ES"/>
    <x v="2075"/>
    <x v="2"/>
    <x v="0"/>
  </r>
  <r>
    <n v="3202504"/>
    <s v="Ibira√ßu - ES"/>
    <x v="2991"/>
    <x v="2"/>
    <x v="0"/>
  </r>
  <r>
    <n v="3202553"/>
    <s v="Ibitirama - ES"/>
    <x v="2992"/>
    <x v="2"/>
    <x v="0"/>
  </r>
  <r>
    <n v="3202603"/>
    <s v="Iconha - ES"/>
    <x v="2993"/>
    <x v="2"/>
    <x v="0"/>
  </r>
  <r>
    <n v="3202652"/>
    <s v="Irupi - ES"/>
    <x v="2994"/>
    <x v="2"/>
    <x v="0"/>
  </r>
  <r>
    <n v="3202702"/>
    <s v="Itagua√ßu - ES"/>
    <x v="2995"/>
    <x v="2"/>
    <x v="0"/>
  </r>
  <r>
    <n v="3202801"/>
    <s v="Itapemirim - ES"/>
    <x v="2996"/>
    <x v="2"/>
    <x v="0"/>
  </r>
  <r>
    <n v="3202900"/>
    <s v="Itarana - ES"/>
    <x v="2997"/>
    <x v="2"/>
    <x v="0"/>
  </r>
  <r>
    <n v="3203007"/>
    <s v="I√∫na - ES"/>
    <x v="2998"/>
    <x v="2"/>
    <x v="0"/>
  </r>
  <r>
    <n v="3203056"/>
    <s v="Jaguar√© - ES"/>
    <x v="2999"/>
    <x v="2"/>
    <x v="0"/>
  </r>
  <r>
    <n v="3203106"/>
    <s v="Jer√¥nimo Monteiro - ES"/>
    <x v="3000"/>
    <x v="2"/>
    <x v="0"/>
  </r>
  <r>
    <n v="3203130"/>
    <s v="Jo√£o Neiva - ES"/>
    <x v="3001"/>
    <x v="2"/>
    <x v="0"/>
  </r>
  <r>
    <n v="3203163"/>
    <s v="Laranja da Terra - ES"/>
    <x v="3002"/>
    <x v="2"/>
    <x v="0"/>
  </r>
  <r>
    <n v="3203205"/>
    <s v="Linhares - ES"/>
    <x v="3003"/>
    <x v="2"/>
    <x v="1"/>
  </r>
  <r>
    <n v="3203304"/>
    <s v="Manten√≥polis - ES"/>
    <x v="3004"/>
    <x v="2"/>
    <x v="0"/>
  </r>
  <r>
    <n v="3203320"/>
    <s v="Marata√≠zes - ES"/>
    <x v="3005"/>
    <x v="2"/>
    <x v="0"/>
  </r>
  <r>
    <n v="3203346"/>
    <s v="Marechal Floriano - ES"/>
    <x v="3006"/>
    <x v="2"/>
    <x v="0"/>
  </r>
  <r>
    <n v="3203353"/>
    <s v="Maril√¢ndia - ES"/>
    <x v="3007"/>
    <x v="2"/>
    <x v="0"/>
  </r>
  <r>
    <n v="3203403"/>
    <s v="Mimoso do Sul - ES"/>
    <x v="3008"/>
    <x v="2"/>
    <x v="0"/>
  </r>
  <r>
    <n v="3203502"/>
    <s v="Montanha - ES"/>
    <x v="3009"/>
    <x v="2"/>
    <x v="0"/>
  </r>
  <r>
    <n v="3203601"/>
    <s v="Mucurici - ES"/>
    <x v="3010"/>
    <x v="2"/>
    <x v="0"/>
  </r>
  <r>
    <n v="3203700"/>
    <s v="Muniz Freire - ES"/>
    <x v="3011"/>
    <x v="2"/>
    <x v="0"/>
  </r>
  <r>
    <n v="3203809"/>
    <s v="Muqui - ES"/>
    <x v="3012"/>
    <x v="2"/>
    <x v="0"/>
  </r>
  <r>
    <n v="3203908"/>
    <s v="Nova Ven√©cia - ES"/>
    <x v="3013"/>
    <x v="2"/>
    <x v="1"/>
  </r>
  <r>
    <n v="3204005"/>
    <s v="Pancas - ES"/>
    <x v="3014"/>
    <x v="2"/>
    <x v="0"/>
  </r>
  <r>
    <n v="3204054"/>
    <s v="Pedro Can√°rio - ES"/>
    <x v="3015"/>
    <x v="2"/>
    <x v="0"/>
  </r>
  <r>
    <n v="3204104"/>
    <s v="Pinheiros - ES"/>
    <x v="3016"/>
    <x v="2"/>
    <x v="0"/>
  </r>
  <r>
    <n v="3204203"/>
    <s v="Pi√∫ma - ES"/>
    <x v="303"/>
    <x v="2"/>
    <x v="0"/>
  </r>
  <r>
    <n v="3204252"/>
    <s v="Ponto Belo - ES"/>
    <x v="3017"/>
    <x v="2"/>
    <x v="0"/>
  </r>
  <r>
    <n v="3204302"/>
    <s v="Presidente Kennedy - ES"/>
    <x v="3018"/>
    <x v="2"/>
    <x v="0"/>
  </r>
  <r>
    <n v="3204351"/>
    <s v="Rio Bananal - ES"/>
    <x v="3019"/>
    <x v="2"/>
    <x v="0"/>
  </r>
  <r>
    <n v="3204401"/>
    <s v="Rio Novo do Sul - ES"/>
    <x v="3020"/>
    <x v="2"/>
    <x v="0"/>
  </r>
  <r>
    <n v="3204500"/>
    <s v="Santa Leopoldina - ES"/>
    <x v="3021"/>
    <x v="2"/>
    <x v="0"/>
  </r>
  <r>
    <n v="3204559"/>
    <s v="Santa Maria de Jetib√° - ES"/>
    <x v="3022"/>
    <x v="2"/>
    <x v="0"/>
  </r>
  <r>
    <n v="3204609"/>
    <s v="Santa Teresa - ES"/>
    <x v="3023"/>
    <x v="2"/>
    <x v="0"/>
  </r>
  <r>
    <n v="3204658"/>
    <s v="S√£o Domingos do Norte - ES"/>
    <x v="3024"/>
    <x v="2"/>
    <x v="0"/>
  </r>
  <r>
    <n v="3204708"/>
    <s v="S√£o Gabriel da Palha - ES"/>
    <x v="3025"/>
    <x v="2"/>
    <x v="0"/>
  </r>
  <r>
    <n v="3204807"/>
    <s v="S√£o Jos√© do Cal√ßado - ES"/>
    <x v="3026"/>
    <x v="2"/>
    <x v="0"/>
  </r>
  <r>
    <n v="3204906"/>
    <s v="S√£o Mateus - ES"/>
    <x v="3027"/>
    <x v="2"/>
    <x v="1"/>
  </r>
  <r>
    <n v="3204955"/>
    <s v="S√£o Roque do Cana√£ - ES"/>
    <x v="3028"/>
    <x v="2"/>
    <x v="0"/>
  </r>
  <r>
    <n v="3205002"/>
    <s v="Serra - ES"/>
    <x v="3029"/>
    <x v="2"/>
    <x v="2"/>
  </r>
  <r>
    <n v="3205010"/>
    <s v="Sooretama - ES"/>
    <x v="3030"/>
    <x v="2"/>
    <x v="0"/>
  </r>
  <r>
    <n v="3205036"/>
    <s v="Vargem Alta - ES"/>
    <x v="3031"/>
    <x v="2"/>
    <x v="0"/>
  </r>
  <r>
    <n v="3205069"/>
    <s v="Venda Nova do Imigrante - ES"/>
    <x v="3032"/>
    <x v="2"/>
    <x v="0"/>
  </r>
  <r>
    <n v="3205101"/>
    <s v="Viana - ES"/>
    <x v="3033"/>
    <x v="2"/>
    <x v="1"/>
  </r>
  <r>
    <n v="3205150"/>
    <s v="Vila Pav√£o - ES"/>
    <x v="3034"/>
    <x v="2"/>
    <x v="0"/>
  </r>
  <r>
    <n v="3205176"/>
    <s v="Vila Val√©rio - ES"/>
    <x v="3035"/>
    <x v="2"/>
    <x v="0"/>
  </r>
  <r>
    <n v="3205200"/>
    <s v="Vila Velha - ES"/>
    <x v="3036"/>
    <x v="2"/>
    <x v="2"/>
  </r>
  <r>
    <n v="3205309"/>
    <s v="Vit√≥ria - ES"/>
    <x v="3037"/>
    <x v="2"/>
    <x v="3"/>
  </r>
  <r>
    <n v="3300100"/>
    <s v="Angra dos Reis - RJ"/>
    <x v="3038"/>
    <x v="2"/>
    <x v="3"/>
  </r>
  <r>
    <n v="3300159"/>
    <s v="Aperib√© - RJ"/>
    <x v="3039"/>
    <x v="2"/>
    <x v="0"/>
  </r>
  <r>
    <n v="3300209"/>
    <s v="Araruama - RJ"/>
    <x v="3040"/>
    <x v="2"/>
    <x v="1"/>
  </r>
  <r>
    <n v="3300225"/>
    <s v="Areal - RJ"/>
    <x v="3041"/>
    <x v="2"/>
    <x v="0"/>
  </r>
  <r>
    <n v="3300233"/>
    <s v="Arma√ß√£o dos B√∫zios - RJ"/>
    <x v="3042"/>
    <x v="2"/>
    <x v="0"/>
  </r>
  <r>
    <n v="3300258"/>
    <s v="Arraial do Cabo - RJ"/>
    <x v="3043"/>
    <x v="2"/>
    <x v="0"/>
  </r>
  <r>
    <n v="3300308"/>
    <s v="Barra do Pira√≠ - RJ"/>
    <x v="3044"/>
    <x v="2"/>
    <x v="1"/>
  </r>
  <r>
    <n v="3300407"/>
    <s v="Barra Mansa - RJ"/>
    <x v="3045"/>
    <x v="2"/>
    <x v="1"/>
  </r>
  <r>
    <n v="3300456"/>
    <s v="Belford Roxo - RJ"/>
    <x v="3046"/>
    <x v="2"/>
    <x v="2"/>
  </r>
  <r>
    <n v="3300506"/>
    <s v="Bom Jardim - RJ"/>
    <x v="3047"/>
    <x v="2"/>
    <x v="0"/>
  </r>
  <r>
    <n v="3300605"/>
    <s v="Bom Jesus do Itabapoana - RJ"/>
    <x v="3048"/>
    <x v="2"/>
    <x v="0"/>
  </r>
  <r>
    <n v="3300704"/>
    <s v="Cabo Frio - RJ"/>
    <x v="3049"/>
    <x v="2"/>
    <x v="3"/>
  </r>
  <r>
    <n v="3300803"/>
    <s v="Cachoeiras de Macacu - RJ"/>
    <x v="3050"/>
    <x v="2"/>
    <x v="1"/>
  </r>
  <r>
    <n v="3300902"/>
    <s v="Cambuci - RJ"/>
    <x v="3051"/>
    <x v="2"/>
    <x v="0"/>
  </r>
  <r>
    <n v="3300936"/>
    <s v="Carapebus - RJ"/>
    <x v="3052"/>
    <x v="2"/>
    <x v="0"/>
  </r>
  <r>
    <n v="3300951"/>
    <s v="Comendador Levy Gasparian - RJ"/>
    <x v="3053"/>
    <x v="2"/>
    <x v="0"/>
  </r>
  <r>
    <n v="3301009"/>
    <s v="Campos dos Goytacazes - RJ"/>
    <x v="3054"/>
    <x v="2"/>
    <x v="2"/>
  </r>
  <r>
    <n v="3301108"/>
    <s v="Cantagalo - RJ"/>
    <x v="3055"/>
    <x v="2"/>
    <x v="0"/>
  </r>
  <r>
    <n v="3301157"/>
    <s v="Cardoso Moreira - RJ"/>
    <x v="3056"/>
    <x v="2"/>
    <x v="0"/>
  </r>
  <r>
    <n v="3301207"/>
    <s v="Carmo - RJ"/>
    <x v="1977"/>
    <x v="2"/>
    <x v="0"/>
  </r>
  <r>
    <n v="3301306"/>
    <s v="Casimiro de Abreu - RJ"/>
    <x v="3057"/>
    <x v="2"/>
    <x v="0"/>
  </r>
  <r>
    <n v="3301405"/>
    <s v="Concei√ß√£o de Macabu - RJ"/>
    <x v="3058"/>
    <x v="2"/>
    <x v="0"/>
  </r>
  <r>
    <n v="3301504"/>
    <s v="Cordeiro - RJ"/>
    <x v="3059"/>
    <x v="2"/>
    <x v="0"/>
  </r>
  <r>
    <n v="3301603"/>
    <s v="Duas Barras - RJ"/>
    <x v="3060"/>
    <x v="2"/>
    <x v="0"/>
  </r>
  <r>
    <n v="3301702"/>
    <s v="Duque de Caxias - RJ"/>
    <x v="3061"/>
    <x v="2"/>
    <x v="2"/>
  </r>
  <r>
    <n v="3301801"/>
    <s v="Engenheiro Paulo de Frontin - RJ"/>
    <x v="3062"/>
    <x v="2"/>
    <x v="0"/>
  </r>
  <r>
    <n v="3301850"/>
    <s v="Guapimirim - RJ"/>
    <x v="3063"/>
    <x v="2"/>
    <x v="1"/>
  </r>
  <r>
    <n v="3301876"/>
    <s v="Iguaba Grande - RJ"/>
    <x v="3064"/>
    <x v="2"/>
    <x v="0"/>
  </r>
  <r>
    <n v="3301900"/>
    <s v="Itabora√≠ - RJ"/>
    <x v="3065"/>
    <x v="2"/>
    <x v="3"/>
  </r>
  <r>
    <n v="3302007"/>
    <s v="Itagua√≠ - RJ"/>
    <x v="3066"/>
    <x v="2"/>
    <x v="1"/>
  </r>
  <r>
    <n v="3302056"/>
    <s v="Italva - RJ"/>
    <x v="3067"/>
    <x v="2"/>
    <x v="0"/>
  </r>
  <r>
    <n v="3302106"/>
    <s v="Itaocara - RJ"/>
    <x v="3068"/>
    <x v="2"/>
    <x v="0"/>
  </r>
  <r>
    <n v="3302205"/>
    <s v="Itaperuna - RJ"/>
    <x v="3069"/>
    <x v="2"/>
    <x v="1"/>
  </r>
  <r>
    <n v="3302254"/>
    <s v="Itatiaia - RJ"/>
    <x v="3070"/>
    <x v="2"/>
    <x v="0"/>
  </r>
  <r>
    <n v="3302270"/>
    <s v="Japeri - RJ"/>
    <x v="3071"/>
    <x v="2"/>
    <x v="1"/>
  </r>
  <r>
    <n v="3302304"/>
    <s v="Laje do Muria√© - RJ"/>
    <x v="3072"/>
    <x v="2"/>
    <x v="0"/>
  </r>
  <r>
    <n v="3302403"/>
    <s v="Maca√© - RJ"/>
    <x v="3073"/>
    <x v="2"/>
    <x v="3"/>
  </r>
  <r>
    <n v="3302452"/>
    <s v="Macuco - RJ"/>
    <x v="3074"/>
    <x v="2"/>
    <x v="0"/>
  </r>
  <r>
    <n v="3302502"/>
    <s v="Mag√© - RJ"/>
    <x v="3075"/>
    <x v="2"/>
    <x v="3"/>
  </r>
  <r>
    <n v="3302601"/>
    <s v="Mangaratiba - RJ"/>
    <x v="3076"/>
    <x v="2"/>
    <x v="0"/>
  </r>
  <r>
    <n v="3302700"/>
    <s v="Maric√° - RJ"/>
    <x v="3077"/>
    <x v="2"/>
    <x v="1"/>
  </r>
  <r>
    <n v="3302809"/>
    <s v="Mendes - RJ"/>
    <x v="3078"/>
    <x v="2"/>
    <x v="0"/>
  </r>
  <r>
    <n v="3302858"/>
    <s v="Mesquita - RJ"/>
    <x v="3079"/>
    <x v="2"/>
    <x v="1"/>
  </r>
  <r>
    <n v="3302908"/>
    <s v="Miguel Pereira - RJ"/>
    <x v="3080"/>
    <x v="2"/>
    <x v="0"/>
  </r>
  <r>
    <n v="3303005"/>
    <s v="Miracema - RJ"/>
    <x v="3081"/>
    <x v="2"/>
    <x v="0"/>
  </r>
  <r>
    <n v="3303104"/>
    <s v="Natividade - RJ"/>
    <x v="3082"/>
    <x v="2"/>
    <x v="0"/>
  </r>
  <r>
    <n v="3303203"/>
    <s v="Nil√≥polis - RJ"/>
    <x v="3083"/>
    <x v="2"/>
    <x v="1"/>
  </r>
  <r>
    <n v="3303302"/>
    <s v="Niter√≥i - RJ"/>
    <x v="3084"/>
    <x v="2"/>
    <x v="2"/>
  </r>
  <r>
    <n v="3303401"/>
    <s v="Nova Friburgo - RJ"/>
    <x v="3085"/>
    <x v="2"/>
    <x v="1"/>
  </r>
  <r>
    <n v="3303500"/>
    <s v="Nova Igua√ßu - RJ"/>
    <x v="3086"/>
    <x v="2"/>
    <x v="2"/>
  </r>
  <r>
    <n v="3303609"/>
    <s v="Paracambi - RJ"/>
    <x v="3087"/>
    <x v="2"/>
    <x v="1"/>
  </r>
  <r>
    <n v="3303708"/>
    <s v="Para√≠ba do Sul - RJ"/>
    <x v="3088"/>
    <x v="2"/>
    <x v="0"/>
  </r>
  <r>
    <n v="3303807"/>
    <s v="Paraty - RJ"/>
    <x v="3089"/>
    <x v="2"/>
    <x v="0"/>
  </r>
  <r>
    <n v="3303856"/>
    <s v="Paty do Alferes - RJ"/>
    <x v="454"/>
    <x v="2"/>
    <x v="0"/>
  </r>
  <r>
    <n v="3303906"/>
    <s v="Petr√≥polis - RJ"/>
    <x v="3090"/>
    <x v="2"/>
    <x v="3"/>
  </r>
  <r>
    <n v="3303955"/>
    <s v="Pinheiral - RJ"/>
    <x v="3091"/>
    <x v="2"/>
    <x v="0"/>
  </r>
  <r>
    <n v="3304003"/>
    <s v="Pira√≠ - RJ"/>
    <x v="3092"/>
    <x v="2"/>
    <x v="0"/>
  </r>
  <r>
    <n v="3304102"/>
    <s v="Porci√∫ncula - RJ"/>
    <x v="3093"/>
    <x v="2"/>
    <x v="0"/>
  </r>
  <r>
    <n v="3304110"/>
    <s v="Porto Real - RJ"/>
    <x v="3094"/>
    <x v="2"/>
    <x v="0"/>
  </r>
  <r>
    <n v="3304128"/>
    <s v="Quatis - RJ"/>
    <x v="3095"/>
    <x v="2"/>
    <x v="0"/>
  </r>
  <r>
    <n v="3304144"/>
    <s v="Queimados - RJ"/>
    <x v="3096"/>
    <x v="2"/>
    <x v="1"/>
  </r>
  <r>
    <n v="3304151"/>
    <s v="Quissam√£ - RJ"/>
    <x v="3097"/>
    <x v="2"/>
    <x v="0"/>
  </r>
  <r>
    <n v="3304201"/>
    <s v="Resende - RJ"/>
    <x v="3098"/>
    <x v="2"/>
    <x v="1"/>
  </r>
  <r>
    <n v="3304300"/>
    <s v="Rio Bonito - RJ"/>
    <x v="3099"/>
    <x v="2"/>
    <x v="1"/>
  </r>
  <r>
    <n v="3304409"/>
    <s v="Rio Claro - RJ"/>
    <x v="3100"/>
    <x v="2"/>
    <x v="0"/>
  </r>
  <r>
    <n v="3304508"/>
    <s v="Rio das Flores - RJ"/>
    <x v="2177"/>
    <x v="2"/>
    <x v="0"/>
  </r>
  <r>
    <n v="3304524"/>
    <s v="Rio das Ostras - RJ"/>
    <x v="3101"/>
    <x v="2"/>
    <x v="1"/>
  </r>
  <r>
    <n v="3304557"/>
    <s v="Rio de Janeiro - RJ"/>
    <x v="3102"/>
    <x v="2"/>
    <x v="2"/>
  </r>
  <r>
    <n v="3304607"/>
    <s v="Santa Maria Madalena - RJ"/>
    <x v="3103"/>
    <x v="2"/>
    <x v="0"/>
  </r>
  <r>
    <n v="3304706"/>
    <s v="Santo Ant√¥nio de P√°dua - RJ"/>
    <x v="3104"/>
    <x v="2"/>
    <x v="0"/>
  </r>
  <r>
    <n v="3304755"/>
    <s v="S√£o Francisco de Itabapoana - RJ"/>
    <x v="3105"/>
    <x v="2"/>
    <x v="0"/>
  </r>
  <r>
    <n v="3304805"/>
    <s v="S√£o Fid√©lis - RJ"/>
    <x v="3106"/>
    <x v="2"/>
    <x v="0"/>
  </r>
  <r>
    <n v="3304904"/>
    <s v="S√£o Gon√ßalo - RJ"/>
    <x v="3107"/>
    <x v="2"/>
    <x v="2"/>
  </r>
  <r>
    <n v="3305000"/>
    <s v="S√£o Jo√£o da Barra - RJ"/>
    <x v="3108"/>
    <x v="2"/>
    <x v="0"/>
  </r>
  <r>
    <n v="3305109"/>
    <s v="S√£o Jo√£o de Meriti - RJ"/>
    <x v="3109"/>
    <x v="2"/>
    <x v="3"/>
  </r>
  <r>
    <n v="3305133"/>
    <s v="S√£o Jos√© de Ub√° - RJ"/>
    <x v="3110"/>
    <x v="2"/>
    <x v="0"/>
  </r>
  <r>
    <n v="3305158"/>
    <s v="S√£o Jos√© do Vale do Rio Preto - RJ"/>
    <x v="3111"/>
    <x v="2"/>
    <x v="0"/>
  </r>
  <r>
    <n v="3305208"/>
    <s v="S√£o Pedro da Aldeia - RJ"/>
    <x v="3112"/>
    <x v="2"/>
    <x v="1"/>
  </r>
  <r>
    <n v="3305307"/>
    <s v="S√£o Sebasti√£o do Alto - RJ"/>
    <x v="3113"/>
    <x v="2"/>
    <x v="0"/>
  </r>
  <r>
    <n v="3305406"/>
    <s v="Sapucaia - RJ"/>
    <x v="3114"/>
    <x v="2"/>
    <x v="0"/>
  </r>
  <r>
    <n v="3305505"/>
    <s v="Saquarema - RJ"/>
    <x v="3115"/>
    <x v="2"/>
    <x v="1"/>
  </r>
  <r>
    <n v="3305554"/>
    <s v="Serop√©dica - RJ"/>
    <x v="3116"/>
    <x v="2"/>
    <x v="1"/>
  </r>
  <r>
    <n v="3305604"/>
    <s v="Silva Jardim - RJ"/>
    <x v="3117"/>
    <x v="2"/>
    <x v="0"/>
  </r>
  <r>
    <n v="3305703"/>
    <s v="Sumidouro - RJ"/>
    <x v="3118"/>
    <x v="2"/>
    <x v="0"/>
  </r>
  <r>
    <n v="3305752"/>
    <s v="Tangu√° - RJ"/>
    <x v="3119"/>
    <x v="2"/>
    <x v="0"/>
  </r>
  <r>
    <n v="3305802"/>
    <s v="Teres√≥polis - RJ"/>
    <x v="3120"/>
    <x v="2"/>
    <x v="1"/>
  </r>
  <r>
    <n v="3305901"/>
    <s v="Trajano de Moraes - RJ"/>
    <x v="3121"/>
    <x v="2"/>
    <x v="0"/>
  </r>
  <r>
    <n v="3306008"/>
    <s v="Tr√™s Rios - RJ"/>
    <x v="3122"/>
    <x v="2"/>
    <x v="1"/>
  </r>
  <r>
    <n v="3306107"/>
    <s v="Valen√ßa - RJ"/>
    <x v="3123"/>
    <x v="2"/>
    <x v="1"/>
  </r>
  <r>
    <n v="3306156"/>
    <s v="Varre-Sai - RJ"/>
    <x v="1021"/>
    <x v="2"/>
    <x v="0"/>
  </r>
  <r>
    <n v="3306206"/>
    <s v="Vassouras - RJ"/>
    <x v="3124"/>
    <x v="2"/>
    <x v="0"/>
  </r>
  <r>
    <n v="3306305"/>
    <s v="Volta Redonda - RJ"/>
    <x v="3125"/>
    <x v="2"/>
    <x v="3"/>
  </r>
  <r>
    <n v="3500105"/>
    <s v="Adamantina - SP"/>
    <x v="3126"/>
    <x v="2"/>
    <x v="0"/>
  </r>
  <r>
    <n v="3500204"/>
    <s v="Adolfo - SP"/>
    <x v="3127"/>
    <x v="2"/>
    <x v="0"/>
  </r>
  <r>
    <n v="3500303"/>
    <s v="Agua√≠ - SP"/>
    <x v="3128"/>
    <x v="2"/>
    <x v="0"/>
  </r>
  <r>
    <n v="3500402"/>
    <s v="√Åguas da Prata - SP"/>
    <x v="3129"/>
    <x v="2"/>
    <x v="0"/>
  </r>
  <r>
    <n v="3500501"/>
    <s v="√Åguas de Lind√≥ia - SP"/>
    <x v="3130"/>
    <x v="2"/>
    <x v="0"/>
  </r>
  <r>
    <n v="3500550"/>
    <s v="√Åguas de Santa B√°rbara - SP"/>
    <x v="3131"/>
    <x v="2"/>
    <x v="0"/>
  </r>
  <r>
    <n v="3500600"/>
    <s v="√Åguas de S√£o Pedro - SP"/>
    <x v="3132"/>
    <x v="2"/>
    <x v="0"/>
  </r>
  <r>
    <n v="3500709"/>
    <s v="Agudos - SP"/>
    <x v="3133"/>
    <x v="2"/>
    <x v="0"/>
  </r>
  <r>
    <n v="3500758"/>
    <s v="Alambari - SP"/>
    <x v="3134"/>
    <x v="2"/>
    <x v="0"/>
  </r>
  <r>
    <n v="3500808"/>
    <s v="Alfredo Marcondes - SP"/>
    <x v="1396"/>
    <x v="2"/>
    <x v="0"/>
  </r>
  <r>
    <n v="3500907"/>
    <s v="Altair - SP"/>
    <x v="3135"/>
    <x v="2"/>
    <x v="0"/>
  </r>
  <r>
    <n v="3501004"/>
    <s v="Altin√≥polis - SP"/>
    <x v="3136"/>
    <x v="2"/>
    <x v="0"/>
  </r>
  <r>
    <n v="3501103"/>
    <s v="Alto Alegre - SP"/>
    <x v="3137"/>
    <x v="2"/>
    <x v="0"/>
  </r>
  <r>
    <n v="3501152"/>
    <s v="Alum√≠nio - SP"/>
    <x v="3138"/>
    <x v="2"/>
    <x v="0"/>
  </r>
  <r>
    <n v="3501202"/>
    <s v="√Ålvares Florence - SP"/>
    <x v="3139"/>
    <x v="2"/>
    <x v="0"/>
  </r>
  <r>
    <n v="3501301"/>
    <s v="√Ålvares Machado - SP"/>
    <x v="3140"/>
    <x v="2"/>
    <x v="0"/>
  </r>
  <r>
    <n v="3501400"/>
    <s v="√Ålvaro de Carvalho - SP"/>
    <x v="3141"/>
    <x v="2"/>
    <x v="0"/>
  </r>
  <r>
    <n v="3501509"/>
    <s v="Alvinl√¢ndia - SP"/>
    <x v="3142"/>
    <x v="2"/>
    <x v="0"/>
  </r>
  <r>
    <n v="3501608"/>
    <s v="Americana - SP"/>
    <x v="3143"/>
    <x v="2"/>
    <x v="3"/>
  </r>
  <r>
    <n v="3501707"/>
    <s v="Am√©rico Brasiliense - SP"/>
    <x v="3144"/>
    <x v="2"/>
    <x v="0"/>
  </r>
  <r>
    <n v="3501806"/>
    <s v="Am√©rico de Campos - SP"/>
    <x v="3145"/>
    <x v="2"/>
    <x v="0"/>
  </r>
  <r>
    <n v="3501905"/>
    <s v="Amparo - SP"/>
    <x v="3146"/>
    <x v="2"/>
    <x v="1"/>
  </r>
  <r>
    <n v="3502002"/>
    <s v="Anal√¢ndia - SP"/>
    <x v="3147"/>
    <x v="2"/>
    <x v="0"/>
  </r>
  <r>
    <n v="3502101"/>
    <s v="Andradina - SP"/>
    <x v="3148"/>
    <x v="2"/>
    <x v="1"/>
  </r>
  <r>
    <n v="3502200"/>
    <s v="Angatuba - SP"/>
    <x v="3149"/>
    <x v="2"/>
    <x v="0"/>
  </r>
  <r>
    <n v="3502309"/>
    <s v="Anhembi - SP"/>
    <x v="3150"/>
    <x v="2"/>
    <x v="0"/>
  </r>
  <r>
    <n v="3502408"/>
    <s v="Anhumas - SP"/>
    <x v="3151"/>
    <x v="2"/>
    <x v="0"/>
  </r>
  <r>
    <n v="3502507"/>
    <s v="Aparecida - SP"/>
    <x v="3152"/>
    <x v="2"/>
    <x v="0"/>
  </r>
  <r>
    <n v="3502606"/>
    <s v="Aparecida d'Oeste - SP"/>
    <x v="3153"/>
    <x v="2"/>
    <x v="0"/>
  </r>
  <r>
    <n v="3502705"/>
    <s v="Apia√≠ - SP"/>
    <x v="3154"/>
    <x v="2"/>
    <x v="0"/>
  </r>
  <r>
    <n v="3502754"/>
    <s v="Ara√ßariguama - SP"/>
    <x v="3155"/>
    <x v="2"/>
    <x v="0"/>
  </r>
  <r>
    <n v="3502804"/>
    <s v="Ara√ßatuba - SP"/>
    <x v="3156"/>
    <x v="2"/>
    <x v="1"/>
  </r>
  <r>
    <n v="3502903"/>
    <s v="Ara√ßoiaba da Serra - SP"/>
    <x v="3157"/>
    <x v="2"/>
    <x v="0"/>
  </r>
  <r>
    <n v="3503000"/>
    <s v="Aramina - SP"/>
    <x v="3158"/>
    <x v="2"/>
    <x v="0"/>
  </r>
  <r>
    <n v="3503109"/>
    <s v="Arandu - SP"/>
    <x v="3159"/>
    <x v="2"/>
    <x v="0"/>
  </r>
  <r>
    <n v="3503158"/>
    <s v="Arape√≠ - SP"/>
    <x v="3160"/>
    <x v="2"/>
    <x v="0"/>
  </r>
  <r>
    <n v="3503208"/>
    <s v="Araraquara - SP"/>
    <x v="3161"/>
    <x v="2"/>
    <x v="3"/>
  </r>
  <r>
    <n v="3503307"/>
    <s v="Araras - SP"/>
    <x v="3162"/>
    <x v="2"/>
    <x v="1"/>
  </r>
  <r>
    <n v="3503356"/>
    <s v="Arco-√çris - SP"/>
    <x v="3163"/>
    <x v="2"/>
    <x v="0"/>
  </r>
  <r>
    <n v="3503406"/>
    <s v="Arealva - SP"/>
    <x v="3164"/>
    <x v="2"/>
    <x v="0"/>
  </r>
  <r>
    <n v="3503505"/>
    <s v="Areias - SP"/>
    <x v="3165"/>
    <x v="2"/>
    <x v="0"/>
  </r>
  <r>
    <n v="3503604"/>
    <s v="Arei√≥polis - SP"/>
    <x v="3166"/>
    <x v="2"/>
    <x v="0"/>
  </r>
  <r>
    <n v="3503703"/>
    <s v="Ariranha - SP"/>
    <x v="3167"/>
    <x v="2"/>
    <x v="0"/>
  </r>
  <r>
    <n v="3503802"/>
    <s v="Artur Nogueira - SP"/>
    <x v="3168"/>
    <x v="2"/>
    <x v="1"/>
  </r>
  <r>
    <n v="3503901"/>
    <s v="Aruj√° - SP"/>
    <x v="3169"/>
    <x v="2"/>
    <x v="1"/>
  </r>
  <r>
    <n v="3503950"/>
    <s v="Asp√°sia - SP"/>
    <x v="3170"/>
    <x v="2"/>
    <x v="0"/>
  </r>
  <r>
    <n v="3504008"/>
    <s v="Assis - SP"/>
    <x v="3171"/>
    <x v="2"/>
    <x v="1"/>
  </r>
  <r>
    <n v="3504107"/>
    <s v="Atibaia - SP"/>
    <x v="3172"/>
    <x v="2"/>
    <x v="1"/>
  </r>
  <r>
    <n v="3504206"/>
    <s v="Auriflama - SP"/>
    <x v="3173"/>
    <x v="2"/>
    <x v="0"/>
  </r>
  <r>
    <n v="3504305"/>
    <s v="Ava√≠ - SP"/>
    <x v="3174"/>
    <x v="2"/>
    <x v="0"/>
  </r>
  <r>
    <n v="3504404"/>
    <s v="Avanhandava - SP"/>
    <x v="3175"/>
    <x v="2"/>
    <x v="0"/>
  </r>
  <r>
    <n v="3504503"/>
    <s v="Avar√© - SP"/>
    <x v="3176"/>
    <x v="2"/>
    <x v="1"/>
  </r>
  <r>
    <n v="3504602"/>
    <s v="Bady Bassitt - SP"/>
    <x v="3177"/>
    <x v="2"/>
    <x v="0"/>
  </r>
  <r>
    <n v="3504701"/>
    <s v="Balbinos - SP"/>
    <x v="3178"/>
    <x v="2"/>
    <x v="0"/>
  </r>
  <r>
    <n v="3504800"/>
    <s v="B√°lsamo - SP"/>
    <x v="3179"/>
    <x v="2"/>
    <x v="0"/>
  </r>
  <r>
    <n v="3504909"/>
    <s v="Bananal - SP"/>
    <x v="3180"/>
    <x v="2"/>
    <x v="0"/>
  </r>
  <r>
    <n v="3505005"/>
    <s v="Bar√£o de Antonina - SP"/>
    <x v="3181"/>
    <x v="2"/>
    <x v="0"/>
  </r>
  <r>
    <n v="3505104"/>
    <s v="Barbosa - SP"/>
    <x v="2557"/>
    <x v="2"/>
    <x v="0"/>
  </r>
  <r>
    <n v="3505203"/>
    <s v="Bariri - SP"/>
    <x v="3182"/>
    <x v="2"/>
    <x v="0"/>
  </r>
  <r>
    <n v="3505302"/>
    <s v="Barra Bonita - SP"/>
    <x v="3183"/>
    <x v="2"/>
    <x v="0"/>
  </r>
  <r>
    <n v="3505351"/>
    <s v="Barra do Chap√©u - SP"/>
    <x v="3184"/>
    <x v="2"/>
    <x v="0"/>
  </r>
  <r>
    <n v="3505401"/>
    <s v="Barra do Turvo - SP"/>
    <x v="3185"/>
    <x v="2"/>
    <x v="0"/>
  </r>
  <r>
    <n v="3505500"/>
    <s v="Barretos - SP"/>
    <x v="3186"/>
    <x v="2"/>
    <x v="1"/>
  </r>
  <r>
    <n v="3505609"/>
    <s v="Barrinha - SP"/>
    <x v="3187"/>
    <x v="2"/>
    <x v="0"/>
  </r>
  <r>
    <n v="3505708"/>
    <s v="Barueri - SP"/>
    <x v="3188"/>
    <x v="2"/>
    <x v="3"/>
  </r>
  <r>
    <n v="3505807"/>
    <s v="Bastos - SP"/>
    <x v="3189"/>
    <x v="2"/>
    <x v="0"/>
  </r>
  <r>
    <n v="3505906"/>
    <s v="Batatais - SP"/>
    <x v="3190"/>
    <x v="2"/>
    <x v="1"/>
  </r>
  <r>
    <n v="3506003"/>
    <s v="Bauru - SP"/>
    <x v="3191"/>
    <x v="2"/>
    <x v="3"/>
  </r>
  <r>
    <n v="3506102"/>
    <s v="Bebedouro - SP"/>
    <x v="3192"/>
    <x v="2"/>
    <x v="1"/>
  </r>
  <r>
    <n v="3506201"/>
    <s v="Bento de Abreu - SP"/>
    <x v="762"/>
    <x v="2"/>
    <x v="0"/>
  </r>
  <r>
    <n v="3506300"/>
    <s v="Bernardino de Campos - SP"/>
    <x v="3166"/>
    <x v="2"/>
    <x v="0"/>
  </r>
  <r>
    <n v="3506359"/>
    <s v="Bertioga - SP"/>
    <x v="3193"/>
    <x v="2"/>
    <x v="1"/>
  </r>
  <r>
    <n v="3506409"/>
    <s v="Bilac - SP"/>
    <x v="3194"/>
    <x v="2"/>
    <x v="0"/>
  </r>
  <r>
    <n v="3506508"/>
    <s v="Birigui - SP"/>
    <x v="3195"/>
    <x v="2"/>
    <x v="1"/>
  </r>
  <r>
    <n v="3506607"/>
    <s v="Biritiba Mirim - SP"/>
    <x v="3196"/>
    <x v="2"/>
    <x v="0"/>
  </r>
  <r>
    <n v="3506706"/>
    <s v="Boa Esperan√ßa do Sul - SP"/>
    <x v="3197"/>
    <x v="2"/>
    <x v="0"/>
  </r>
  <r>
    <n v="3506805"/>
    <s v="Bocaina - SP"/>
    <x v="3198"/>
    <x v="2"/>
    <x v="0"/>
  </r>
  <r>
    <n v="3506904"/>
    <s v="Bofete - SP"/>
    <x v="3199"/>
    <x v="2"/>
    <x v="0"/>
  </r>
  <r>
    <n v="3507001"/>
    <s v="Boituva - SP"/>
    <x v="3200"/>
    <x v="2"/>
    <x v="1"/>
  </r>
  <r>
    <n v="3507100"/>
    <s v="Bom Jesus dos Perd√µes - SP"/>
    <x v="3201"/>
    <x v="2"/>
    <x v="0"/>
  </r>
  <r>
    <n v="3507159"/>
    <s v="Bom Sucesso de Itarar√© - SP"/>
    <x v="3202"/>
    <x v="2"/>
    <x v="0"/>
  </r>
  <r>
    <n v="3507209"/>
    <s v="Bor√° - SP"/>
    <x v="3203"/>
    <x v="2"/>
    <x v="0"/>
  </r>
  <r>
    <n v="3507308"/>
    <s v="Borac√©ia - SP"/>
    <x v="3204"/>
    <x v="2"/>
    <x v="0"/>
  </r>
  <r>
    <n v="3507407"/>
    <s v="Borborema - SP"/>
    <x v="3205"/>
    <x v="2"/>
    <x v="0"/>
  </r>
  <r>
    <n v="3507456"/>
    <s v="Borebi - SP"/>
    <x v="3206"/>
    <x v="2"/>
    <x v="0"/>
  </r>
  <r>
    <n v="3507506"/>
    <s v="Botucatu - SP"/>
    <x v="3207"/>
    <x v="2"/>
    <x v="1"/>
  </r>
  <r>
    <n v="3507605"/>
    <s v="Bragan√ßa Paulista - SP"/>
    <x v="3208"/>
    <x v="2"/>
    <x v="1"/>
  </r>
  <r>
    <n v="3507704"/>
    <s v="Bra√∫na - SP"/>
    <x v="3209"/>
    <x v="2"/>
    <x v="0"/>
  </r>
  <r>
    <n v="3507753"/>
    <s v="Brejo Alegre - SP"/>
    <x v="3210"/>
    <x v="2"/>
    <x v="0"/>
  </r>
  <r>
    <n v="3507803"/>
    <s v="Brodowski - SP"/>
    <x v="3211"/>
    <x v="2"/>
    <x v="0"/>
  </r>
  <r>
    <n v="3507902"/>
    <s v="Brotas - SP"/>
    <x v="3212"/>
    <x v="2"/>
    <x v="0"/>
  </r>
  <r>
    <n v="3508009"/>
    <s v="Buri - SP"/>
    <x v="3213"/>
    <x v="2"/>
    <x v="0"/>
  </r>
  <r>
    <n v="3508108"/>
    <s v="Buritama - SP"/>
    <x v="3214"/>
    <x v="2"/>
    <x v="0"/>
  </r>
  <r>
    <n v="3508207"/>
    <s v="Buritizal - SP"/>
    <x v="3215"/>
    <x v="2"/>
    <x v="0"/>
  </r>
  <r>
    <n v="3508306"/>
    <s v="Cabr√°lia Paulista - SP"/>
    <x v="3216"/>
    <x v="2"/>
    <x v="0"/>
  </r>
  <r>
    <n v="3508405"/>
    <s v="Cabre√∫va - SP"/>
    <x v="3217"/>
    <x v="2"/>
    <x v="1"/>
  </r>
  <r>
    <n v="3508504"/>
    <s v="Ca√ßapava - SP"/>
    <x v="3218"/>
    <x v="2"/>
    <x v="1"/>
  </r>
  <r>
    <n v="3508603"/>
    <s v="Cachoeira Paulista - SP"/>
    <x v="3219"/>
    <x v="2"/>
    <x v="0"/>
  </r>
  <r>
    <n v="3508702"/>
    <s v="Caconde - SP"/>
    <x v="3220"/>
    <x v="2"/>
    <x v="0"/>
  </r>
  <r>
    <n v="3508801"/>
    <s v="Cafel√¢ndia - SP"/>
    <x v="3221"/>
    <x v="2"/>
    <x v="0"/>
  </r>
  <r>
    <n v="3508900"/>
    <s v="Caiabu - SP"/>
    <x v="3222"/>
    <x v="2"/>
    <x v="0"/>
  </r>
  <r>
    <n v="3509007"/>
    <s v="Caieiras - SP"/>
    <x v="3223"/>
    <x v="2"/>
    <x v="1"/>
  </r>
  <r>
    <n v="3509106"/>
    <s v="Caiu√° - SP"/>
    <x v="1123"/>
    <x v="2"/>
    <x v="0"/>
  </r>
  <r>
    <n v="3509205"/>
    <s v="Cajamar - SP"/>
    <x v="3224"/>
    <x v="2"/>
    <x v="1"/>
  </r>
  <r>
    <n v="3509254"/>
    <s v="Cajati - SP"/>
    <x v="3225"/>
    <x v="2"/>
    <x v="0"/>
  </r>
  <r>
    <n v="3509304"/>
    <s v="Cajobi - SP"/>
    <x v="3226"/>
    <x v="2"/>
    <x v="0"/>
  </r>
  <r>
    <n v="3509403"/>
    <s v="Cajuru - SP"/>
    <x v="3227"/>
    <x v="2"/>
    <x v="0"/>
  </r>
  <r>
    <n v="3509452"/>
    <s v="Campina do Monte Alegre - SP"/>
    <x v="3228"/>
    <x v="2"/>
    <x v="0"/>
  </r>
  <r>
    <n v="3509502"/>
    <s v="Campinas - SP"/>
    <x v="3229"/>
    <x v="2"/>
    <x v="2"/>
  </r>
  <r>
    <n v="3509601"/>
    <s v="Campo Limpo Paulista - SP"/>
    <x v="3230"/>
    <x v="2"/>
    <x v="1"/>
  </r>
  <r>
    <n v="3509700"/>
    <s v="Campos do Jord√£o - SP"/>
    <x v="3231"/>
    <x v="2"/>
    <x v="1"/>
  </r>
  <r>
    <n v="3509809"/>
    <s v="Campos Novos Paulista - SP"/>
    <x v="3232"/>
    <x v="2"/>
    <x v="0"/>
  </r>
  <r>
    <n v="3509908"/>
    <s v="Canan√©ia - SP"/>
    <x v="3233"/>
    <x v="2"/>
    <x v="0"/>
  </r>
  <r>
    <n v="3509957"/>
    <s v="Canas - SP"/>
    <x v="3234"/>
    <x v="2"/>
    <x v="0"/>
  </r>
  <r>
    <n v="3510005"/>
    <s v="C√¢ndido Mota - SP"/>
    <x v="3235"/>
    <x v="2"/>
    <x v="0"/>
  </r>
  <r>
    <n v="3510104"/>
    <s v="C√¢ndido Rodrigues - SP"/>
    <x v="3236"/>
    <x v="2"/>
    <x v="0"/>
  </r>
  <r>
    <n v="3510153"/>
    <s v="Canitar - SP"/>
    <x v="3237"/>
    <x v="2"/>
    <x v="0"/>
  </r>
  <r>
    <n v="3510203"/>
    <s v="Cap√£o Bonito - SP"/>
    <x v="3238"/>
    <x v="2"/>
    <x v="0"/>
  </r>
  <r>
    <n v="3510302"/>
    <s v="Capela do Alto - SP"/>
    <x v="3239"/>
    <x v="2"/>
    <x v="0"/>
  </r>
  <r>
    <n v="3510401"/>
    <s v="Capivari - SP"/>
    <x v="3240"/>
    <x v="2"/>
    <x v="1"/>
  </r>
  <r>
    <n v="3510500"/>
    <s v="Caraguatatuba - SP"/>
    <x v="3241"/>
    <x v="2"/>
    <x v="1"/>
  </r>
  <r>
    <n v="3510609"/>
    <s v="Carapicu√≠ba - SP"/>
    <x v="3242"/>
    <x v="2"/>
    <x v="3"/>
  </r>
  <r>
    <n v="3510708"/>
    <s v="Cardoso - SP"/>
    <x v="3243"/>
    <x v="2"/>
    <x v="0"/>
  </r>
  <r>
    <n v="3510807"/>
    <s v="Casa Branca - SP"/>
    <x v="3244"/>
    <x v="2"/>
    <x v="0"/>
  </r>
  <r>
    <n v="3510906"/>
    <s v="C√°ssia dos Coqueiros - SP"/>
    <x v="3245"/>
    <x v="2"/>
    <x v="0"/>
  </r>
  <r>
    <n v="3511003"/>
    <s v="Castilho - SP"/>
    <x v="3246"/>
    <x v="2"/>
    <x v="0"/>
  </r>
  <r>
    <n v="3511102"/>
    <s v="Catanduva - SP"/>
    <x v="3247"/>
    <x v="2"/>
    <x v="1"/>
  </r>
  <r>
    <n v="3511201"/>
    <s v="Catigu√° - SP"/>
    <x v="3248"/>
    <x v="2"/>
    <x v="0"/>
  </r>
  <r>
    <n v="3511300"/>
    <s v="Cedral - SP"/>
    <x v="1871"/>
    <x v="2"/>
    <x v="0"/>
  </r>
  <r>
    <n v="3511409"/>
    <s v="Cerqueira C√©sar - SP"/>
    <x v="3249"/>
    <x v="2"/>
    <x v="0"/>
  </r>
  <r>
    <n v="3511508"/>
    <s v="Cerquilho - SP"/>
    <x v="3250"/>
    <x v="2"/>
    <x v="0"/>
  </r>
  <r>
    <n v="3511607"/>
    <s v="Ces√°rio Lange - SP"/>
    <x v="3251"/>
    <x v="2"/>
    <x v="0"/>
  </r>
  <r>
    <n v="3511706"/>
    <s v="Charqueada - SP"/>
    <x v="3252"/>
    <x v="2"/>
    <x v="0"/>
  </r>
  <r>
    <n v="3511904"/>
    <s v="Clementina - SP"/>
    <x v="3253"/>
    <x v="2"/>
    <x v="0"/>
  </r>
  <r>
    <n v="3512001"/>
    <s v="Colina - SP"/>
    <x v="3254"/>
    <x v="2"/>
    <x v="0"/>
  </r>
  <r>
    <n v="3512100"/>
    <s v="Col√¥mbia - SP"/>
    <x v="20"/>
    <x v="2"/>
    <x v="0"/>
  </r>
  <r>
    <n v="3512209"/>
    <s v="Conchal - SP"/>
    <x v="3255"/>
    <x v="2"/>
    <x v="0"/>
  </r>
  <r>
    <n v="3512308"/>
    <s v="Conchas - SP"/>
    <x v="3256"/>
    <x v="2"/>
    <x v="0"/>
  </r>
  <r>
    <n v="3512407"/>
    <s v="Cordeir√≥polis - SP"/>
    <x v="3257"/>
    <x v="2"/>
    <x v="0"/>
  </r>
  <r>
    <n v="3512506"/>
    <s v="Coroados - SP"/>
    <x v="3134"/>
    <x v="2"/>
    <x v="0"/>
  </r>
  <r>
    <n v="3512605"/>
    <s v="Coronel Macedo - SP"/>
    <x v="3258"/>
    <x v="2"/>
    <x v="0"/>
  </r>
  <r>
    <n v="3512704"/>
    <s v="Corumbata√≠ - SP"/>
    <x v="3259"/>
    <x v="2"/>
    <x v="0"/>
  </r>
  <r>
    <n v="3512803"/>
    <s v="Cosm√≥polis - SP"/>
    <x v="3260"/>
    <x v="2"/>
    <x v="1"/>
  </r>
  <r>
    <n v="3512902"/>
    <s v="Cosmorama - SP"/>
    <x v="3261"/>
    <x v="2"/>
    <x v="0"/>
  </r>
  <r>
    <n v="3513009"/>
    <s v="Cotia - SP"/>
    <x v="3262"/>
    <x v="2"/>
    <x v="3"/>
  </r>
  <r>
    <n v="3513108"/>
    <s v="Cravinhos - SP"/>
    <x v="3263"/>
    <x v="2"/>
    <x v="0"/>
  </r>
  <r>
    <n v="3513207"/>
    <s v="Cristais Paulista - SP"/>
    <x v="3264"/>
    <x v="2"/>
    <x v="0"/>
  </r>
  <r>
    <n v="3513306"/>
    <s v="Cruz√°lia - SP"/>
    <x v="3265"/>
    <x v="2"/>
    <x v="0"/>
  </r>
  <r>
    <n v="3513405"/>
    <s v="Cruzeiro - SP"/>
    <x v="3266"/>
    <x v="2"/>
    <x v="1"/>
  </r>
  <r>
    <n v="3513504"/>
    <s v="Cubat√£o - SP"/>
    <x v="3267"/>
    <x v="2"/>
    <x v="1"/>
  </r>
  <r>
    <n v="3513603"/>
    <s v="Cunha - SP"/>
    <x v="3268"/>
    <x v="2"/>
    <x v="0"/>
  </r>
  <r>
    <n v="3513702"/>
    <s v="Descalvado - SP"/>
    <x v="3269"/>
    <x v="2"/>
    <x v="0"/>
  </r>
  <r>
    <n v="3513801"/>
    <s v="Diadema - SP"/>
    <x v="3270"/>
    <x v="2"/>
    <x v="3"/>
  </r>
  <r>
    <n v="3513850"/>
    <s v="Dirce Reis - SP"/>
    <x v="3271"/>
    <x v="2"/>
    <x v="0"/>
  </r>
  <r>
    <n v="3513900"/>
    <s v="Divinol√¢ndia - SP"/>
    <x v="3272"/>
    <x v="2"/>
    <x v="0"/>
  </r>
  <r>
    <n v="3514007"/>
    <s v="Dobrada - SP"/>
    <x v="3273"/>
    <x v="2"/>
    <x v="0"/>
  </r>
  <r>
    <n v="3514106"/>
    <s v="Dois C√≥rregos - SP"/>
    <x v="3274"/>
    <x v="2"/>
    <x v="0"/>
  </r>
  <r>
    <n v="3514205"/>
    <s v="Dolcin√≥polis - SP"/>
    <x v="3275"/>
    <x v="2"/>
    <x v="0"/>
  </r>
  <r>
    <n v="3514304"/>
    <s v="Dourado - SP"/>
    <x v="3276"/>
    <x v="2"/>
    <x v="0"/>
  </r>
  <r>
    <n v="3514403"/>
    <s v="Dracena - SP"/>
    <x v="3277"/>
    <x v="2"/>
    <x v="0"/>
  </r>
  <r>
    <n v="3514502"/>
    <s v="Duartina - SP"/>
    <x v="3278"/>
    <x v="2"/>
    <x v="0"/>
  </r>
  <r>
    <n v="3514601"/>
    <s v="Dumont - SP"/>
    <x v="3279"/>
    <x v="2"/>
    <x v="0"/>
  </r>
  <r>
    <n v="3514700"/>
    <s v="Echapor√£ - SP"/>
    <x v="845"/>
    <x v="2"/>
    <x v="0"/>
  </r>
  <r>
    <n v="3514809"/>
    <s v="Eldorado - SP"/>
    <x v="5"/>
    <x v="2"/>
    <x v="0"/>
  </r>
  <r>
    <n v="3514908"/>
    <s v="Elias Fausto - SP"/>
    <x v="384"/>
    <x v="2"/>
    <x v="0"/>
  </r>
  <r>
    <n v="3514924"/>
    <s v="Elisi√°rio - SP"/>
    <x v="3280"/>
    <x v="2"/>
    <x v="0"/>
  </r>
  <r>
    <n v="3514957"/>
    <s v="Emba√∫ba - SP"/>
    <x v="3281"/>
    <x v="2"/>
    <x v="0"/>
  </r>
  <r>
    <n v="3515004"/>
    <s v="Embu das Artes - SP"/>
    <x v="3282"/>
    <x v="2"/>
    <x v="3"/>
  </r>
  <r>
    <n v="3515103"/>
    <s v="Embu-Gua√ßu - SP"/>
    <x v="3283"/>
    <x v="2"/>
    <x v="1"/>
  </r>
  <r>
    <n v="3515129"/>
    <s v="Emilian√≥polis - SP"/>
    <x v="3284"/>
    <x v="2"/>
    <x v="0"/>
  </r>
  <r>
    <n v="3515152"/>
    <s v="Engenheiro Coelho - SP"/>
    <x v="3285"/>
    <x v="2"/>
    <x v="0"/>
  </r>
  <r>
    <n v="3515186"/>
    <s v="Esp√≠rito Santo do Pinhal - SP"/>
    <x v="3286"/>
    <x v="2"/>
    <x v="0"/>
  </r>
  <r>
    <n v="3515194"/>
    <s v="Esp√≠rito Santo do Turvo - SP"/>
    <x v="3287"/>
    <x v="2"/>
    <x v="0"/>
  </r>
  <r>
    <n v="3515202"/>
    <s v="Estrela d'Oeste - SP"/>
    <x v="2705"/>
    <x v="2"/>
    <x v="0"/>
  </r>
  <r>
    <n v="3515301"/>
    <s v="Estrela do Norte - SP"/>
    <x v="3288"/>
    <x v="2"/>
    <x v="0"/>
  </r>
  <r>
    <n v="3515350"/>
    <s v="Euclides da Cunha Paulista - SP"/>
    <x v="3289"/>
    <x v="2"/>
    <x v="0"/>
  </r>
  <r>
    <n v="3515400"/>
    <s v="Fartura - SP"/>
    <x v="3290"/>
    <x v="2"/>
    <x v="0"/>
  </r>
  <r>
    <n v="3515509"/>
    <s v="Fernand√≥polis - SP"/>
    <x v="3291"/>
    <x v="2"/>
    <x v="1"/>
  </r>
  <r>
    <n v="3515608"/>
    <s v="Fernando Prestes - SP"/>
    <x v="3292"/>
    <x v="2"/>
    <x v="0"/>
  </r>
  <r>
    <n v="3515657"/>
    <s v="Fern√£o - SP"/>
    <x v="3293"/>
    <x v="2"/>
    <x v="0"/>
  </r>
  <r>
    <n v="3515707"/>
    <s v="Ferraz de Vasconcelos - SP"/>
    <x v="3294"/>
    <x v="2"/>
    <x v="1"/>
  </r>
  <r>
    <n v="3515806"/>
    <s v="Flora Rica - SP"/>
    <x v="3295"/>
    <x v="2"/>
    <x v="0"/>
  </r>
  <r>
    <n v="3515905"/>
    <s v="Floreal - SP"/>
    <x v="3296"/>
    <x v="2"/>
    <x v="0"/>
  </r>
  <r>
    <n v="3516002"/>
    <s v="Fl√≥rida Paulista - SP"/>
    <x v="3297"/>
    <x v="2"/>
    <x v="0"/>
  </r>
  <r>
    <n v="3516101"/>
    <s v="Flor√≠nea - SP"/>
    <x v="3298"/>
    <x v="2"/>
    <x v="0"/>
  </r>
  <r>
    <n v="3516200"/>
    <s v="Franca - SP"/>
    <x v="3299"/>
    <x v="2"/>
    <x v="3"/>
  </r>
  <r>
    <n v="3516309"/>
    <s v="Francisco Morato - SP"/>
    <x v="3300"/>
    <x v="2"/>
    <x v="1"/>
  </r>
  <r>
    <n v="3516408"/>
    <s v="Franco da Rocha - SP"/>
    <x v="3301"/>
    <x v="2"/>
    <x v="1"/>
  </r>
  <r>
    <n v="3516507"/>
    <s v="Gabriel Monteiro - SP"/>
    <x v="43"/>
    <x v="2"/>
    <x v="0"/>
  </r>
  <r>
    <n v="3516606"/>
    <s v="G√°lia - SP"/>
    <x v="3302"/>
    <x v="2"/>
    <x v="0"/>
  </r>
  <r>
    <n v="3516705"/>
    <s v="Gar√ßa - SP"/>
    <x v="3303"/>
    <x v="2"/>
    <x v="0"/>
  </r>
  <r>
    <n v="3516804"/>
    <s v="Gast√£o Vidigal - SP"/>
    <x v="3304"/>
    <x v="2"/>
    <x v="0"/>
  </r>
  <r>
    <n v="3516853"/>
    <s v="Gavi√£o Peixoto - SP"/>
    <x v="3305"/>
    <x v="2"/>
    <x v="0"/>
  </r>
  <r>
    <n v="3516903"/>
    <s v="General Salgado - SP"/>
    <x v="3306"/>
    <x v="2"/>
    <x v="0"/>
  </r>
  <r>
    <n v="3517000"/>
    <s v="Getulina - SP"/>
    <x v="3307"/>
    <x v="2"/>
    <x v="0"/>
  </r>
  <r>
    <n v="3517109"/>
    <s v="Glic√©rio - SP"/>
    <x v="3308"/>
    <x v="2"/>
    <x v="0"/>
  </r>
  <r>
    <n v="3517208"/>
    <s v="Guai√ßara - SP"/>
    <x v="432"/>
    <x v="2"/>
    <x v="0"/>
  </r>
  <r>
    <n v="3517307"/>
    <s v="Guaimb√™ - SP"/>
    <x v="3309"/>
    <x v="2"/>
    <x v="0"/>
  </r>
  <r>
    <n v="3517406"/>
    <s v="Gua√≠ra - SP"/>
    <x v="3310"/>
    <x v="2"/>
    <x v="0"/>
  </r>
  <r>
    <n v="3517505"/>
    <s v="Guapia√ßu - SP"/>
    <x v="3311"/>
    <x v="2"/>
    <x v="0"/>
  </r>
  <r>
    <n v="3517604"/>
    <s v="Guapiara - SP"/>
    <x v="3312"/>
    <x v="2"/>
    <x v="0"/>
  </r>
  <r>
    <n v="3517703"/>
    <s v="Guar√° - SP"/>
    <x v="3313"/>
    <x v="2"/>
    <x v="0"/>
  </r>
  <r>
    <n v="3517802"/>
    <s v="Guara√ßa√≠ - SP"/>
    <x v="3314"/>
    <x v="2"/>
    <x v="0"/>
  </r>
  <r>
    <n v="3517901"/>
    <s v="Guaraci - SP"/>
    <x v="3315"/>
    <x v="2"/>
    <x v="0"/>
  </r>
  <r>
    <n v="3518008"/>
    <s v="Guarani d'Oeste - SP"/>
    <x v="3316"/>
    <x v="2"/>
    <x v="0"/>
  </r>
  <r>
    <n v="3518107"/>
    <s v="Guarant√£ - SP"/>
    <x v="3317"/>
    <x v="2"/>
    <x v="0"/>
  </r>
  <r>
    <n v="3518206"/>
    <s v="Guararapes - SP"/>
    <x v="3318"/>
    <x v="2"/>
    <x v="0"/>
  </r>
  <r>
    <n v="3518305"/>
    <s v="Guararema - SP"/>
    <x v="3319"/>
    <x v="2"/>
    <x v="0"/>
  </r>
  <r>
    <n v="3518404"/>
    <s v="Guaratinguet√° - SP"/>
    <x v="3320"/>
    <x v="2"/>
    <x v="1"/>
  </r>
  <r>
    <n v="3518503"/>
    <s v="Guare√≠ - SP"/>
    <x v="3321"/>
    <x v="2"/>
    <x v="0"/>
  </r>
  <r>
    <n v="3518602"/>
    <s v="Guariba - SP"/>
    <x v="3322"/>
    <x v="2"/>
    <x v="0"/>
  </r>
  <r>
    <n v="3518701"/>
    <s v="Guaruj√° - SP"/>
    <x v="3323"/>
    <x v="2"/>
    <x v="3"/>
  </r>
  <r>
    <n v="3518800"/>
    <s v="Guarulhos - SP"/>
    <x v="3324"/>
    <x v="2"/>
    <x v="2"/>
  </r>
  <r>
    <n v="3518859"/>
    <s v="Guatapar√° - SP"/>
    <x v="3325"/>
    <x v="2"/>
    <x v="0"/>
  </r>
  <r>
    <n v="3518909"/>
    <s v="Guzol√¢ndia - SP"/>
    <x v="1248"/>
    <x v="2"/>
    <x v="0"/>
  </r>
  <r>
    <n v="3519006"/>
    <s v="Hercul√¢ndia - SP"/>
    <x v="3326"/>
    <x v="2"/>
    <x v="0"/>
  </r>
  <r>
    <n v="3519055"/>
    <s v="Holambra - SP"/>
    <x v="1164"/>
    <x v="2"/>
    <x v="0"/>
  </r>
  <r>
    <n v="3519071"/>
    <s v="Hortol√¢ndia - SP"/>
    <x v="3327"/>
    <x v="2"/>
    <x v="3"/>
  </r>
  <r>
    <n v="3519105"/>
    <s v="Iacanga - SP"/>
    <x v="3328"/>
    <x v="2"/>
    <x v="0"/>
  </r>
  <r>
    <n v="3519204"/>
    <s v="Iacri - SP"/>
    <x v="3329"/>
    <x v="2"/>
    <x v="0"/>
  </r>
  <r>
    <n v="3519253"/>
    <s v="Iaras - SP"/>
    <x v="3330"/>
    <x v="2"/>
    <x v="0"/>
  </r>
  <r>
    <n v="3519303"/>
    <s v="Ibat√© - SP"/>
    <x v="3331"/>
    <x v="2"/>
    <x v="0"/>
  </r>
  <r>
    <n v="3519402"/>
    <s v="Ibir√° - SP"/>
    <x v="3332"/>
    <x v="2"/>
    <x v="0"/>
  </r>
  <r>
    <n v="3519501"/>
    <s v="Ibirarema - SP"/>
    <x v="527"/>
    <x v="2"/>
    <x v="0"/>
  </r>
  <r>
    <n v="3519600"/>
    <s v="Ibitinga - SP"/>
    <x v="3333"/>
    <x v="2"/>
    <x v="1"/>
  </r>
  <r>
    <n v="3519709"/>
    <s v="Ibi√∫na - SP"/>
    <x v="3334"/>
    <x v="2"/>
    <x v="1"/>
  </r>
  <r>
    <n v="3519808"/>
    <s v="Ic√©m - SP"/>
    <x v="3335"/>
    <x v="2"/>
    <x v="0"/>
  </r>
  <r>
    <n v="3519907"/>
    <s v="Iep√™ - SP"/>
    <x v="3336"/>
    <x v="2"/>
    <x v="0"/>
  </r>
  <r>
    <n v="3520004"/>
    <s v="Igara√ßu do Tiet√™ - SP"/>
    <x v="3337"/>
    <x v="2"/>
    <x v="0"/>
  </r>
  <r>
    <n v="3520103"/>
    <s v="Igarapava - SP"/>
    <x v="3338"/>
    <x v="2"/>
    <x v="0"/>
  </r>
  <r>
    <n v="3520202"/>
    <s v="Igarat√° - SP"/>
    <x v="3339"/>
    <x v="2"/>
    <x v="0"/>
  </r>
  <r>
    <n v="3520301"/>
    <s v="Iguape - SP"/>
    <x v="3340"/>
    <x v="2"/>
    <x v="0"/>
  </r>
  <r>
    <n v="3520400"/>
    <s v="Ilhabela - SP"/>
    <x v="3341"/>
    <x v="2"/>
    <x v="0"/>
  </r>
  <r>
    <n v="3520426"/>
    <s v="Ilha Comprida - SP"/>
    <x v="3342"/>
    <x v="2"/>
    <x v="0"/>
  </r>
  <r>
    <n v="3520442"/>
    <s v="Ilha Solteira - SP"/>
    <x v="3343"/>
    <x v="2"/>
    <x v="0"/>
  </r>
  <r>
    <n v="3520509"/>
    <s v="Indaiatuba - SP"/>
    <x v="3344"/>
    <x v="2"/>
    <x v="3"/>
  </r>
  <r>
    <n v="3520608"/>
    <s v="Indiana - SP"/>
    <x v="3345"/>
    <x v="2"/>
    <x v="0"/>
  </r>
  <r>
    <n v="3520707"/>
    <s v="Indiapor√£ - SP"/>
    <x v="2823"/>
    <x v="2"/>
    <x v="0"/>
  </r>
  <r>
    <n v="3520806"/>
    <s v="In√∫bia Paulista - SP"/>
    <x v="3346"/>
    <x v="2"/>
    <x v="0"/>
  </r>
  <r>
    <n v="3520905"/>
    <s v="Ipaussu - SP"/>
    <x v="3347"/>
    <x v="2"/>
    <x v="0"/>
  </r>
  <r>
    <n v="3521002"/>
    <s v="Iper√≥ - SP"/>
    <x v="3348"/>
    <x v="2"/>
    <x v="0"/>
  </r>
  <r>
    <n v="3521101"/>
    <s v="Ipe√∫na - SP"/>
    <x v="3349"/>
    <x v="2"/>
    <x v="0"/>
  </r>
  <r>
    <n v="3521150"/>
    <s v="Ipigu√° - SP"/>
    <x v="3350"/>
    <x v="2"/>
    <x v="0"/>
  </r>
  <r>
    <n v="3521200"/>
    <s v="Iporanga - SP"/>
    <x v="1174"/>
    <x v="2"/>
    <x v="0"/>
  </r>
  <r>
    <n v="3521309"/>
    <s v="Ipu√£ - SP"/>
    <x v="3351"/>
    <x v="2"/>
    <x v="0"/>
  </r>
  <r>
    <n v="3521408"/>
    <s v="Iracem√°polis - SP"/>
    <x v="3352"/>
    <x v="2"/>
    <x v="0"/>
  </r>
  <r>
    <n v="3521507"/>
    <s v="Irapu√£ - SP"/>
    <x v="3353"/>
    <x v="2"/>
    <x v="0"/>
  </r>
  <r>
    <n v="3521606"/>
    <s v="Irapuru - SP"/>
    <x v="3354"/>
    <x v="2"/>
    <x v="0"/>
  </r>
  <r>
    <n v="3521705"/>
    <s v="Itaber√° - SP"/>
    <x v="3355"/>
    <x v="2"/>
    <x v="0"/>
  </r>
  <r>
    <n v="3521804"/>
    <s v="Ita√≠ - SP"/>
    <x v="3356"/>
    <x v="2"/>
    <x v="0"/>
  </r>
  <r>
    <n v="3521903"/>
    <s v="Itajobi - SP"/>
    <x v="3357"/>
    <x v="2"/>
    <x v="0"/>
  </r>
  <r>
    <n v="3522000"/>
    <s v="Itaju - SP"/>
    <x v="3358"/>
    <x v="2"/>
    <x v="0"/>
  </r>
  <r>
    <n v="3522109"/>
    <s v="Itanha√©m - SP"/>
    <x v="3359"/>
    <x v="2"/>
    <x v="1"/>
  </r>
  <r>
    <n v="3522158"/>
    <s v="Itaoca - SP"/>
    <x v="2715"/>
    <x v="2"/>
    <x v="0"/>
  </r>
  <r>
    <n v="3522208"/>
    <s v="Itapecerica da Serra - SP"/>
    <x v="3360"/>
    <x v="2"/>
    <x v="1"/>
  </r>
  <r>
    <n v="3522307"/>
    <s v="Itapetininga - SP"/>
    <x v="3361"/>
    <x v="2"/>
    <x v="1"/>
  </r>
  <r>
    <n v="3522406"/>
    <s v="Itapeva - SP"/>
    <x v="3362"/>
    <x v="2"/>
    <x v="1"/>
  </r>
  <r>
    <n v="3522505"/>
    <s v="Itapevi - SP"/>
    <x v="3363"/>
    <x v="2"/>
    <x v="3"/>
  </r>
  <r>
    <n v="3522604"/>
    <s v="Itapira - SP"/>
    <x v="3364"/>
    <x v="2"/>
    <x v="1"/>
  </r>
  <r>
    <n v="3522653"/>
    <s v="Itapirapu√£ Paulista - SP"/>
    <x v="3365"/>
    <x v="2"/>
    <x v="0"/>
  </r>
  <r>
    <n v="3522703"/>
    <s v="It√°polis - SP"/>
    <x v="3366"/>
    <x v="2"/>
    <x v="0"/>
  </r>
  <r>
    <n v="3522802"/>
    <s v="Itaporanga - SP"/>
    <x v="3367"/>
    <x v="2"/>
    <x v="0"/>
  </r>
  <r>
    <n v="3522901"/>
    <s v="Itapu√≠ - SP"/>
    <x v="3368"/>
    <x v="2"/>
    <x v="0"/>
  </r>
  <r>
    <n v="3523008"/>
    <s v="Itapura - SP"/>
    <x v="3369"/>
    <x v="2"/>
    <x v="0"/>
  </r>
  <r>
    <n v="3523107"/>
    <s v="Itaquaquecetuba - SP"/>
    <x v="3370"/>
    <x v="2"/>
    <x v="3"/>
  </r>
  <r>
    <n v="3523206"/>
    <s v="Itarar√© - SP"/>
    <x v="3371"/>
    <x v="2"/>
    <x v="1"/>
  </r>
  <r>
    <n v="3523305"/>
    <s v="Itariri - SP"/>
    <x v="3372"/>
    <x v="2"/>
    <x v="0"/>
  </r>
  <r>
    <n v="3523404"/>
    <s v="Itatiba - SP"/>
    <x v="3373"/>
    <x v="2"/>
    <x v="1"/>
  </r>
  <r>
    <n v="3523503"/>
    <s v="Itatinga - SP"/>
    <x v="1224"/>
    <x v="2"/>
    <x v="0"/>
  </r>
  <r>
    <n v="3523602"/>
    <s v="Itirapina - SP"/>
    <x v="3374"/>
    <x v="2"/>
    <x v="0"/>
  </r>
  <r>
    <n v="3523701"/>
    <s v="Itirapu√£ - SP"/>
    <x v="3375"/>
    <x v="2"/>
    <x v="0"/>
  </r>
  <r>
    <n v="3523800"/>
    <s v="Itobi - SP"/>
    <x v="3376"/>
    <x v="2"/>
    <x v="0"/>
  </r>
  <r>
    <n v="3523909"/>
    <s v="Itu - SP"/>
    <x v="3377"/>
    <x v="2"/>
    <x v="1"/>
  </r>
  <r>
    <n v="3524006"/>
    <s v="Itupeva - SP"/>
    <x v="3378"/>
    <x v="2"/>
    <x v="1"/>
  </r>
  <r>
    <n v="3524105"/>
    <s v="Ituverava - SP"/>
    <x v="3379"/>
    <x v="2"/>
    <x v="0"/>
  </r>
  <r>
    <n v="3524204"/>
    <s v="Jaborandi - SP"/>
    <x v="3380"/>
    <x v="2"/>
    <x v="0"/>
  </r>
  <r>
    <n v="3524303"/>
    <s v="Jaboticabal - SP"/>
    <x v="3381"/>
    <x v="2"/>
    <x v="1"/>
  </r>
  <r>
    <n v="3524402"/>
    <s v="Jacare√≠ - SP"/>
    <x v="3382"/>
    <x v="2"/>
    <x v="3"/>
  </r>
  <r>
    <n v="3524501"/>
    <s v="Jaci - SP"/>
    <x v="3383"/>
    <x v="2"/>
    <x v="0"/>
  </r>
  <r>
    <n v="3524600"/>
    <s v="Jacupiranga - SP"/>
    <x v="3384"/>
    <x v="2"/>
    <x v="0"/>
  </r>
  <r>
    <n v="3524709"/>
    <s v="Jaguari√∫na - SP"/>
    <x v="3385"/>
    <x v="2"/>
    <x v="1"/>
  </r>
  <r>
    <n v="3524808"/>
    <s v="Jales - SP"/>
    <x v="3386"/>
    <x v="2"/>
    <x v="0"/>
  </r>
  <r>
    <n v="3524907"/>
    <s v="Jambeiro - SP"/>
    <x v="68"/>
    <x v="2"/>
    <x v="0"/>
  </r>
  <r>
    <n v="3525003"/>
    <s v="Jandira - SP"/>
    <x v="3387"/>
    <x v="2"/>
    <x v="1"/>
  </r>
  <r>
    <n v="3525102"/>
    <s v="Jardin√≥polis - SP"/>
    <x v="3388"/>
    <x v="2"/>
    <x v="0"/>
  </r>
  <r>
    <n v="3525201"/>
    <s v="Jarinu - SP"/>
    <x v="3389"/>
    <x v="2"/>
    <x v="0"/>
  </r>
  <r>
    <n v="3525300"/>
    <s v="Ja√∫ - SP"/>
    <x v="3390"/>
    <x v="2"/>
    <x v="1"/>
  </r>
  <r>
    <n v="3525409"/>
    <s v="Jeriquara - SP"/>
    <x v="3391"/>
    <x v="2"/>
    <x v="0"/>
  </r>
  <r>
    <n v="3525508"/>
    <s v="Joan√≥polis - SP"/>
    <x v="3392"/>
    <x v="2"/>
    <x v="0"/>
  </r>
  <r>
    <n v="3525607"/>
    <s v="Jo√£o Ramalho - SP"/>
    <x v="2302"/>
    <x v="2"/>
    <x v="0"/>
  </r>
  <r>
    <n v="3525706"/>
    <s v="Jos√© Bonif√°cio - SP"/>
    <x v="3393"/>
    <x v="2"/>
    <x v="0"/>
  </r>
  <r>
    <n v="3525805"/>
    <s v="J√∫lio Mesquita - SP"/>
    <x v="2838"/>
    <x v="2"/>
    <x v="0"/>
  </r>
  <r>
    <n v="3525854"/>
    <s v="Jumirim - SP"/>
    <x v="3394"/>
    <x v="2"/>
    <x v="0"/>
  </r>
  <r>
    <n v="3525904"/>
    <s v="Jundia√≠ - SP"/>
    <x v="3395"/>
    <x v="2"/>
    <x v="3"/>
  </r>
  <r>
    <n v="3526001"/>
    <s v="Junqueir√≥polis - SP"/>
    <x v="3396"/>
    <x v="2"/>
    <x v="0"/>
  </r>
  <r>
    <n v="3526100"/>
    <s v="Juqui√° - SP"/>
    <x v="3397"/>
    <x v="2"/>
    <x v="0"/>
  </r>
  <r>
    <n v="3526209"/>
    <s v="Juquitiba - SP"/>
    <x v="3398"/>
    <x v="2"/>
    <x v="0"/>
  </r>
  <r>
    <n v="3526308"/>
    <s v="Lagoinha - SP"/>
    <x v="2569"/>
    <x v="2"/>
    <x v="0"/>
  </r>
  <r>
    <n v="3526407"/>
    <s v="Laranjal Paulista - SP"/>
    <x v="3399"/>
    <x v="2"/>
    <x v="0"/>
  </r>
  <r>
    <n v="3526506"/>
    <s v="Lav√≠nia - SP"/>
    <x v="3400"/>
    <x v="2"/>
    <x v="0"/>
  </r>
  <r>
    <n v="3526605"/>
    <s v="Lavrinhas - SP"/>
    <x v="703"/>
    <x v="2"/>
    <x v="0"/>
  </r>
  <r>
    <n v="3526704"/>
    <s v="Leme - SP"/>
    <x v="3401"/>
    <x v="2"/>
    <x v="1"/>
  </r>
  <r>
    <n v="3526803"/>
    <s v="Len√ß√≥is Paulista - SP"/>
    <x v="3402"/>
    <x v="2"/>
    <x v="1"/>
  </r>
  <r>
    <n v="3526902"/>
    <s v="Limeira - SP"/>
    <x v="3403"/>
    <x v="2"/>
    <x v="3"/>
  </r>
  <r>
    <n v="3527009"/>
    <s v="Lind√≥ia - SP"/>
    <x v="1200"/>
    <x v="2"/>
    <x v="0"/>
  </r>
  <r>
    <n v="3527108"/>
    <s v="Lins - SP"/>
    <x v="3404"/>
    <x v="2"/>
    <x v="1"/>
  </r>
  <r>
    <n v="3527207"/>
    <s v="Lorena - SP"/>
    <x v="3405"/>
    <x v="2"/>
    <x v="1"/>
  </r>
  <r>
    <n v="3527256"/>
    <s v="Lourdes - SP"/>
    <x v="3406"/>
    <x v="2"/>
    <x v="0"/>
  </r>
  <r>
    <n v="3527306"/>
    <s v="Louveira - SP"/>
    <x v="3407"/>
    <x v="2"/>
    <x v="0"/>
  </r>
  <r>
    <n v="3527405"/>
    <s v="Luc√©lia - SP"/>
    <x v="3408"/>
    <x v="2"/>
    <x v="0"/>
  </r>
  <r>
    <n v="3527504"/>
    <s v="Lucian√≥polis - SP"/>
    <x v="3409"/>
    <x v="2"/>
    <x v="0"/>
  </r>
  <r>
    <n v="3527603"/>
    <s v="Lu√≠s Ant√¥nio - SP"/>
    <x v="3410"/>
    <x v="2"/>
    <x v="0"/>
  </r>
  <r>
    <n v="3527702"/>
    <s v="Luizi√¢nia - SP"/>
    <x v="3411"/>
    <x v="2"/>
    <x v="0"/>
  </r>
  <r>
    <n v="3527801"/>
    <s v="Lup√©rcio - SP"/>
    <x v="3412"/>
    <x v="2"/>
    <x v="0"/>
  </r>
  <r>
    <n v="3527900"/>
    <s v="Lut√©cia - SP"/>
    <x v="3413"/>
    <x v="2"/>
    <x v="0"/>
  </r>
  <r>
    <n v="3528007"/>
    <s v="Macatuba - SP"/>
    <x v="3414"/>
    <x v="2"/>
    <x v="0"/>
  </r>
  <r>
    <n v="3528106"/>
    <s v="Macaubal - SP"/>
    <x v="3415"/>
    <x v="2"/>
    <x v="0"/>
  </r>
  <r>
    <n v="3528205"/>
    <s v="Maced√¥nia - SP"/>
    <x v="3416"/>
    <x v="2"/>
    <x v="0"/>
  </r>
  <r>
    <n v="3528304"/>
    <s v="Magda - SP"/>
    <x v="1156"/>
    <x v="2"/>
    <x v="0"/>
  </r>
  <r>
    <n v="3528403"/>
    <s v="Mairinque - SP"/>
    <x v="3417"/>
    <x v="2"/>
    <x v="0"/>
  </r>
  <r>
    <n v="3528502"/>
    <s v="Mairipor√£ - SP"/>
    <x v="3418"/>
    <x v="2"/>
    <x v="1"/>
  </r>
  <r>
    <n v="3528601"/>
    <s v="Manduri - SP"/>
    <x v="3419"/>
    <x v="2"/>
    <x v="0"/>
  </r>
  <r>
    <n v="3528700"/>
    <s v="Marab√° Paulista - SP"/>
    <x v="3420"/>
    <x v="2"/>
    <x v="0"/>
  </r>
  <r>
    <n v="3528809"/>
    <s v="Maraca√≠ - SP"/>
    <x v="3421"/>
    <x v="2"/>
    <x v="0"/>
  </r>
  <r>
    <n v="3528858"/>
    <s v="Marapoama - SP"/>
    <x v="3422"/>
    <x v="2"/>
    <x v="0"/>
  </r>
  <r>
    <n v="3528908"/>
    <s v="Mari√°polis - SP"/>
    <x v="3423"/>
    <x v="2"/>
    <x v="0"/>
  </r>
  <r>
    <n v="3529005"/>
    <s v="Mar√≠lia - SP"/>
    <x v="3424"/>
    <x v="2"/>
    <x v="3"/>
  </r>
  <r>
    <n v="3529104"/>
    <s v="Marin√≥polis - SP"/>
    <x v="3425"/>
    <x v="2"/>
    <x v="0"/>
  </r>
  <r>
    <n v="3529203"/>
    <s v="Martin√≥polis - SP"/>
    <x v="3426"/>
    <x v="2"/>
    <x v="0"/>
  </r>
  <r>
    <n v="3529302"/>
    <s v="Mat√£o - SP"/>
    <x v="3427"/>
    <x v="2"/>
    <x v="1"/>
  </r>
  <r>
    <n v="3529401"/>
    <s v="Mau√° - SP"/>
    <x v="3428"/>
    <x v="2"/>
    <x v="3"/>
  </r>
  <r>
    <n v="3529500"/>
    <s v="Mendon√ßa - SP"/>
    <x v="3429"/>
    <x v="2"/>
    <x v="0"/>
  </r>
  <r>
    <n v="3529609"/>
    <s v="Meridiano - SP"/>
    <x v="1291"/>
    <x v="2"/>
    <x v="0"/>
  </r>
  <r>
    <n v="3529658"/>
    <s v="Mes√≥polis - SP"/>
    <x v="3430"/>
    <x v="2"/>
    <x v="0"/>
  </r>
  <r>
    <n v="3529708"/>
    <s v="Miguel√≥polis - SP"/>
    <x v="3431"/>
    <x v="2"/>
    <x v="0"/>
  </r>
  <r>
    <n v="3529807"/>
    <s v="Mineiros do Tiet√™ - SP"/>
    <x v="3432"/>
    <x v="2"/>
    <x v="0"/>
  </r>
  <r>
    <n v="3529906"/>
    <s v="Miracatu - SP"/>
    <x v="3433"/>
    <x v="2"/>
    <x v="0"/>
  </r>
  <r>
    <n v="3530003"/>
    <s v="Mira Estrela - SP"/>
    <x v="3434"/>
    <x v="2"/>
    <x v="0"/>
  </r>
  <r>
    <n v="3530102"/>
    <s v="Mirand√≥polis - SP"/>
    <x v="3435"/>
    <x v="2"/>
    <x v="0"/>
  </r>
  <r>
    <n v="3530201"/>
    <s v="Mirante do Paranapanema - SP"/>
    <x v="1623"/>
    <x v="2"/>
    <x v="0"/>
  </r>
  <r>
    <n v="3530300"/>
    <s v="Mirassol - SP"/>
    <x v="3436"/>
    <x v="2"/>
    <x v="1"/>
  </r>
  <r>
    <n v="3530409"/>
    <s v="Mirassol√¢ndia - SP"/>
    <x v="3437"/>
    <x v="2"/>
    <x v="0"/>
  </r>
  <r>
    <n v="3530508"/>
    <s v="Mococa - SP"/>
    <x v="3438"/>
    <x v="2"/>
    <x v="1"/>
  </r>
  <r>
    <n v="3530607"/>
    <s v="Mogi das Cruzes - SP"/>
    <x v="3439"/>
    <x v="2"/>
    <x v="3"/>
  </r>
  <r>
    <n v="3530706"/>
    <s v="Mogi Gua√ßu - SP"/>
    <x v="3440"/>
    <x v="2"/>
    <x v="1"/>
  </r>
  <r>
    <n v="3530805"/>
    <s v="Mogi Mirim - SP"/>
    <x v="3441"/>
    <x v="2"/>
    <x v="1"/>
  </r>
  <r>
    <n v="3530904"/>
    <s v="Mombuca - SP"/>
    <x v="3442"/>
    <x v="2"/>
    <x v="0"/>
  </r>
  <r>
    <n v="3531001"/>
    <s v="Mon√ß√µes - SP"/>
    <x v="3443"/>
    <x v="2"/>
    <x v="0"/>
  </r>
  <r>
    <n v="3531100"/>
    <s v="Mongagu√° - SP"/>
    <x v="3444"/>
    <x v="2"/>
    <x v="1"/>
  </r>
  <r>
    <n v="3531209"/>
    <s v="Monte Alegre do Sul - SP"/>
    <x v="3445"/>
    <x v="2"/>
    <x v="0"/>
  </r>
  <r>
    <n v="3531308"/>
    <s v="Monte Alto - SP"/>
    <x v="3446"/>
    <x v="2"/>
    <x v="1"/>
  </r>
  <r>
    <n v="3531407"/>
    <s v="Monte Apraz√≠vel - SP"/>
    <x v="3447"/>
    <x v="2"/>
    <x v="0"/>
  </r>
  <r>
    <n v="3531506"/>
    <s v="Monte Azul Paulista - SP"/>
    <x v="3448"/>
    <x v="2"/>
    <x v="0"/>
  </r>
  <r>
    <n v="3531605"/>
    <s v="Monte Castelo - SP"/>
    <x v="3449"/>
    <x v="2"/>
    <x v="0"/>
  </r>
  <r>
    <n v="3531704"/>
    <s v="Monteiro Lobato - SP"/>
    <x v="3450"/>
    <x v="2"/>
    <x v="0"/>
  </r>
  <r>
    <n v="3531803"/>
    <s v="Monte Mor - SP"/>
    <x v="3451"/>
    <x v="2"/>
    <x v="1"/>
  </r>
  <r>
    <n v="3531902"/>
    <s v="Morro Agudo - SP"/>
    <x v="3452"/>
    <x v="2"/>
    <x v="0"/>
  </r>
  <r>
    <n v="3532009"/>
    <s v="Morungaba - SP"/>
    <x v="3453"/>
    <x v="2"/>
    <x v="0"/>
  </r>
  <r>
    <n v="3532058"/>
    <s v="Motuca - SP"/>
    <x v="3454"/>
    <x v="2"/>
    <x v="0"/>
  </r>
  <r>
    <n v="3532108"/>
    <s v="Murutinga do Sul - SP"/>
    <x v="3455"/>
    <x v="2"/>
    <x v="0"/>
  </r>
  <r>
    <n v="3532157"/>
    <s v="Nantes - SP"/>
    <x v="2958"/>
    <x v="2"/>
    <x v="0"/>
  </r>
  <r>
    <n v="3532207"/>
    <s v="Narandiba - SP"/>
    <x v="3456"/>
    <x v="2"/>
    <x v="0"/>
  </r>
  <r>
    <n v="3532306"/>
    <s v="Natividade da Serra - SP"/>
    <x v="3457"/>
    <x v="2"/>
    <x v="0"/>
  </r>
  <r>
    <n v="3532405"/>
    <s v="Nazar√© Paulista - SP"/>
    <x v="3458"/>
    <x v="2"/>
    <x v="0"/>
  </r>
  <r>
    <n v="3532504"/>
    <s v="Neves Paulista - SP"/>
    <x v="3459"/>
    <x v="2"/>
    <x v="0"/>
  </r>
  <r>
    <n v="3532603"/>
    <s v="Nhandeara - SP"/>
    <x v="3460"/>
    <x v="2"/>
    <x v="0"/>
  </r>
  <r>
    <n v="3532702"/>
    <s v="Nipo√£ - SP"/>
    <x v="3461"/>
    <x v="2"/>
    <x v="0"/>
  </r>
  <r>
    <n v="3532801"/>
    <s v="Nova Alian√ßa - SP"/>
    <x v="3462"/>
    <x v="2"/>
    <x v="0"/>
  </r>
  <r>
    <n v="3532827"/>
    <s v="Nova Campina - SP"/>
    <x v="3463"/>
    <x v="2"/>
    <x v="0"/>
  </r>
  <r>
    <n v="3532843"/>
    <s v="Nova Cana√£ Paulista - SP"/>
    <x v="3464"/>
    <x v="2"/>
    <x v="0"/>
  </r>
  <r>
    <n v="3532868"/>
    <s v="Nova Castilho - SP"/>
    <x v="3465"/>
    <x v="2"/>
    <x v="0"/>
  </r>
  <r>
    <n v="3532900"/>
    <s v="Nova Europa - SP"/>
    <x v="3466"/>
    <x v="2"/>
    <x v="0"/>
  </r>
  <r>
    <n v="3533007"/>
    <s v="Nova Granada - SP"/>
    <x v="3467"/>
    <x v="2"/>
    <x v="0"/>
  </r>
  <r>
    <n v="3533106"/>
    <s v="Nova Guataporanga - SP"/>
    <x v="2436"/>
    <x v="2"/>
    <x v="0"/>
  </r>
  <r>
    <n v="3533205"/>
    <s v="Nova Independ√™ncia - SP"/>
    <x v="3468"/>
    <x v="2"/>
    <x v="0"/>
  </r>
  <r>
    <n v="3533254"/>
    <s v="Novais - SP"/>
    <x v="3469"/>
    <x v="2"/>
    <x v="0"/>
  </r>
  <r>
    <n v="3533304"/>
    <s v="Nova Luzit√¢nia - SP"/>
    <x v="3470"/>
    <x v="2"/>
    <x v="0"/>
  </r>
  <r>
    <n v="3533403"/>
    <s v="Nova Odessa - SP"/>
    <x v="3471"/>
    <x v="2"/>
    <x v="1"/>
  </r>
  <r>
    <n v="3533502"/>
    <s v="Novo Horizonte - SP"/>
    <x v="3472"/>
    <x v="2"/>
    <x v="0"/>
  </r>
  <r>
    <n v="3533601"/>
    <s v="Nuporanga - SP"/>
    <x v="3473"/>
    <x v="2"/>
    <x v="0"/>
  </r>
  <r>
    <n v="3533700"/>
    <s v="Ocau√ßu - SP"/>
    <x v="3474"/>
    <x v="2"/>
    <x v="0"/>
  </r>
  <r>
    <n v="3533809"/>
    <s v="√ìleo - SP"/>
    <x v="3475"/>
    <x v="2"/>
    <x v="0"/>
  </r>
  <r>
    <n v="3533908"/>
    <s v="Ol√≠mpia - SP"/>
    <x v="3476"/>
    <x v="2"/>
    <x v="1"/>
  </r>
  <r>
    <n v="3534005"/>
    <s v="Onda Verde - SP"/>
    <x v="3477"/>
    <x v="2"/>
    <x v="0"/>
  </r>
  <r>
    <n v="3534104"/>
    <s v="Oriente - SP"/>
    <x v="3478"/>
    <x v="2"/>
    <x v="0"/>
  </r>
  <r>
    <n v="3534203"/>
    <s v="Orindi√∫va - SP"/>
    <x v="3479"/>
    <x v="2"/>
    <x v="0"/>
  </r>
  <r>
    <n v="3534302"/>
    <s v="Orl√¢ndia - SP"/>
    <x v="3480"/>
    <x v="2"/>
    <x v="0"/>
  </r>
  <r>
    <n v="3534401"/>
    <s v="Osasco - SP"/>
    <x v="3481"/>
    <x v="2"/>
    <x v="2"/>
  </r>
  <r>
    <n v="3534500"/>
    <s v="Oscar Bressane - SP"/>
    <x v="341"/>
    <x v="2"/>
    <x v="0"/>
  </r>
  <r>
    <n v="3534609"/>
    <s v="Osvaldo Cruz - SP"/>
    <x v="3482"/>
    <x v="2"/>
    <x v="0"/>
  </r>
  <r>
    <n v="3534708"/>
    <s v="Ourinhos - SP"/>
    <x v="3483"/>
    <x v="2"/>
    <x v="1"/>
  </r>
  <r>
    <n v="3534757"/>
    <s v="Ouroeste - SP"/>
    <x v="1681"/>
    <x v="2"/>
    <x v="0"/>
  </r>
  <r>
    <n v="3534807"/>
    <s v="Ouro Verde - SP"/>
    <x v="3484"/>
    <x v="2"/>
    <x v="0"/>
  </r>
  <r>
    <n v="3534906"/>
    <s v="Pacaembu - SP"/>
    <x v="3485"/>
    <x v="2"/>
    <x v="0"/>
  </r>
  <r>
    <n v="3535002"/>
    <s v="Palestina - SP"/>
    <x v="3486"/>
    <x v="2"/>
    <x v="0"/>
  </r>
  <r>
    <n v="3535101"/>
    <s v="Palmares Paulista - SP"/>
    <x v="3487"/>
    <x v="2"/>
    <x v="0"/>
  </r>
  <r>
    <n v="3535200"/>
    <s v="Palmeira d'Oeste - SP"/>
    <x v="3488"/>
    <x v="2"/>
    <x v="0"/>
  </r>
  <r>
    <n v="3535309"/>
    <s v="Palmital - SP"/>
    <x v="3489"/>
    <x v="2"/>
    <x v="0"/>
  </r>
  <r>
    <n v="3535408"/>
    <s v="Panorama - SP"/>
    <x v="1571"/>
    <x v="2"/>
    <x v="0"/>
  </r>
  <r>
    <n v="3535507"/>
    <s v="Paragua√ßu Paulista - SP"/>
    <x v="3490"/>
    <x v="2"/>
    <x v="0"/>
  </r>
  <r>
    <n v="3535606"/>
    <s v="Paraibuna - SP"/>
    <x v="3491"/>
    <x v="2"/>
    <x v="0"/>
  </r>
  <r>
    <n v="3535705"/>
    <s v="Para√≠so - SP"/>
    <x v="1758"/>
    <x v="2"/>
    <x v="0"/>
  </r>
  <r>
    <n v="3535804"/>
    <s v="Paranapanema - SP"/>
    <x v="3492"/>
    <x v="2"/>
    <x v="0"/>
  </r>
  <r>
    <n v="3535903"/>
    <s v="Paranapu√£ - SP"/>
    <x v="3493"/>
    <x v="2"/>
    <x v="0"/>
  </r>
  <r>
    <n v="3536000"/>
    <s v="Parapu√£ - SP"/>
    <x v="3494"/>
    <x v="2"/>
    <x v="0"/>
  </r>
  <r>
    <n v="3536109"/>
    <s v="Pardinho - SP"/>
    <x v="3495"/>
    <x v="2"/>
    <x v="0"/>
  </r>
  <r>
    <n v="3536208"/>
    <s v="Pariquera-A√ßu - SP"/>
    <x v="3496"/>
    <x v="2"/>
    <x v="0"/>
  </r>
  <r>
    <n v="3536257"/>
    <s v="Parisi - SP"/>
    <x v="3497"/>
    <x v="2"/>
    <x v="0"/>
  </r>
  <r>
    <n v="3536307"/>
    <s v="Patroc√≠nio Paulista - SP"/>
    <x v="3498"/>
    <x v="2"/>
    <x v="0"/>
  </r>
  <r>
    <n v="3536406"/>
    <s v="Paulic√©ia - SP"/>
    <x v="3499"/>
    <x v="2"/>
    <x v="0"/>
  </r>
  <r>
    <n v="3536505"/>
    <s v="Paul√≠nia - SP"/>
    <x v="3500"/>
    <x v="2"/>
    <x v="1"/>
  </r>
  <r>
    <n v="3536570"/>
    <s v="Paulist√¢nia - SP"/>
    <x v="3501"/>
    <x v="2"/>
    <x v="0"/>
  </r>
  <r>
    <n v="3536604"/>
    <s v="Paulo de Faria - SP"/>
    <x v="3502"/>
    <x v="2"/>
    <x v="0"/>
  </r>
  <r>
    <n v="3536703"/>
    <s v="Pederneiras - SP"/>
    <x v="3503"/>
    <x v="2"/>
    <x v="0"/>
  </r>
  <r>
    <n v="3536802"/>
    <s v="Pedra Bela - SP"/>
    <x v="3504"/>
    <x v="2"/>
    <x v="0"/>
  </r>
  <r>
    <n v="3536901"/>
    <s v="Pedran√≥polis - SP"/>
    <x v="3505"/>
    <x v="2"/>
    <x v="0"/>
  </r>
  <r>
    <n v="3537008"/>
    <s v="Pedregulho - SP"/>
    <x v="3506"/>
    <x v="2"/>
    <x v="0"/>
  </r>
  <r>
    <n v="3537107"/>
    <s v="Pedreira - SP"/>
    <x v="3507"/>
    <x v="2"/>
    <x v="0"/>
  </r>
  <r>
    <n v="3537156"/>
    <s v="Pedrinhas Paulista - SP"/>
    <x v="1495"/>
    <x v="2"/>
    <x v="0"/>
  </r>
  <r>
    <n v="3537206"/>
    <s v="Pedro de Toledo - SP"/>
    <x v="3508"/>
    <x v="2"/>
    <x v="0"/>
  </r>
  <r>
    <n v="3537305"/>
    <s v="Pen√°polis - SP"/>
    <x v="3509"/>
    <x v="2"/>
    <x v="1"/>
  </r>
  <r>
    <n v="3537404"/>
    <s v="Pereira Barreto - SP"/>
    <x v="3510"/>
    <x v="2"/>
    <x v="0"/>
  </r>
  <r>
    <n v="3537503"/>
    <s v="Pereiras - SP"/>
    <x v="3511"/>
    <x v="2"/>
    <x v="0"/>
  </r>
  <r>
    <n v="3537602"/>
    <s v="Peru√≠be - SP"/>
    <x v="3512"/>
    <x v="2"/>
    <x v="1"/>
  </r>
  <r>
    <n v="3537701"/>
    <s v="Piacatu - SP"/>
    <x v="3513"/>
    <x v="2"/>
    <x v="0"/>
  </r>
  <r>
    <n v="3537800"/>
    <s v="Piedade - SP"/>
    <x v="3514"/>
    <x v="2"/>
    <x v="1"/>
  </r>
  <r>
    <n v="3537909"/>
    <s v="Pilar do Sul - SP"/>
    <x v="3515"/>
    <x v="2"/>
    <x v="0"/>
  </r>
  <r>
    <n v="3538006"/>
    <s v="Pindamonhangaba - SP"/>
    <x v="3516"/>
    <x v="2"/>
    <x v="1"/>
  </r>
  <r>
    <n v="3538105"/>
    <s v="Pindorama - SP"/>
    <x v="3517"/>
    <x v="2"/>
    <x v="0"/>
  </r>
  <r>
    <n v="3538204"/>
    <s v="Pinhalzinho - SP"/>
    <x v="3518"/>
    <x v="2"/>
    <x v="0"/>
  </r>
  <r>
    <n v="3538303"/>
    <s v="Piquerobi - SP"/>
    <x v="1748"/>
    <x v="2"/>
    <x v="0"/>
  </r>
  <r>
    <n v="3538501"/>
    <s v="Piquete - SP"/>
    <x v="3519"/>
    <x v="2"/>
    <x v="0"/>
  </r>
  <r>
    <n v="3538600"/>
    <s v="Piracaia - SP"/>
    <x v="986"/>
    <x v="2"/>
    <x v="0"/>
  </r>
  <r>
    <n v="3538709"/>
    <s v="Piracicaba - SP"/>
    <x v="3520"/>
    <x v="2"/>
    <x v="3"/>
  </r>
  <r>
    <n v="3538808"/>
    <s v="Piraju - SP"/>
    <x v="3521"/>
    <x v="2"/>
    <x v="0"/>
  </r>
  <r>
    <n v="3538907"/>
    <s v="Piraju√≠ - SP"/>
    <x v="3522"/>
    <x v="2"/>
    <x v="0"/>
  </r>
  <r>
    <n v="3539004"/>
    <s v="Pirangi - SP"/>
    <x v="3523"/>
    <x v="2"/>
    <x v="0"/>
  </r>
  <r>
    <n v="3539103"/>
    <s v="Pirapora do Bom Jesus - SP"/>
    <x v="3524"/>
    <x v="2"/>
    <x v="0"/>
  </r>
  <r>
    <n v="3539202"/>
    <s v="Pirapozinho - SP"/>
    <x v="3525"/>
    <x v="2"/>
    <x v="0"/>
  </r>
  <r>
    <n v="3539301"/>
    <s v="Pirassununga - SP"/>
    <x v="3526"/>
    <x v="2"/>
    <x v="1"/>
  </r>
  <r>
    <n v="3539400"/>
    <s v="Piratininga - SP"/>
    <x v="3527"/>
    <x v="2"/>
    <x v="0"/>
  </r>
  <r>
    <n v="3539509"/>
    <s v="Pitangueiras - SP"/>
    <x v="3528"/>
    <x v="2"/>
    <x v="0"/>
  </r>
  <r>
    <n v="3539608"/>
    <s v="Planalto - SP"/>
    <x v="3529"/>
    <x v="2"/>
    <x v="0"/>
  </r>
  <r>
    <n v="3539707"/>
    <s v="Platina - SP"/>
    <x v="3530"/>
    <x v="2"/>
    <x v="0"/>
  </r>
  <r>
    <n v="3539806"/>
    <s v="Po√° - SP"/>
    <x v="3531"/>
    <x v="2"/>
    <x v="1"/>
  </r>
  <r>
    <n v="3539905"/>
    <s v="Poloni - SP"/>
    <x v="3532"/>
    <x v="2"/>
    <x v="0"/>
  </r>
  <r>
    <n v="3540002"/>
    <s v="Pomp√©ia - SP"/>
    <x v="3533"/>
    <x v="2"/>
    <x v="0"/>
  </r>
  <r>
    <n v="3540101"/>
    <s v="Ponga√≠ - SP"/>
    <x v="3534"/>
    <x v="2"/>
    <x v="0"/>
  </r>
  <r>
    <n v="3540200"/>
    <s v="Pontal - SP"/>
    <x v="3535"/>
    <x v="2"/>
    <x v="1"/>
  </r>
  <r>
    <n v="3540259"/>
    <s v="Pontalinda - SP"/>
    <x v="3536"/>
    <x v="2"/>
    <x v="0"/>
  </r>
  <r>
    <n v="3540309"/>
    <s v="Pontes Gestal - SP"/>
    <x v="1227"/>
    <x v="2"/>
    <x v="0"/>
  </r>
  <r>
    <n v="3540408"/>
    <s v="Populina - SP"/>
    <x v="3537"/>
    <x v="2"/>
    <x v="0"/>
  </r>
  <r>
    <n v="3540507"/>
    <s v="Porangaba - SP"/>
    <x v="3538"/>
    <x v="2"/>
    <x v="0"/>
  </r>
  <r>
    <n v="3540606"/>
    <s v="Porto Feliz - SP"/>
    <x v="3539"/>
    <x v="2"/>
    <x v="1"/>
  </r>
  <r>
    <n v="3540705"/>
    <s v="Porto Ferreira - SP"/>
    <x v="3540"/>
    <x v="2"/>
    <x v="1"/>
  </r>
  <r>
    <n v="3540754"/>
    <s v="Potim - SP"/>
    <x v="3541"/>
    <x v="2"/>
    <x v="0"/>
  </r>
  <r>
    <n v="3540804"/>
    <s v="Potirendaba - SP"/>
    <x v="3542"/>
    <x v="2"/>
    <x v="0"/>
  </r>
  <r>
    <n v="3540853"/>
    <s v="Pracinha - SP"/>
    <x v="3543"/>
    <x v="2"/>
    <x v="0"/>
  </r>
  <r>
    <n v="3540903"/>
    <s v="Prad√≥polis - SP"/>
    <x v="3544"/>
    <x v="2"/>
    <x v="0"/>
  </r>
  <r>
    <n v="3541000"/>
    <s v="Praia Grande - SP"/>
    <x v="3545"/>
    <x v="2"/>
    <x v="3"/>
  </r>
  <r>
    <n v="3541059"/>
    <s v="Prat√¢nia - SP"/>
    <x v="3546"/>
    <x v="2"/>
    <x v="0"/>
  </r>
  <r>
    <n v="3541109"/>
    <s v="Presidente Alves - SP"/>
    <x v="3547"/>
    <x v="2"/>
    <x v="0"/>
  </r>
  <r>
    <n v="3541208"/>
    <s v="Presidente Bernardes - SP"/>
    <x v="3548"/>
    <x v="2"/>
    <x v="0"/>
  </r>
  <r>
    <n v="3541307"/>
    <s v="Presidente Epit√°cio - SP"/>
    <x v="3549"/>
    <x v="2"/>
    <x v="0"/>
  </r>
  <r>
    <n v="3541406"/>
    <s v="Presidente Prudente - SP"/>
    <x v="3550"/>
    <x v="2"/>
    <x v="3"/>
  </r>
  <r>
    <n v="3541505"/>
    <s v="Presidente Venceslau - SP"/>
    <x v="3551"/>
    <x v="2"/>
    <x v="0"/>
  </r>
  <r>
    <n v="3541604"/>
    <s v="Promiss√£o - SP"/>
    <x v="3552"/>
    <x v="2"/>
    <x v="0"/>
  </r>
  <r>
    <n v="3541653"/>
    <s v="Quadra - SP"/>
    <x v="3553"/>
    <x v="2"/>
    <x v="0"/>
  </r>
  <r>
    <n v="3541703"/>
    <s v="Quat√° - SP"/>
    <x v="3554"/>
    <x v="2"/>
    <x v="0"/>
  </r>
  <r>
    <n v="3541802"/>
    <s v="Queiroz - SP"/>
    <x v="3555"/>
    <x v="2"/>
    <x v="0"/>
  </r>
  <r>
    <n v="3541901"/>
    <s v="Queluz - SP"/>
    <x v="3556"/>
    <x v="2"/>
    <x v="0"/>
  </r>
  <r>
    <n v="3542008"/>
    <s v="Quintana - SP"/>
    <x v="3557"/>
    <x v="2"/>
    <x v="0"/>
  </r>
  <r>
    <n v="3542107"/>
    <s v="Rafard - SP"/>
    <x v="3558"/>
    <x v="2"/>
    <x v="0"/>
  </r>
  <r>
    <n v="3542206"/>
    <s v="Rancharia - SP"/>
    <x v="3559"/>
    <x v="2"/>
    <x v="0"/>
  </r>
  <r>
    <n v="3542305"/>
    <s v="Reden√ß√£o da Serra - SP"/>
    <x v="3560"/>
    <x v="2"/>
    <x v="0"/>
  </r>
  <r>
    <n v="3542404"/>
    <s v="Regente Feij√≥ - SP"/>
    <x v="3561"/>
    <x v="2"/>
    <x v="0"/>
  </r>
  <r>
    <n v="3542503"/>
    <s v="Regin√≥polis - SP"/>
    <x v="3562"/>
    <x v="2"/>
    <x v="0"/>
  </r>
  <r>
    <n v="3542602"/>
    <s v="Registro - SP"/>
    <x v="3563"/>
    <x v="2"/>
    <x v="1"/>
  </r>
  <r>
    <n v="3542701"/>
    <s v="Restinga - SP"/>
    <x v="3564"/>
    <x v="2"/>
    <x v="0"/>
  </r>
  <r>
    <n v="3542800"/>
    <s v="Ribeira - SP"/>
    <x v="2715"/>
    <x v="2"/>
    <x v="0"/>
  </r>
  <r>
    <n v="3542909"/>
    <s v="Ribeir√£o Bonito - SP"/>
    <x v="3565"/>
    <x v="2"/>
    <x v="0"/>
  </r>
  <r>
    <n v="3543006"/>
    <s v="Ribeir√£o Branco - SP"/>
    <x v="3566"/>
    <x v="2"/>
    <x v="0"/>
  </r>
  <r>
    <n v="3543105"/>
    <s v="Ribeir√£o Corrente - SP"/>
    <x v="3567"/>
    <x v="2"/>
    <x v="0"/>
  </r>
  <r>
    <n v="3543204"/>
    <s v="Ribeir√£o do Sul - SP"/>
    <x v="3568"/>
    <x v="2"/>
    <x v="0"/>
  </r>
  <r>
    <n v="3543238"/>
    <s v="Ribeir√£o dos √çndios - SP"/>
    <x v="3569"/>
    <x v="2"/>
    <x v="0"/>
  </r>
  <r>
    <n v="3543253"/>
    <s v="Ribeir√£o Grande - SP"/>
    <x v="3564"/>
    <x v="2"/>
    <x v="0"/>
  </r>
  <r>
    <n v="3543303"/>
    <s v="Ribeir√£o Pires - SP"/>
    <x v="3570"/>
    <x v="2"/>
    <x v="1"/>
  </r>
  <r>
    <n v="3543402"/>
    <s v="Ribeir√£o Preto - SP"/>
    <x v="3571"/>
    <x v="2"/>
    <x v="2"/>
  </r>
  <r>
    <n v="3543501"/>
    <s v="Riversul - SP"/>
    <x v="3572"/>
    <x v="2"/>
    <x v="0"/>
  </r>
  <r>
    <n v="3543600"/>
    <s v="Rifaina - SP"/>
    <x v="3573"/>
    <x v="2"/>
    <x v="0"/>
  </r>
  <r>
    <n v="3543709"/>
    <s v="Rinc√£o - SP"/>
    <x v="3574"/>
    <x v="2"/>
    <x v="0"/>
  </r>
  <r>
    <n v="3543808"/>
    <s v="Rin√≥polis - SP"/>
    <x v="3575"/>
    <x v="2"/>
    <x v="0"/>
  </r>
  <r>
    <n v="3543907"/>
    <s v="Rio Claro - SP"/>
    <x v="3576"/>
    <x v="2"/>
    <x v="3"/>
  </r>
  <r>
    <n v="3544004"/>
    <s v="Rio das Pedras - SP"/>
    <x v="3577"/>
    <x v="2"/>
    <x v="0"/>
  </r>
  <r>
    <n v="3544103"/>
    <s v="Rio Grande da Serra - SP"/>
    <x v="3578"/>
    <x v="2"/>
    <x v="1"/>
  </r>
  <r>
    <n v="3544202"/>
    <s v="Riol√¢ndia - SP"/>
    <x v="3579"/>
    <x v="2"/>
    <x v="0"/>
  </r>
  <r>
    <n v="3544251"/>
    <s v="Rosana - SP"/>
    <x v="3580"/>
    <x v="2"/>
    <x v="0"/>
  </r>
  <r>
    <n v="3544301"/>
    <s v="Roseira - SP"/>
    <x v="3581"/>
    <x v="2"/>
    <x v="0"/>
  </r>
  <r>
    <n v="3544400"/>
    <s v="Rubi√°cea - SP"/>
    <x v="3582"/>
    <x v="2"/>
    <x v="0"/>
  </r>
  <r>
    <n v="3544509"/>
    <s v="Rubin√©ia - SP"/>
    <x v="412"/>
    <x v="2"/>
    <x v="0"/>
  </r>
  <r>
    <n v="3544608"/>
    <s v="Sabino - SP"/>
    <x v="3583"/>
    <x v="2"/>
    <x v="0"/>
  </r>
  <r>
    <n v="3544707"/>
    <s v="Sagres - SP"/>
    <x v="3584"/>
    <x v="2"/>
    <x v="0"/>
  </r>
  <r>
    <n v="3544806"/>
    <s v="Sales - SP"/>
    <x v="3585"/>
    <x v="2"/>
    <x v="0"/>
  </r>
  <r>
    <n v="3544905"/>
    <s v="Sales Oliveira - SP"/>
    <x v="3586"/>
    <x v="2"/>
    <x v="0"/>
  </r>
  <r>
    <n v="3545001"/>
    <s v="Sales√≥polis - SP"/>
    <x v="468"/>
    <x v="2"/>
    <x v="0"/>
  </r>
  <r>
    <n v="3545100"/>
    <s v="Salmour√£o - SP"/>
    <x v="3587"/>
    <x v="2"/>
    <x v="0"/>
  </r>
  <r>
    <n v="3545159"/>
    <s v="Saltinho - SP"/>
    <x v="3588"/>
    <x v="2"/>
    <x v="0"/>
  </r>
  <r>
    <n v="3545209"/>
    <s v="Salto - SP"/>
    <x v="3589"/>
    <x v="2"/>
    <x v="1"/>
  </r>
  <r>
    <n v="3545308"/>
    <s v="Salto de Pirapora - SP"/>
    <x v="3590"/>
    <x v="2"/>
    <x v="0"/>
  </r>
  <r>
    <n v="3545407"/>
    <s v="Salto Grande - SP"/>
    <x v="3591"/>
    <x v="2"/>
    <x v="0"/>
  </r>
  <r>
    <n v="3545506"/>
    <s v="Sandovalina - SP"/>
    <x v="732"/>
    <x v="2"/>
    <x v="0"/>
  </r>
  <r>
    <n v="3545605"/>
    <s v="Santa Ad√©lia - SP"/>
    <x v="3592"/>
    <x v="2"/>
    <x v="0"/>
  </r>
  <r>
    <n v="3545704"/>
    <s v="Santa Albertina - SP"/>
    <x v="3593"/>
    <x v="2"/>
    <x v="0"/>
  </r>
  <r>
    <n v="3545803"/>
    <s v="Santa B√°rbara d'Oeste - SP"/>
    <x v="3594"/>
    <x v="2"/>
    <x v="1"/>
  </r>
  <r>
    <n v="3546009"/>
    <s v="Santa Branca - SP"/>
    <x v="3595"/>
    <x v="2"/>
    <x v="0"/>
  </r>
  <r>
    <n v="3546108"/>
    <s v="Santa Clara d'Oeste - SP"/>
    <x v="3596"/>
    <x v="2"/>
    <x v="0"/>
  </r>
  <r>
    <n v="3546207"/>
    <s v="Santa Cruz da Concei√ß√£o - SP"/>
    <x v="3597"/>
    <x v="2"/>
    <x v="0"/>
  </r>
  <r>
    <n v="3546256"/>
    <s v="Santa Cruz da Esperan√ßa - SP"/>
    <x v="3598"/>
    <x v="2"/>
    <x v="0"/>
  </r>
  <r>
    <n v="3546306"/>
    <s v="Santa Cruz das Palmeiras - SP"/>
    <x v="3599"/>
    <x v="2"/>
    <x v="0"/>
  </r>
  <r>
    <n v="3546405"/>
    <s v="Santa Cruz do Rio Pardo - SP"/>
    <x v="3600"/>
    <x v="2"/>
    <x v="0"/>
  </r>
  <r>
    <n v="3546504"/>
    <s v="Santa Ernestina - SP"/>
    <x v="3601"/>
    <x v="2"/>
    <x v="0"/>
  </r>
  <r>
    <n v="3546603"/>
    <s v="Santa F√© do Sul - SP"/>
    <x v="3602"/>
    <x v="2"/>
    <x v="0"/>
  </r>
  <r>
    <n v="3546702"/>
    <s v="Santa Gertrudes - SP"/>
    <x v="3603"/>
    <x v="2"/>
    <x v="0"/>
  </r>
  <r>
    <n v="3546801"/>
    <s v="Santa Isabel - SP"/>
    <x v="3604"/>
    <x v="2"/>
    <x v="1"/>
  </r>
  <r>
    <n v="3546900"/>
    <s v="Santa L√∫cia - SP"/>
    <x v="3605"/>
    <x v="2"/>
    <x v="0"/>
  </r>
  <r>
    <n v="3547007"/>
    <s v="Santa Maria da Serra - SP"/>
    <x v="3606"/>
    <x v="2"/>
    <x v="0"/>
  </r>
  <r>
    <n v="3547106"/>
    <s v="Santa Mercedes - SP"/>
    <x v="3607"/>
    <x v="2"/>
    <x v="0"/>
  </r>
  <r>
    <n v="3547205"/>
    <s v="Santana da Ponte Pensa - SP"/>
    <x v="3608"/>
    <x v="2"/>
    <x v="0"/>
  </r>
  <r>
    <n v="3547304"/>
    <s v="Santana de Parna√≠ba - SP"/>
    <x v="3609"/>
    <x v="2"/>
    <x v="1"/>
  </r>
  <r>
    <n v="3547403"/>
    <s v="Santa Rita d'Oeste - SP"/>
    <x v="3610"/>
    <x v="2"/>
    <x v="0"/>
  </r>
  <r>
    <n v="3547502"/>
    <s v="Santa Rita do Passa Quatro - SP"/>
    <x v="3611"/>
    <x v="2"/>
    <x v="0"/>
  </r>
  <r>
    <n v="3547601"/>
    <s v="Santa Rosa de Viterbo - SP"/>
    <x v="3612"/>
    <x v="2"/>
    <x v="0"/>
  </r>
  <r>
    <n v="3547650"/>
    <s v="Santa Salete - SP"/>
    <x v="3613"/>
    <x v="2"/>
    <x v="0"/>
  </r>
  <r>
    <n v="3547700"/>
    <s v="Santo Anast√°cio - SP"/>
    <x v="3614"/>
    <x v="2"/>
    <x v="0"/>
  </r>
  <r>
    <n v="3547809"/>
    <s v="Santo Andr√© - SP"/>
    <x v="3615"/>
    <x v="2"/>
    <x v="2"/>
  </r>
  <r>
    <n v="3547908"/>
    <s v="Santo Ant√¥nio da Alegria - SP"/>
    <x v="3616"/>
    <x v="2"/>
    <x v="0"/>
  </r>
  <r>
    <n v="3548005"/>
    <s v="Santo Ant√¥nio de Posse - SP"/>
    <x v="3617"/>
    <x v="2"/>
    <x v="0"/>
  </r>
  <r>
    <n v="3548054"/>
    <s v="Santo Ant√¥nio do Aracangu√° - SP"/>
    <x v="3618"/>
    <x v="2"/>
    <x v="0"/>
  </r>
  <r>
    <n v="3548104"/>
    <s v="Santo Ant√¥nio do Jardim - SP"/>
    <x v="3619"/>
    <x v="2"/>
    <x v="0"/>
  </r>
  <r>
    <n v="3548203"/>
    <s v="Santo Ant√¥nio do Pinhal - SP"/>
    <x v="3620"/>
    <x v="2"/>
    <x v="0"/>
  </r>
  <r>
    <n v="3548302"/>
    <s v="Santo Expedito - SP"/>
    <x v="3621"/>
    <x v="2"/>
    <x v="0"/>
  </r>
  <r>
    <n v="3548401"/>
    <s v="Sant√≥polis do Aguape√≠ - SP"/>
    <x v="2763"/>
    <x v="2"/>
    <x v="0"/>
  </r>
  <r>
    <n v="3548500"/>
    <s v="Santos - SP"/>
    <x v="3622"/>
    <x v="2"/>
    <x v="3"/>
  </r>
  <r>
    <n v="3548609"/>
    <s v="S√£o Bento do Sapuca√≠ - SP"/>
    <x v="2026"/>
    <x v="2"/>
    <x v="0"/>
  </r>
  <r>
    <n v="3548708"/>
    <s v="S√£o Bernardo do Campo - SP"/>
    <x v="3623"/>
    <x v="2"/>
    <x v="2"/>
  </r>
  <r>
    <n v="3548807"/>
    <s v="S√£o Caetano do Sul - SP"/>
    <x v="3624"/>
    <x v="2"/>
    <x v="1"/>
  </r>
  <r>
    <n v="3548906"/>
    <s v="S√£o Carlos - SP"/>
    <x v="3625"/>
    <x v="2"/>
    <x v="3"/>
  </r>
  <r>
    <n v="3549003"/>
    <s v="S√£o Francisco - SP"/>
    <x v="3626"/>
    <x v="2"/>
    <x v="0"/>
  </r>
  <r>
    <n v="3549102"/>
    <s v="S√£o Jo√£o da Boa Vista - SP"/>
    <x v="3627"/>
    <x v="2"/>
    <x v="1"/>
  </r>
  <r>
    <n v="3549201"/>
    <s v="S√£o Jo√£o das Duas Pontes - SP"/>
    <x v="3628"/>
    <x v="2"/>
    <x v="0"/>
  </r>
  <r>
    <n v="3549250"/>
    <s v="S√£o Jo√£o de Iracema - SP"/>
    <x v="3629"/>
    <x v="2"/>
    <x v="0"/>
  </r>
  <r>
    <n v="3549300"/>
    <s v="S√£o Jo√£o do Pau d'Alho - SP"/>
    <x v="3630"/>
    <x v="2"/>
    <x v="0"/>
  </r>
  <r>
    <n v="3549409"/>
    <s v="S√£o Joaquim da Barra - SP"/>
    <x v="3631"/>
    <x v="2"/>
    <x v="1"/>
  </r>
  <r>
    <n v="3549508"/>
    <s v="S√£o Jos√© da Bela Vista - SP"/>
    <x v="3632"/>
    <x v="2"/>
    <x v="0"/>
  </r>
  <r>
    <n v="3549607"/>
    <s v="S√£o Jos√© do Barreiro - SP"/>
    <x v="3151"/>
    <x v="2"/>
    <x v="0"/>
  </r>
  <r>
    <n v="3549706"/>
    <s v="S√£o Jos√© do Rio Pardo - SP"/>
    <x v="3633"/>
    <x v="2"/>
    <x v="1"/>
  </r>
  <r>
    <n v="3549805"/>
    <s v="S√£o Jos√© do Rio Preto - SP"/>
    <x v="3634"/>
    <x v="2"/>
    <x v="3"/>
  </r>
  <r>
    <n v="3549904"/>
    <s v="S√£o Jos√© dos Campos - SP"/>
    <x v="3635"/>
    <x v="2"/>
    <x v="2"/>
  </r>
  <r>
    <n v="3549953"/>
    <s v="S√£o Louren√ßo da Serra - SP"/>
    <x v="3636"/>
    <x v="2"/>
    <x v="0"/>
  </r>
  <r>
    <n v="3550001"/>
    <s v="S√£o Luiz do Paraitinga - SP"/>
    <x v="3637"/>
    <x v="2"/>
    <x v="0"/>
  </r>
  <r>
    <n v="3550100"/>
    <s v="S√£o Manuel - SP"/>
    <x v="3638"/>
    <x v="2"/>
    <x v="0"/>
  </r>
  <r>
    <n v="3550209"/>
    <s v="S√£o Miguel Arcanjo - SP"/>
    <x v="3639"/>
    <x v="2"/>
    <x v="0"/>
  </r>
  <r>
    <n v="3550308"/>
    <s v="S√£o Paulo - SP"/>
    <x v="3640"/>
    <x v="2"/>
    <x v="2"/>
  </r>
  <r>
    <n v="3550407"/>
    <s v="S√£o Pedro - SP"/>
    <x v="3641"/>
    <x v="2"/>
    <x v="0"/>
  </r>
  <r>
    <n v="3550506"/>
    <s v="S√£o Pedro do Turvo - SP"/>
    <x v="3642"/>
    <x v="2"/>
    <x v="0"/>
  </r>
  <r>
    <n v="3550605"/>
    <s v="S√£o Roque - SP"/>
    <x v="3643"/>
    <x v="2"/>
    <x v="1"/>
  </r>
  <r>
    <n v="3550704"/>
    <s v="S√£o Sebasti√£o - SP"/>
    <x v="3644"/>
    <x v="2"/>
    <x v="1"/>
  </r>
  <r>
    <n v="3550803"/>
    <s v="S√£o Sebasti√£o da Grama - SP"/>
    <x v="3645"/>
    <x v="2"/>
    <x v="0"/>
  </r>
  <r>
    <n v="3550902"/>
    <s v="S√£o Sim√£o - SP"/>
    <x v="3646"/>
    <x v="2"/>
    <x v="0"/>
  </r>
  <r>
    <n v="3551009"/>
    <s v="S√£o Vicente - SP"/>
    <x v="3647"/>
    <x v="2"/>
    <x v="3"/>
  </r>
  <r>
    <n v="3551108"/>
    <s v="Sarapu√≠ - SP"/>
    <x v="3648"/>
    <x v="2"/>
    <x v="0"/>
  </r>
  <r>
    <n v="3551207"/>
    <s v="Sarutai√° - SP"/>
    <x v="3649"/>
    <x v="2"/>
    <x v="0"/>
  </r>
  <r>
    <n v="3551306"/>
    <s v="Sebastian√≥polis do Sul - SP"/>
    <x v="3127"/>
    <x v="2"/>
    <x v="0"/>
  </r>
  <r>
    <n v="3551405"/>
    <s v="Serra Azul - SP"/>
    <x v="3650"/>
    <x v="2"/>
    <x v="0"/>
  </r>
  <r>
    <n v="3551504"/>
    <s v="Serrana - SP"/>
    <x v="3651"/>
    <x v="2"/>
    <x v="0"/>
  </r>
  <r>
    <n v="3551603"/>
    <s v="Serra Negra - SP"/>
    <x v="3652"/>
    <x v="2"/>
    <x v="0"/>
  </r>
  <r>
    <n v="3551702"/>
    <s v="Sert√£ozinho - SP"/>
    <x v="3653"/>
    <x v="2"/>
    <x v="1"/>
  </r>
  <r>
    <n v="3551801"/>
    <s v="Sete Barras - SP"/>
    <x v="3654"/>
    <x v="2"/>
    <x v="0"/>
  </r>
  <r>
    <n v="3551900"/>
    <s v="Sever√≠nia - SP"/>
    <x v="3655"/>
    <x v="2"/>
    <x v="0"/>
  </r>
  <r>
    <n v="3552007"/>
    <s v="Silveiras - SP"/>
    <x v="3656"/>
    <x v="2"/>
    <x v="0"/>
  </r>
  <r>
    <n v="3552106"/>
    <s v="Socorro - SP"/>
    <x v="3657"/>
    <x v="2"/>
    <x v="0"/>
  </r>
  <r>
    <n v="3552205"/>
    <s v="Sorocaba - SP"/>
    <x v="3658"/>
    <x v="2"/>
    <x v="2"/>
  </r>
  <r>
    <n v="3552304"/>
    <s v="Sud Mennucci - SP"/>
    <x v="3659"/>
    <x v="2"/>
    <x v="0"/>
  </r>
  <r>
    <n v="3552403"/>
    <s v="Sumar√© - SP"/>
    <x v="3660"/>
    <x v="2"/>
    <x v="3"/>
  </r>
  <r>
    <n v="3552502"/>
    <s v="Suzano - SP"/>
    <x v="3661"/>
    <x v="2"/>
    <x v="3"/>
  </r>
  <r>
    <n v="3552551"/>
    <s v="Suzan√°polis - SP"/>
    <x v="3662"/>
    <x v="2"/>
    <x v="0"/>
  </r>
  <r>
    <n v="3552601"/>
    <s v="Tabapu√£ - SP"/>
    <x v="955"/>
    <x v="2"/>
    <x v="0"/>
  </r>
  <r>
    <n v="3552700"/>
    <s v="Tabatinga - SP"/>
    <x v="3663"/>
    <x v="2"/>
    <x v="0"/>
  </r>
  <r>
    <n v="3552809"/>
    <s v="Tabo√£o da Serra - SP"/>
    <x v="3664"/>
    <x v="2"/>
    <x v="3"/>
  </r>
  <r>
    <n v="3552908"/>
    <s v="Taciba - SP"/>
    <x v="3665"/>
    <x v="2"/>
    <x v="0"/>
  </r>
  <r>
    <n v="3553005"/>
    <s v="Tagua√≠ - SP"/>
    <x v="3666"/>
    <x v="2"/>
    <x v="0"/>
  </r>
  <r>
    <n v="3553104"/>
    <s v="Taia√ßu - SP"/>
    <x v="3667"/>
    <x v="2"/>
    <x v="0"/>
  </r>
  <r>
    <n v="3553203"/>
    <s v="Tai√∫va - SP"/>
    <x v="3668"/>
    <x v="2"/>
    <x v="0"/>
  </r>
  <r>
    <n v="3553302"/>
    <s v="Tamba√∫ - SP"/>
    <x v="3669"/>
    <x v="2"/>
    <x v="0"/>
  </r>
  <r>
    <n v="3553401"/>
    <s v="Tanabi - SP"/>
    <x v="3670"/>
    <x v="2"/>
    <x v="0"/>
  </r>
  <r>
    <n v="3553500"/>
    <s v="Tapira√≠ - SP"/>
    <x v="3671"/>
    <x v="2"/>
    <x v="0"/>
  </r>
  <r>
    <n v="3553609"/>
    <s v="Tapiratiba - SP"/>
    <x v="3672"/>
    <x v="2"/>
    <x v="0"/>
  </r>
  <r>
    <n v="3553658"/>
    <s v="Taquaral - SP"/>
    <x v="1102"/>
    <x v="2"/>
    <x v="0"/>
  </r>
  <r>
    <n v="3553708"/>
    <s v="Taquaritinga - SP"/>
    <x v="3673"/>
    <x v="2"/>
    <x v="1"/>
  </r>
  <r>
    <n v="3553807"/>
    <s v="Taquarituba - SP"/>
    <x v="3674"/>
    <x v="2"/>
    <x v="0"/>
  </r>
  <r>
    <n v="3553856"/>
    <s v="Taquariva√≠ - SP"/>
    <x v="3675"/>
    <x v="2"/>
    <x v="0"/>
  </r>
  <r>
    <n v="3553906"/>
    <s v="Tarabai - SP"/>
    <x v="3676"/>
    <x v="2"/>
    <x v="0"/>
  </r>
  <r>
    <n v="3553955"/>
    <s v="Tarum√£ - SP"/>
    <x v="3677"/>
    <x v="2"/>
    <x v="0"/>
  </r>
  <r>
    <n v="3554003"/>
    <s v="Tatu√≠ - SP"/>
    <x v="3678"/>
    <x v="2"/>
    <x v="1"/>
  </r>
  <r>
    <n v="3554102"/>
    <s v="Taubat√© - SP"/>
    <x v="3679"/>
    <x v="2"/>
    <x v="3"/>
  </r>
  <r>
    <n v="3554201"/>
    <s v="Tejup√° - SP"/>
    <x v="3680"/>
    <x v="2"/>
    <x v="0"/>
  </r>
  <r>
    <n v="3554300"/>
    <s v="Teodoro Sampaio - SP"/>
    <x v="3681"/>
    <x v="2"/>
    <x v="0"/>
  </r>
  <r>
    <n v="3554409"/>
    <s v="Terra Roxa - SP"/>
    <x v="3682"/>
    <x v="2"/>
    <x v="0"/>
  </r>
  <r>
    <n v="3554508"/>
    <s v="Tiet√™ - SP"/>
    <x v="3683"/>
    <x v="2"/>
    <x v="0"/>
  </r>
  <r>
    <n v="3554607"/>
    <s v="Timburi - SP"/>
    <x v="3684"/>
    <x v="2"/>
    <x v="0"/>
  </r>
  <r>
    <n v="3554656"/>
    <s v="Torre de Pedra - SP"/>
    <x v="3685"/>
    <x v="2"/>
    <x v="0"/>
  </r>
  <r>
    <n v="3554706"/>
    <s v="Torrinha - SP"/>
    <x v="3686"/>
    <x v="2"/>
    <x v="0"/>
  </r>
  <r>
    <n v="3554755"/>
    <s v="Trabiju - SP"/>
    <x v="3687"/>
    <x v="2"/>
    <x v="0"/>
  </r>
  <r>
    <n v="3554805"/>
    <s v="Trememb√© - SP"/>
    <x v="3688"/>
    <x v="2"/>
    <x v="0"/>
  </r>
  <r>
    <n v="3554904"/>
    <s v="Tr√™s Fronteiras - SP"/>
    <x v="370"/>
    <x v="2"/>
    <x v="0"/>
  </r>
  <r>
    <n v="3554953"/>
    <s v="Tuiuti - SP"/>
    <x v="3616"/>
    <x v="2"/>
    <x v="0"/>
  </r>
  <r>
    <n v="3555000"/>
    <s v="Tup√£ - SP"/>
    <x v="3689"/>
    <x v="2"/>
    <x v="1"/>
  </r>
  <r>
    <n v="3555109"/>
    <s v="Tupi Paulista - SP"/>
    <x v="3690"/>
    <x v="2"/>
    <x v="0"/>
  </r>
  <r>
    <n v="3555208"/>
    <s v="Turi√∫ba - SP"/>
    <x v="3691"/>
    <x v="2"/>
    <x v="0"/>
  </r>
  <r>
    <n v="3555307"/>
    <s v="Turmalina - SP"/>
    <x v="3692"/>
    <x v="2"/>
    <x v="0"/>
  </r>
  <r>
    <n v="3555356"/>
    <s v="Ubarana - SP"/>
    <x v="3693"/>
    <x v="2"/>
    <x v="0"/>
  </r>
  <r>
    <n v="3555406"/>
    <s v="Ubatuba - SP"/>
    <x v="3694"/>
    <x v="2"/>
    <x v="1"/>
  </r>
  <r>
    <n v="3555505"/>
    <s v="Ubirajara - SP"/>
    <x v="3695"/>
    <x v="2"/>
    <x v="0"/>
  </r>
  <r>
    <n v="3555604"/>
    <s v="Uchoa - SP"/>
    <x v="528"/>
    <x v="2"/>
    <x v="0"/>
  </r>
  <r>
    <n v="3555703"/>
    <s v="Uni√£o Paulista - SP"/>
    <x v="3696"/>
    <x v="2"/>
    <x v="0"/>
  </r>
  <r>
    <n v="3555802"/>
    <s v="Ur√¢nia - SP"/>
    <x v="3697"/>
    <x v="2"/>
    <x v="0"/>
  </r>
  <r>
    <n v="3555901"/>
    <s v="Uru - SP"/>
    <x v="3698"/>
    <x v="2"/>
    <x v="0"/>
  </r>
  <r>
    <n v="3556008"/>
    <s v="Urup√™s - SP"/>
    <x v="3699"/>
    <x v="2"/>
    <x v="0"/>
  </r>
  <r>
    <n v="3556107"/>
    <s v="Valentim Gentil - SP"/>
    <x v="3700"/>
    <x v="2"/>
    <x v="0"/>
  </r>
  <r>
    <n v="3556206"/>
    <s v="Valinhos - SP"/>
    <x v="3701"/>
    <x v="2"/>
    <x v="1"/>
  </r>
  <r>
    <n v="3556305"/>
    <s v="Valpara√≠so - SP"/>
    <x v="3702"/>
    <x v="2"/>
    <x v="0"/>
  </r>
  <r>
    <n v="3556354"/>
    <s v="Vargem - SP"/>
    <x v="3703"/>
    <x v="2"/>
    <x v="0"/>
  </r>
  <r>
    <n v="3556404"/>
    <s v="Vargem Grande do Sul - SP"/>
    <x v="3704"/>
    <x v="2"/>
    <x v="0"/>
  </r>
  <r>
    <n v="3556453"/>
    <s v="Vargem Grande Paulista - SP"/>
    <x v="3705"/>
    <x v="2"/>
    <x v="1"/>
  </r>
  <r>
    <n v="3556503"/>
    <s v="V√°rzea Paulista - SP"/>
    <x v="3706"/>
    <x v="2"/>
    <x v="1"/>
  </r>
  <r>
    <n v="3556602"/>
    <s v="Vera Cruz - SP"/>
    <x v="3707"/>
    <x v="2"/>
    <x v="0"/>
  </r>
  <r>
    <n v="3556701"/>
    <s v="Vinhedo - SP"/>
    <x v="3708"/>
    <x v="2"/>
    <x v="1"/>
  </r>
  <r>
    <n v="3556800"/>
    <s v="Viradouro - SP"/>
    <x v="2481"/>
    <x v="2"/>
    <x v="0"/>
  </r>
  <r>
    <n v="3556909"/>
    <s v="Vista Alegre do Alto - SP"/>
    <x v="3709"/>
    <x v="2"/>
    <x v="0"/>
  </r>
  <r>
    <n v="3556958"/>
    <s v="Vit√≥ria Brasil - SP"/>
    <x v="3710"/>
    <x v="2"/>
    <x v="0"/>
  </r>
  <r>
    <n v="3557006"/>
    <s v="Votorantim - SP"/>
    <x v="3711"/>
    <x v="2"/>
    <x v="1"/>
  </r>
  <r>
    <n v="3557105"/>
    <s v="Votuporanga - SP"/>
    <x v="3712"/>
    <x v="2"/>
    <x v="1"/>
  </r>
  <r>
    <n v="3557154"/>
    <s v="Zacarias - SP"/>
    <x v="3713"/>
    <x v="2"/>
    <x v="0"/>
  </r>
  <r>
    <n v="3557204"/>
    <s v="Chavantes - SP"/>
    <x v="3714"/>
    <x v="2"/>
    <x v="0"/>
  </r>
  <r>
    <n v="3557303"/>
    <s v="Estiva Gerbi - SP"/>
    <x v="3715"/>
    <x v="2"/>
    <x v="0"/>
  </r>
  <r>
    <n v="4100103"/>
    <s v="Abati√° - PR"/>
    <x v="3716"/>
    <x v="3"/>
    <x v="0"/>
  </r>
  <r>
    <n v="4100202"/>
    <s v="Adrian√≥polis - PR"/>
    <x v="3717"/>
    <x v="3"/>
    <x v="0"/>
  </r>
  <r>
    <n v="4100301"/>
    <s v="Agudos do Sul - PR"/>
    <x v="3718"/>
    <x v="3"/>
    <x v="0"/>
  </r>
  <r>
    <n v="4100400"/>
    <s v="Almirante Tamandar√© - PR"/>
    <x v="3719"/>
    <x v="3"/>
    <x v="1"/>
  </r>
  <r>
    <n v="4100459"/>
    <s v="Altamira do Paran√° - PR"/>
    <x v="3720"/>
    <x v="3"/>
    <x v="0"/>
  </r>
  <r>
    <n v="4100509"/>
    <s v="Alt√¥nia - PR"/>
    <x v="3721"/>
    <x v="3"/>
    <x v="0"/>
  </r>
  <r>
    <n v="4100608"/>
    <s v="Alto Paran√° - PR"/>
    <x v="3722"/>
    <x v="3"/>
    <x v="0"/>
  </r>
  <r>
    <n v="4100707"/>
    <s v="Alto Piquiri - PR"/>
    <x v="3723"/>
    <x v="3"/>
    <x v="0"/>
  </r>
  <r>
    <n v="4100806"/>
    <s v="Alvorada do Sul - PR"/>
    <x v="3724"/>
    <x v="3"/>
    <x v="0"/>
  </r>
  <r>
    <n v="4100905"/>
    <s v="Amapor√£ - PR"/>
    <x v="3725"/>
    <x v="3"/>
    <x v="0"/>
  </r>
  <r>
    <n v="4101002"/>
    <s v="Amp√©re - PR"/>
    <x v="61"/>
    <x v="3"/>
    <x v="0"/>
  </r>
  <r>
    <n v="4101051"/>
    <s v="Anahy - PR"/>
    <x v="3726"/>
    <x v="3"/>
    <x v="0"/>
  </r>
  <r>
    <n v="4101101"/>
    <s v="Andir√° - PR"/>
    <x v="3727"/>
    <x v="3"/>
    <x v="0"/>
  </r>
  <r>
    <n v="4101150"/>
    <s v="√Çngulo - PR"/>
    <x v="3728"/>
    <x v="3"/>
    <x v="0"/>
  </r>
  <r>
    <n v="4101200"/>
    <s v="Antonina - PR"/>
    <x v="3729"/>
    <x v="3"/>
    <x v="0"/>
  </r>
  <r>
    <n v="4101309"/>
    <s v="Ant√¥nio Olinto - PR"/>
    <x v="3730"/>
    <x v="3"/>
    <x v="0"/>
  </r>
  <r>
    <n v="4101408"/>
    <s v="Apucarana - PR"/>
    <x v="3731"/>
    <x v="3"/>
    <x v="1"/>
  </r>
  <r>
    <n v="4101507"/>
    <s v="Arapongas - PR"/>
    <x v="3732"/>
    <x v="3"/>
    <x v="1"/>
  </r>
  <r>
    <n v="4101606"/>
    <s v="Arapoti - PR"/>
    <x v="3733"/>
    <x v="3"/>
    <x v="0"/>
  </r>
  <r>
    <n v="4101655"/>
    <s v="Arapu√£ - PR"/>
    <x v="3734"/>
    <x v="3"/>
    <x v="0"/>
  </r>
  <r>
    <n v="4101705"/>
    <s v="Araruna - PR"/>
    <x v="3735"/>
    <x v="3"/>
    <x v="0"/>
  </r>
  <r>
    <n v="4101804"/>
    <s v="Arauc√°ria - PR"/>
    <x v="3736"/>
    <x v="3"/>
    <x v="1"/>
  </r>
  <r>
    <n v="4101853"/>
    <s v="Ariranha do Iva√≠ - PR"/>
    <x v="3737"/>
    <x v="3"/>
    <x v="0"/>
  </r>
  <r>
    <n v="4101903"/>
    <s v="Assa√≠ - PR"/>
    <x v="3738"/>
    <x v="3"/>
    <x v="0"/>
  </r>
  <r>
    <n v="4102000"/>
    <s v="Assis Chateaubriand - PR"/>
    <x v="3739"/>
    <x v="3"/>
    <x v="0"/>
  </r>
  <r>
    <n v="4102109"/>
    <s v="Astorga - PR"/>
    <x v="3740"/>
    <x v="3"/>
    <x v="0"/>
  </r>
  <r>
    <n v="4102208"/>
    <s v="Atalaia - PR"/>
    <x v="3741"/>
    <x v="3"/>
    <x v="0"/>
  </r>
  <r>
    <n v="4102307"/>
    <s v="Balsa Nova - PR"/>
    <x v="3742"/>
    <x v="3"/>
    <x v="0"/>
  </r>
  <r>
    <n v="4102406"/>
    <s v="Bandeirantes - PR"/>
    <x v="3743"/>
    <x v="3"/>
    <x v="0"/>
  </r>
  <r>
    <n v="4102505"/>
    <s v="Barbosa Ferraz - PR"/>
    <x v="725"/>
    <x v="3"/>
    <x v="0"/>
  </r>
  <r>
    <n v="4102604"/>
    <s v="Barrac√£o - PR"/>
    <x v="339"/>
    <x v="3"/>
    <x v="0"/>
  </r>
  <r>
    <n v="4102703"/>
    <s v="Barra do Jacar√© - PR"/>
    <x v="3744"/>
    <x v="3"/>
    <x v="0"/>
  </r>
  <r>
    <n v="4102752"/>
    <s v="Bela Vista da Caroba - PR"/>
    <x v="3745"/>
    <x v="3"/>
    <x v="0"/>
  </r>
  <r>
    <n v="4102802"/>
    <s v="Bela Vista do Para√≠so - PR"/>
    <x v="3746"/>
    <x v="3"/>
    <x v="0"/>
  </r>
  <r>
    <n v="4102901"/>
    <s v="Bituruna - PR"/>
    <x v="509"/>
    <x v="3"/>
    <x v="0"/>
  </r>
  <r>
    <n v="4103008"/>
    <s v="Boa Esperan√ßa - PR"/>
    <x v="2767"/>
    <x v="3"/>
    <x v="0"/>
  </r>
  <r>
    <n v="4103024"/>
    <s v="Boa Esperan√ßa do Igua√ßu - PR"/>
    <x v="3747"/>
    <x v="3"/>
    <x v="0"/>
  </r>
  <r>
    <n v="4103040"/>
    <s v="Boa Ventura de S√£o Roque - PR"/>
    <x v="3159"/>
    <x v="3"/>
    <x v="0"/>
  </r>
  <r>
    <n v="4103057"/>
    <s v="Boa Vista da Aparecida - PR"/>
    <x v="3676"/>
    <x v="3"/>
    <x v="0"/>
  </r>
  <r>
    <n v="4103107"/>
    <s v="Bocai√∫va do Sul - PR"/>
    <x v="3748"/>
    <x v="3"/>
    <x v="0"/>
  </r>
  <r>
    <n v="4103156"/>
    <s v="Bom Jesus do Sul - PR"/>
    <x v="3749"/>
    <x v="3"/>
    <x v="0"/>
  </r>
  <r>
    <n v="4103206"/>
    <s v="Bom Sucesso - PR"/>
    <x v="3462"/>
    <x v="3"/>
    <x v="0"/>
  </r>
  <r>
    <n v="4103222"/>
    <s v="Bom Sucesso do Sul - PR"/>
    <x v="3750"/>
    <x v="3"/>
    <x v="0"/>
  </r>
  <r>
    <n v="4103305"/>
    <s v="Borraz√≥polis - PR"/>
    <x v="3751"/>
    <x v="3"/>
    <x v="0"/>
  </r>
  <r>
    <n v="4103354"/>
    <s v="Braganey - PR"/>
    <x v="3752"/>
    <x v="3"/>
    <x v="0"/>
  </r>
  <r>
    <n v="4103370"/>
    <s v="Brasil√¢ndia do Sul - PR"/>
    <x v="3753"/>
    <x v="3"/>
    <x v="0"/>
  </r>
  <r>
    <n v="4103404"/>
    <s v="Cafeara - PR"/>
    <x v="3754"/>
    <x v="3"/>
    <x v="0"/>
  </r>
  <r>
    <n v="4103453"/>
    <s v="Cafel√¢ndia - PR"/>
    <x v="3755"/>
    <x v="3"/>
    <x v="0"/>
  </r>
  <r>
    <n v="4103479"/>
    <s v="Cafezal do Sul - PR"/>
    <x v="3756"/>
    <x v="3"/>
    <x v="0"/>
  </r>
  <r>
    <n v="4103503"/>
    <s v="Calif√≥rnia - PR"/>
    <x v="3757"/>
    <x v="3"/>
    <x v="0"/>
  </r>
  <r>
    <n v="4103602"/>
    <s v="Cambar√° - PR"/>
    <x v="3758"/>
    <x v="3"/>
    <x v="0"/>
  </r>
  <r>
    <n v="4103701"/>
    <s v="Camb√© - PR"/>
    <x v="3759"/>
    <x v="3"/>
    <x v="1"/>
  </r>
  <r>
    <n v="4103800"/>
    <s v="Cambira - PR"/>
    <x v="3760"/>
    <x v="3"/>
    <x v="0"/>
  </r>
  <r>
    <n v="4103909"/>
    <s v="Campina da Lagoa - PR"/>
    <x v="3761"/>
    <x v="3"/>
    <x v="0"/>
  </r>
  <r>
    <n v="4103958"/>
    <s v="Campina do Sim√£o - PR"/>
    <x v="3762"/>
    <x v="3"/>
    <x v="0"/>
  </r>
  <r>
    <n v="4104006"/>
    <s v="Campina Grande do Sul - PR"/>
    <x v="3763"/>
    <x v="3"/>
    <x v="0"/>
  </r>
  <r>
    <n v="4104055"/>
    <s v="Campo Bonito - PR"/>
    <x v="3764"/>
    <x v="3"/>
    <x v="0"/>
  </r>
  <r>
    <n v="4104105"/>
    <s v="Campo do Tenente - PR"/>
    <x v="3765"/>
    <x v="3"/>
    <x v="0"/>
  </r>
  <r>
    <n v="4104204"/>
    <s v="Campo Largo - PR"/>
    <x v="3766"/>
    <x v="3"/>
    <x v="1"/>
  </r>
  <r>
    <n v="4104253"/>
    <s v="Campo Magro - PR"/>
    <x v="3767"/>
    <x v="3"/>
    <x v="0"/>
  </r>
  <r>
    <n v="4104303"/>
    <s v="Campo Mour√£o - PR"/>
    <x v="3768"/>
    <x v="3"/>
    <x v="1"/>
  </r>
  <r>
    <n v="4104402"/>
    <s v="C√¢ndido de Abreu - PR"/>
    <x v="3769"/>
    <x v="3"/>
    <x v="0"/>
  </r>
  <r>
    <n v="4104428"/>
    <s v="Cand√≥i - PR"/>
    <x v="3770"/>
    <x v="3"/>
    <x v="0"/>
  </r>
  <r>
    <n v="4104451"/>
    <s v="Cantagalo - PR"/>
    <x v="3771"/>
    <x v="3"/>
    <x v="0"/>
  </r>
  <r>
    <n v="4104501"/>
    <s v="Capanema - PR"/>
    <x v="3772"/>
    <x v="3"/>
    <x v="0"/>
  </r>
  <r>
    <n v="4104600"/>
    <s v="Capit√£o Le√¥nidas Marques - PR"/>
    <x v="3773"/>
    <x v="3"/>
    <x v="0"/>
  </r>
  <r>
    <n v="4104659"/>
    <s v="Carambe√≠ - PR"/>
    <x v="3774"/>
    <x v="3"/>
    <x v="0"/>
  </r>
  <r>
    <n v="4104709"/>
    <s v="Carl√≥polis - PR"/>
    <x v="3775"/>
    <x v="3"/>
    <x v="0"/>
  </r>
  <r>
    <n v="4104808"/>
    <s v="Cascavel - PR"/>
    <x v="3776"/>
    <x v="3"/>
    <x v="3"/>
  </r>
  <r>
    <n v="4104907"/>
    <s v="Castro - PR"/>
    <x v="3777"/>
    <x v="3"/>
    <x v="1"/>
  </r>
  <r>
    <n v="4105003"/>
    <s v="Catanduvas - PR"/>
    <x v="3778"/>
    <x v="3"/>
    <x v="0"/>
  </r>
  <r>
    <n v="4105102"/>
    <s v="Centen√°rio do Sul - PR"/>
    <x v="3779"/>
    <x v="3"/>
    <x v="0"/>
  </r>
  <r>
    <n v="4105201"/>
    <s v="Cerro Azul - PR"/>
    <x v="3780"/>
    <x v="3"/>
    <x v="0"/>
  </r>
  <r>
    <n v="4105300"/>
    <s v="C√©u Azul - PR"/>
    <x v="3781"/>
    <x v="3"/>
    <x v="0"/>
  </r>
  <r>
    <n v="4105409"/>
    <s v="Chopinzinho - PR"/>
    <x v="3782"/>
    <x v="3"/>
    <x v="0"/>
  </r>
  <r>
    <n v="4105508"/>
    <s v="Cianorte - PR"/>
    <x v="3783"/>
    <x v="3"/>
    <x v="1"/>
  </r>
  <r>
    <n v="4105607"/>
    <s v="Cidade Ga√∫cha - PR"/>
    <x v="3784"/>
    <x v="3"/>
    <x v="0"/>
  </r>
  <r>
    <n v="4105706"/>
    <s v="Clevel√¢ndia - PR"/>
    <x v="3785"/>
    <x v="3"/>
    <x v="0"/>
  </r>
  <r>
    <n v="4105805"/>
    <s v="Colombo - PR"/>
    <x v="3786"/>
    <x v="3"/>
    <x v="3"/>
  </r>
  <r>
    <n v="4105904"/>
    <s v="Colorado - PR"/>
    <x v="3787"/>
    <x v="3"/>
    <x v="0"/>
  </r>
  <r>
    <n v="4106001"/>
    <s v="Congonhinhas - PR"/>
    <x v="550"/>
    <x v="3"/>
    <x v="0"/>
  </r>
  <r>
    <n v="4106100"/>
    <s v="Conselheiro Mairinck - PR"/>
    <x v="3788"/>
    <x v="3"/>
    <x v="0"/>
  </r>
  <r>
    <n v="4106209"/>
    <s v="Contenda - PR"/>
    <x v="3789"/>
    <x v="3"/>
    <x v="0"/>
  </r>
  <r>
    <n v="4106308"/>
    <s v="Corb√©lia - PR"/>
    <x v="3790"/>
    <x v="3"/>
    <x v="0"/>
  </r>
  <r>
    <n v="4106407"/>
    <s v="Corn√©lio Proc√≥pio - PR"/>
    <x v="3791"/>
    <x v="3"/>
    <x v="0"/>
  </r>
  <r>
    <n v="4106456"/>
    <s v="Coronel Domingos Soares - PR"/>
    <x v="3792"/>
    <x v="3"/>
    <x v="0"/>
  </r>
  <r>
    <n v="4106506"/>
    <s v="Coronel Vivida - PR"/>
    <x v="3793"/>
    <x v="3"/>
    <x v="0"/>
  </r>
  <r>
    <n v="4106555"/>
    <s v="Corumbata√≠ do Sul - PR"/>
    <x v="3794"/>
    <x v="3"/>
    <x v="0"/>
  </r>
  <r>
    <n v="4106571"/>
    <s v="Cruzeiro do Igua√ßu - PR"/>
    <x v="3795"/>
    <x v="3"/>
    <x v="0"/>
  </r>
  <r>
    <n v="4106605"/>
    <s v="Cruzeiro do Oeste - PR"/>
    <x v="3796"/>
    <x v="3"/>
    <x v="0"/>
  </r>
  <r>
    <n v="4106704"/>
    <s v="Cruzeiro do Sul - PR"/>
    <x v="3797"/>
    <x v="3"/>
    <x v="0"/>
  </r>
  <r>
    <n v="4106803"/>
    <s v="Cruz Machado - PR"/>
    <x v="3798"/>
    <x v="3"/>
    <x v="0"/>
  </r>
  <r>
    <n v="4106852"/>
    <s v="Cruzmaltina - PR"/>
    <x v="3799"/>
    <x v="3"/>
    <x v="0"/>
  </r>
  <r>
    <n v="4106902"/>
    <s v="Curitiba - PR"/>
    <x v="3800"/>
    <x v="3"/>
    <x v="2"/>
  </r>
  <r>
    <n v="4107009"/>
    <s v="Curi√∫va - PR"/>
    <x v="3801"/>
    <x v="3"/>
    <x v="0"/>
  </r>
  <r>
    <n v="4107108"/>
    <s v="Diamante do Norte - PR"/>
    <x v="843"/>
    <x v="3"/>
    <x v="0"/>
  </r>
  <r>
    <n v="4107124"/>
    <s v="Diamante do Sul - PR"/>
    <x v="2407"/>
    <x v="3"/>
    <x v="0"/>
  </r>
  <r>
    <n v="4107157"/>
    <s v="Diamante D'Oeste - PR"/>
    <x v="3802"/>
    <x v="3"/>
    <x v="0"/>
  </r>
  <r>
    <n v="4107207"/>
    <s v="Dois Vizinhos - PR"/>
    <x v="3803"/>
    <x v="3"/>
    <x v="0"/>
  </r>
  <r>
    <n v="4107256"/>
    <s v="Douradina - PR"/>
    <x v="3804"/>
    <x v="3"/>
    <x v="0"/>
  </r>
  <r>
    <n v="4107306"/>
    <s v="Doutor Camargo - PR"/>
    <x v="3805"/>
    <x v="3"/>
    <x v="0"/>
  </r>
  <r>
    <n v="4107405"/>
    <s v="En√©as Marques - PR"/>
    <x v="3806"/>
    <x v="3"/>
    <x v="0"/>
  </r>
  <r>
    <n v="4107504"/>
    <s v="Engenheiro Beltr√£o - PR"/>
    <x v="3807"/>
    <x v="3"/>
    <x v="0"/>
  </r>
  <r>
    <n v="4107520"/>
    <s v="Esperan√ßa Nova - PR"/>
    <x v="3808"/>
    <x v="3"/>
    <x v="0"/>
  </r>
  <r>
    <n v="4107538"/>
    <s v="Entre Rios do Oeste - PR"/>
    <x v="3412"/>
    <x v="3"/>
    <x v="0"/>
  </r>
  <r>
    <n v="4107546"/>
    <s v="Espig√£o Alto do Igua√ßu - PR"/>
    <x v="3809"/>
    <x v="3"/>
    <x v="0"/>
  </r>
  <r>
    <n v="4107553"/>
    <s v="Farol - PR"/>
    <x v="3810"/>
    <x v="3"/>
    <x v="0"/>
  </r>
  <r>
    <n v="4107603"/>
    <s v="Faxinal - PR"/>
    <x v="3811"/>
    <x v="3"/>
    <x v="0"/>
  </r>
  <r>
    <n v="4107652"/>
    <s v="Fazenda Rio Grande - PR"/>
    <x v="3812"/>
    <x v="3"/>
    <x v="1"/>
  </r>
  <r>
    <n v="4107702"/>
    <s v="F√™nix - PR"/>
    <x v="3813"/>
    <x v="3"/>
    <x v="0"/>
  </r>
  <r>
    <n v="4107736"/>
    <s v="Fernandes Pinheiro - PR"/>
    <x v="3814"/>
    <x v="3"/>
    <x v="0"/>
  </r>
  <r>
    <n v="4107751"/>
    <s v="Figueira - PR"/>
    <x v="3642"/>
    <x v="3"/>
    <x v="0"/>
  </r>
  <r>
    <n v="4107801"/>
    <s v="Flora√≠ - PR"/>
    <x v="3815"/>
    <x v="3"/>
    <x v="0"/>
  </r>
  <r>
    <n v="4107850"/>
    <s v="Flor da Serra do Sul - PR"/>
    <x v="3816"/>
    <x v="3"/>
    <x v="0"/>
  </r>
  <r>
    <n v="4107900"/>
    <s v="Floresta - PR"/>
    <x v="3817"/>
    <x v="3"/>
    <x v="0"/>
  </r>
  <r>
    <n v="4108007"/>
    <s v="Florest√≥polis - PR"/>
    <x v="3818"/>
    <x v="3"/>
    <x v="0"/>
  </r>
  <r>
    <n v="4108106"/>
    <s v="Fl√≥rida - PR"/>
    <x v="3819"/>
    <x v="3"/>
    <x v="0"/>
  </r>
  <r>
    <n v="4108205"/>
    <s v="Formosa do Oeste - PR"/>
    <x v="3820"/>
    <x v="3"/>
    <x v="0"/>
  </r>
  <r>
    <n v="4108304"/>
    <s v="Foz do Igua√ßu - PR"/>
    <x v="3821"/>
    <x v="3"/>
    <x v="3"/>
  </r>
  <r>
    <n v="4108320"/>
    <s v="Francisco Alves - PR"/>
    <x v="3822"/>
    <x v="3"/>
    <x v="0"/>
  </r>
  <r>
    <n v="4108403"/>
    <s v="Francisco Beltr√£o - PR"/>
    <x v="3823"/>
    <x v="3"/>
    <x v="1"/>
  </r>
  <r>
    <n v="4108452"/>
    <s v="Foz do Jord√£o - PR"/>
    <x v="3824"/>
    <x v="3"/>
    <x v="0"/>
  </r>
  <r>
    <n v="4108502"/>
    <s v="General Carneiro - PR"/>
    <x v="3825"/>
    <x v="3"/>
    <x v="0"/>
  </r>
  <r>
    <n v="4108551"/>
    <s v="Godoy Moreira - PR"/>
    <x v="3826"/>
    <x v="3"/>
    <x v="0"/>
  </r>
  <r>
    <n v="4108601"/>
    <s v="Goioer√™ - PR"/>
    <x v="3827"/>
    <x v="3"/>
    <x v="0"/>
  </r>
  <r>
    <n v="4108650"/>
    <s v="Goioxim - PR"/>
    <x v="3828"/>
    <x v="3"/>
    <x v="0"/>
  </r>
  <r>
    <n v="4108700"/>
    <s v="Grandes Rios - PR"/>
    <x v="3829"/>
    <x v="3"/>
    <x v="0"/>
  </r>
  <r>
    <n v="4108809"/>
    <s v="Gua√≠ra - PR"/>
    <x v="3830"/>
    <x v="3"/>
    <x v="0"/>
  </r>
  <r>
    <n v="4108908"/>
    <s v="Guaira√ß√° - PR"/>
    <x v="3831"/>
    <x v="3"/>
    <x v="0"/>
  </r>
  <r>
    <n v="4108957"/>
    <s v="Guamiranga - PR"/>
    <x v="3832"/>
    <x v="3"/>
    <x v="0"/>
  </r>
  <r>
    <n v="4109005"/>
    <s v="Guapirama - PR"/>
    <x v="3833"/>
    <x v="3"/>
    <x v="0"/>
  </r>
  <r>
    <n v="4109104"/>
    <s v="Guaporema - PR"/>
    <x v="3834"/>
    <x v="3"/>
    <x v="0"/>
  </r>
  <r>
    <n v="4109203"/>
    <s v="Guaraci - PR"/>
    <x v="3835"/>
    <x v="3"/>
    <x v="0"/>
  </r>
  <r>
    <n v="4109302"/>
    <s v="Guarania√ßu - PR"/>
    <x v="3836"/>
    <x v="3"/>
    <x v="0"/>
  </r>
  <r>
    <n v="4109401"/>
    <s v="Guarapuava - PR"/>
    <x v="3837"/>
    <x v="3"/>
    <x v="1"/>
  </r>
  <r>
    <n v="4109500"/>
    <s v="Guaraque√ßaba - PR"/>
    <x v="2351"/>
    <x v="3"/>
    <x v="0"/>
  </r>
  <r>
    <n v="4109609"/>
    <s v="Guaratuba - PR"/>
    <x v="3838"/>
    <x v="3"/>
    <x v="0"/>
  </r>
  <r>
    <n v="4109658"/>
    <s v="Hon√≥rio Serpa - PR"/>
    <x v="3839"/>
    <x v="3"/>
    <x v="0"/>
  </r>
  <r>
    <n v="4109708"/>
    <s v="Ibaiti - PR"/>
    <x v="3840"/>
    <x v="3"/>
    <x v="0"/>
  </r>
  <r>
    <n v="4109757"/>
    <s v="Ibema - PR"/>
    <x v="3841"/>
    <x v="3"/>
    <x v="0"/>
  </r>
  <r>
    <n v="4109807"/>
    <s v="Ibipor√£ - PR"/>
    <x v="3842"/>
    <x v="3"/>
    <x v="1"/>
  </r>
  <r>
    <n v="4109906"/>
    <s v="Icara√≠ma - PR"/>
    <x v="3843"/>
    <x v="3"/>
    <x v="0"/>
  </r>
  <r>
    <n v="4110003"/>
    <s v="Iguara√ßu - PR"/>
    <x v="1916"/>
    <x v="3"/>
    <x v="0"/>
  </r>
  <r>
    <n v="4110052"/>
    <s v="Iguatu - PR"/>
    <x v="1111"/>
    <x v="3"/>
    <x v="0"/>
  </r>
  <r>
    <n v="4110078"/>
    <s v="Imba√∫ - PR"/>
    <x v="3844"/>
    <x v="3"/>
    <x v="0"/>
  </r>
  <r>
    <n v="4110102"/>
    <s v="Imbituva - PR"/>
    <x v="3845"/>
    <x v="3"/>
    <x v="0"/>
  </r>
  <r>
    <n v="4110201"/>
    <s v="In√°cio Martins - PR"/>
    <x v="1059"/>
    <x v="3"/>
    <x v="0"/>
  </r>
  <r>
    <n v="4110300"/>
    <s v="Inaj√° - PR"/>
    <x v="3846"/>
    <x v="3"/>
    <x v="0"/>
  </r>
  <r>
    <n v="4110409"/>
    <s v="Indian√≥polis - PR"/>
    <x v="3847"/>
    <x v="3"/>
    <x v="0"/>
  </r>
  <r>
    <n v="4110508"/>
    <s v="Ipiranga - PR"/>
    <x v="3848"/>
    <x v="3"/>
    <x v="0"/>
  </r>
  <r>
    <n v="4110607"/>
    <s v="Ipor√£ - PR"/>
    <x v="3849"/>
    <x v="3"/>
    <x v="0"/>
  </r>
  <r>
    <n v="4110656"/>
    <s v="Iracema do Oeste - PR"/>
    <x v="105"/>
    <x v="3"/>
    <x v="0"/>
  </r>
  <r>
    <n v="4110706"/>
    <s v="Irati - PR"/>
    <x v="3850"/>
    <x v="3"/>
    <x v="1"/>
  </r>
  <r>
    <n v="4110805"/>
    <s v="Iretama - PR"/>
    <x v="3851"/>
    <x v="3"/>
    <x v="0"/>
  </r>
  <r>
    <n v="4110904"/>
    <s v="Itaguaj√© - PR"/>
    <x v="3852"/>
    <x v="3"/>
    <x v="0"/>
  </r>
  <r>
    <n v="4110953"/>
    <s v="Itaipul√¢ndia - PR"/>
    <x v="3853"/>
    <x v="3"/>
    <x v="0"/>
  </r>
  <r>
    <n v="4111001"/>
    <s v="Itambarac√° - PR"/>
    <x v="1005"/>
    <x v="3"/>
    <x v="0"/>
  </r>
  <r>
    <n v="4111100"/>
    <s v="Itamb√© - PR"/>
    <x v="3131"/>
    <x v="3"/>
    <x v="0"/>
  </r>
  <r>
    <n v="4111209"/>
    <s v="Itapejara d'Oeste - PR"/>
    <x v="3854"/>
    <x v="3"/>
    <x v="0"/>
  </r>
  <r>
    <n v="4111258"/>
    <s v="Itaperu√ßu - PR"/>
    <x v="1872"/>
    <x v="3"/>
    <x v="0"/>
  </r>
  <r>
    <n v="4111308"/>
    <s v="Ita√∫na do Sul - PR"/>
    <x v="3744"/>
    <x v="3"/>
    <x v="0"/>
  </r>
  <r>
    <n v="4111407"/>
    <s v="Iva√≠ - PR"/>
    <x v="3855"/>
    <x v="3"/>
    <x v="0"/>
  </r>
  <r>
    <n v="4111506"/>
    <s v="Ivaipor√£ - PR"/>
    <x v="3856"/>
    <x v="3"/>
    <x v="0"/>
  </r>
  <r>
    <n v="4111555"/>
    <s v="Ivat√© - PR"/>
    <x v="3857"/>
    <x v="3"/>
    <x v="0"/>
  </r>
  <r>
    <n v="4111605"/>
    <s v="Ivatuba - PR"/>
    <x v="3858"/>
    <x v="3"/>
    <x v="0"/>
  </r>
  <r>
    <n v="4111704"/>
    <s v="Jaboti - PR"/>
    <x v="3859"/>
    <x v="3"/>
    <x v="0"/>
  </r>
  <r>
    <n v="4111803"/>
    <s v="Jacarezinho - PR"/>
    <x v="3860"/>
    <x v="3"/>
    <x v="0"/>
  </r>
  <r>
    <n v="4111902"/>
    <s v="Jaguapit√£ - PR"/>
    <x v="3861"/>
    <x v="3"/>
    <x v="0"/>
  </r>
  <r>
    <n v="4112009"/>
    <s v="Jaguaria√≠va - PR"/>
    <x v="3862"/>
    <x v="3"/>
    <x v="0"/>
  </r>
  <r>
    <n v="4112108"/>
    <s v="Jandaia do Sul - PR"/>
    <x v="3863"/>
    <x v="3"/>
    <x v="0"/>
  </r>
  <r>
    <n v="4112207"/>
    <s v="Jani√≥polis - PR"/>
    <x v="3864"/>
    <x v="3"/>
    <x v="0"/>
  </r>
  <r>
    <n v="4112306"/>
    <s v="Japira - PR"/>
    <x v="735"/>
    <x v="3"/>
    <x v="0"/>
  </r>
  <r>
    <n v="4112405"/>
    <s v="Japur√° - PR"/>
    <x v="3865"/>
    <x v="3"/>
    <x v="0"/>
  </r>
  <r>
    <n v="4112504"/>
    <s v="Jardim Alegre - PR"/>
    <x v="3866"/>
    <x v="3"/>
    <x v="0"/>
  </r>
  <r>
    <n v="4112603"/>
    <s v="Jardim Olinda - PR"/>
    <x v="3867"/>
    <x v="3"/>
    <x v="0"/>
  </r>
  <r>
    <n v="4112702"/>
    <s v="Jataizinho - PR"/>
    <x v="3868"/>
    <x v="3"/>
    <x v="0"/>
  </r>
  <r>
    <n v="4112751"/>
    <s v="Jesu√≠tas - PR"/>
    <x v="3869"/>
    <x v="3"/>
    <x v="0"/>
  </r>
  <r>
    <n v="4112801"/>
    <s v="Joaquim T√°vora - PR"/>
    <x v="3870"/>
    <x v="3"/>
    <x v="0"/>
  </r>
  <r>
    <n v="4112900"/>
    <s v="Jundia√≠ do Sul - PR"/>
    <x v="3871"/>
    <x v="3"/>
    <x v="0"/>
  </r>
  <r>
    <n v="4112959"/>
    <s v="Juranda - PR"/>
    <x v="3872"/>
    <x v="3"/>
    <x v="0"/>
  </r>
  <r>
    <n v="4113007"/>
    <s v="Jussara - PR"/>
    <x v="3873"/>
    <x v="3"/>
    <x v="0"/>
  </r>
  <r>
    <n v="4113106"/>
    <s v="Kalor√© - PR"/>
    <x v="2767"/>
    <x v="3"/>
    <x v="0"/>
  </r>
  <r>
    <n v="4113205"/>
    <s v="Lapa - PR"/>
    <x v="3874"/>
    <x v="3"/>
    <x v="0"/>
  </r>
  <r>
    <n v="4113254"/>
    <s v="Laranjal - PR"/>
    <x v="3875"/>
    <x v="3"/>
    <x v="0"/>
  </r>
  <r>
    <n v="4113304"/>
    <s v="Laranjeiras do Sul - PR"/>
    <x v="268"/>
    <x v="3"/>
    <x v="0"/>
  </r>
  <r>
    <n v="4113403"/>
    <s v="Le√≥polis - PR"/>
    <x v="3876"/>
    <x v="3"/>
    <x v="0"/>
  </r>
  <r>
    <n v="4113429"/>
    <s v="Lidian√≥polis - PR"/>
    <x v="3877"/>
    <x v="3"/>
    <x v="0"/>
  </r>
  <r>
    <n v="4113452"/>
    <s v="Lindoeste - PR"/>
    <x v="3878"/>
    <x v="3"/>
    <x v="0"/>
  </r>
  <r>
    <n v="4113502"/>
    <s v="Loanda - PR"/>
    <x v="3879"/>
    <x v="3"/>
    <x v="0"/>
  </r>
  <r>
    <n v="4113601"/>
    <s v="Lobato - PR"/>
    <x v="3880"/>
    <x v="3"/>
    <x v="0"/>
  </r>
  <r>
    <n v="4113700"/>
    <s v="Londrina - PR"/>
    <x v="3881"/>
    <x v="3"/>
    <x v="2"/>
  </r>
  <r>
    <n v="4113734"/>
    <s v="Luiziana - PR"/>
    <x v="3882"/>
    <x v="3"/>
    <x v="0"/>
  </r>
  <r>
    <n v="4113759"/>
    <s v="Lunardelli - PR"/>
    <x v="3883"/>
    <x v="3"/>
    <x v="0"/>
  </r>
  <r>
    <n v="4113809"/>
    <s v="Lupion√≥polis - PR"/>
    <x v="3884"/>
    <x v="3"/>
    <x v="0"/>
  </r>
  <r>
    <n v="4113908"/>
    <s v="Mallet - PR"/>
    <x v="3885"/>
    <x v="3"/>
    <x v="0"/>
  </r>
  <r>
    <n v="4114005"/>
    <s v="Mambor√™ - PR"/>
    <x v="3886"/>
    <x v="3"/>
    <x v="0"/>
  </r>
  <r>
    <n v="4114104"/>
    <s v="Mandagua√ßu - PR"/>
    <x v="3887"/>
    <x v="3"/>
    <x v="0"/>
  </r>
  <r>
    <n v="4114203"/>
    <s v="Mandaguari - PR"/>
    <x v="3888"/>
    <x v="3"/>
    <x v="0"/>
  </r>
  <r>
    <n v="4114302"/>
    <s v="Mandirituba - PR"/>
    <x v="3889"/>
    <x v="3"/>
    <x v="0"/>
  </r>
  <r>
    <n v="4114351"/>
    <s v="Manfrin√≥polis - PR"/>
    <x v="3890"/>
    <x v="3"/>
    <x v="0"/>
  </r>
  <r>
    <n v="4114401"/>
    <s v="Mangueirinha - PR"/>
    <x v="3891"/>
    <x v="3"/>
    <x v="0"/>
  </r>
  <r>
    <n v="4114500"/>
    <s v="Manoel Ribas - PR"/>
    <x v="3892"/>
    <x v="3"/>
    <x v="0"/>
  </r>
  <r>
    <n v="4114609"/>
    <s v="Marechal C√¢ndido Rondon - PR"/>
    <x v="3893"/>
    <x v="3"/>
    <x v="1"/>
  </r>
  <r>
    <n v="4114708"/>
    <s v="Maria Helena - PR"/>
    <x v="3894"/>
    <x v="3"/>
    <x v="0"/>
  </r>
  <r>
    <n v="4114807"/>
    <s v="Marialva - PR"/>
    <x v="3895"/>
    <x v="3"/>
    <x v="0"/>
  </r>
  <r>
    <n v="4114906"/>
    <s v="Maril√¢ndia do Sul - PR"/>
    <x v="3896"/>
    <x v="3"/>
    <x v="0"/>
  </r>
  <r>
    <n v="4115002"/>
    <s v="Marilena - PR"/>
    <x v="3897"/>
    <x v="3"/>
    <x v="0"/>
  </r>
  <r>
    <n v="4115101"/>
    <s v="Mariluz - PR"/>
    <x v="3898"/>
    <x v="3"/>
    <x v="0"/>
  </r>
  <r>
    <n v="4115200"/>
    <s v="Maring√° - PR"/>
    <x v="3899"/>
    <x v="3"/>
    <x v="3"/>
  </r>
  <r>
    <n v="4115309"/>
    <s v="Mari√≥polis - PR"/>
    <x v="3900"/>
    <x v="3"/>
    <x v="0"/>
  </r>
  <r>
    <n v="4115358"/>
    <s v="Marip√° - PR"/>
    <x v="3901"/>
    <x v="3"/>
    <x v="0"/>
  </r>
  <r>
    <n v="4115408"/>
    <s v="Marmeleiro - PR"/>
    <x v="3902"/>
    <x v="3"/>
    <x v="0"/>
  </r>
  <r>
    <n v="4115457"/>
    <s v="Marquinho - PR"/>
    <x v="3903"/>
    <x v="3"/>
    <x v="0"/>
  </r>
  <r>
    <n v="4115507"/>
    <s v="Marumbi - PR"/>
    <x v="3904"/>
    <x v="3"/>
    <x v="0"/>
  </r>
  <r>
    <n v="4115606"/>
    <s v="Matel√¢ndia - PR"/>
    <x v="3905"/>
    <x v="3"/>
    <x v="0"/>
  </r>
  <r>
    <n v="4115705"/>
    <s v="Matinhos - PR"/>
    <x v="3906"/>
    <x v="3"/>
    <x v="0"/>
  </r>
  <r>
    <n v="4115739"/>
    <s v="Mato Rico - PR"/>
    <x v="3907"/>
    <x v="3"/>
    <x v="0"/>
  </r>
  <r>
    <n v="4115754"/>
    <s v="Mau√° da Serra - PR"/>
    <x v="3908"/>
    <x v="3"/>
    <x v="0"/>
  </r>
  <r>
    <n v="4115804"/>
    <s v="Medianeira - PR"/>
    <x v="3909"/>
    <x v="3"/>
    <x v="0"/>
  </r>
  <r>
    <n v="4115853"/>
    <s v="Mercedes - PR"/>
    <x v="2489"/>
    <x v="3"/>
    <x v="0"/>
  </r>
  <r>
    <n v="4115903"/>
    <s v="Mirador - PR"/>
    <x v="3910"/>
    <x v="3"/>
    <x v="0"/>
  </r>
  <r>
    <n v="4116000"/>
    <s v="Miraselva - PR"/>
    <x v="3911"/>
    <x v="3"/>
    <x v="0"/>
  </r>
  <r>
    <n v="4116059"/>
    <s v="Missal - PR"/>
    <x v="3912"/>
    <x v="3"/>
    <x v="0"/>
  </r>
  <r>
    <n v="4116109"/>
    <s v="Moreira Sales - PR"/>
    <x v="3913"/>
    <x v="3"/>
    <x v="0"/>
  </r>
  <r>
    <n v="4116208"/>
    <s v="Morretes - PR"/>
    <x v="1904"/>
    <x v="3"/>
    <x v="0"/>
  </r>
  <r>
    <n v="4116307"/>
    <s v="Munhoz de Melo - PR"/>
    <x v="3756"/>
    <x v="3"/>
    <x v="0"/>
  </r>
  <r>
    <n v="4116406"/>
    <s v="Nossa Senhora das Gra√ßas - PR"/>
    <x v="3914"/>
    <x v="3"/>
    <x v="0"/>
  </r>
  <r>
    <n v="4116505"/>
    <s v="Nova Alian√ßa do Iva√≠ - PR"/>
    <x v="3915"/>
    <x v="3"/>
    <x v="0"/>
  </r>
  <r>
    <n v="4116604"/>
    <s v="Nova Am√©rica da Colina - PR"/>
    <x v="3916"/>
    <x v="3"/>
    <x v="0"/>
  </r>
  <r>
    <n v="4116703"/>
    <s v="Nova Aurora - PR"/>
    <x v="643"/>
    <x v="3"/>
    <x v="0"/>
  </r>
  <r>
    <n v="4116802"/>
    <s v="Nova Cantu - PR"/>
    <x v="3917"/>
    <x v="3"/>
    <x v="0"/>
  </r>
  <r>
    <n v="4116901"/>
    <s v="Nova Esperan√ßa - PR"/>
    <x v="3918"/>
    <x v="3"/>
    <x v="0"/>
  </r>
  <r>
    <n v="4116950"/>
    <s v="Nova Esperan√ßa do Sudoeste - PR"/>
    <x v="843"/>
    <x v="3"/>
    <x v="0"/>
  </r>
  <r>
    <n v="4117008"/>
    <s v="Nova F√°tima - PR"/>
    <x v="3919"/>
    <x v="3"/>
    <x v="0"/>
  </r>
  <r>
    <n v="4117057"/>
    <s v="Nova Laranjeiras - PR"/>
    <x v="3920"/>
    <x v="3"/>
    <x v="0"/>
  </r>
  <r>
    <n v="4117107"/>
    <s v="Nova Londrina - PR"/>
    <x v="3921"/>
    <x v="3"/>
    <x v="0"/>
  </r>
  <r>
    <n v="4117206"/>
    <s v="Nova Ol√≠mpia - PR"/>
    <x v="3922"/>
    <x v="3"/>
    <x v="0"/>
  </r>
  <r>
    <n v="4117214"/>
    <s v="Nova Santa B√°rbara - PR"/>
    <x v="3923"/>
    <x v="3"/>
    <x v="0"/>
  </r>
  <r>
    <n v="4117222"/>
    <s v="Nova Santa Rosa - PR"/>
    <x v="3924"/>
    <x v="3"/>
    <x v="0"/>
  </r>
  <r>
    <n v="4117255"/>
    <s v="Nova Prata do Igua√ßu - PR"/>
    <x v="3925"/>
    <x v="3"/>
    <x v="0"/>
  </r>
  <r>
    <n v="4117271"/>
    <s v="Nova Tebas - PR"/>
    <x v="1827"/>
    <x v="3"/>
    <x v="0"/>
  </r>
  <r>
    <n v="4117297"/>
    <s v="Novo Itacolomi - PR"/>
    <x v="3926"/>
    <x v="3"/>
    <x v="0"/>
  </r>
  <r>
    <n v="4117305"/>
    <s v="Ortigueira - PR"/>
    <x v="3927"/>
    <x v="3"/>
    <x v="0"/>
  </r>
  <r>
    <n v="4117404"/>
    <s v="Ourizona - PR"/>
    <x v="2240"/>
    <x v="3"/>
    <x v="0"/>
  </r>
  <r>
    <n v="4117453"/>
    <s v="Ouro Verde do Oeste - PR"/>
    <x v="3928"/>
    <x v="3"/>
    <x v="0"/>
  </r>
  <r>
    <n v="4117503"/>
    <s v="Pai√ßandu - PR"/>
    <x v="3929"/>
    <x v="3"/>
    <x v="0"/>
  </r>
  <r>
    <n v="4117602"/>
    <s v="Palmas - PR"/>
    <x v="3930"/>
    <x v="3"/>
    <x v="1"/>
  </r>
  <r>
    <n v="4117701"/>
    <s v="Palmeira - PR"/>
    <x v="3931"/>
    <x v="3"/>
    <x v="0"/>
  </r>
  <r>
    <n v="4117800"/>
    <s v="Palmital - PR"/>
    <x v="3932"/>
    <x v="3"/>
    <x v="0"/>
  </r>
  <r>
    <n v="4117909"/>
    <s v="Palotina - PR"/>
    <x v="3933"/>
    <x v="3"/>
    <x v="0"/>
  </r>
  <r>
    <n v="4118006"/>
    <s v="Para√≠so do Norte - PR"/>
    <x v="2995"/>
    <x v="3"/>
    <x v="0"/>
  </r>
  <r>
    <n v="4118105"/>
    <s v="Paranacity - PR"/>
    <x v="3934"/>
    <x v="3"/>
    <x v="0"/>
  </r>
  <r>
    <n v="4118204"/>
    <s v="Paranagu√° - PR"/>
    <x v="3935"/>
    <x v="3"/>
    <x v="1"/>
  </r>
  <r>
    <n v="4118303"/>
    <s v="Paranapoema - PR"/>
    <x v="3936"/>
    <x v="3"/>
    <x v="0"/>
  </r>
  <r>
    <n v="4118402"/>
    <s v="Paranava√≠ - PR"/>
    <x v="3937"/>
    <x v="3"/>
    <x v="1"/>
  </r>
  <r>
    <n v="4118451"/>
    <s v="Pato Bragado - PR"/>
    <x v="3938"/>
    <x v="3"/>
    <x v="0"/>
  </r>
  <r>
    <n v="4118501"/>
    <s v="Pato Branco - PR"/>
    <x v="3939"/>
    <x v="3"/>
    <x v="1"/>
  </r>
  <r>
    <n v="4118600"/>
    <s v="Paula Freitas - PR"/>
    <x v="3940"/>
    <x v="3"/>
    <x v="0"/>
  </r>
  <r>
    <n v="4118709"/>
    <s v="Paulo Frontin - PR"/>
    <x v="3941"/>
    <x v="3"/>
    <x v="0"/>
  </r>
  <r>
    <n v="4118808"/>
    <s v="Peabiru - PR"/>
    <x v="3942"/>
    <x v="3"/>
    <x v="0"/>
  </r>
  <r>
    <n v="4118857"/>
    <s v="Perobal - PR"/>
    <x v="3943"/>
    <x v="3"/>
    <x v="0"/>
  </r>
  <r>
    <n v="4118907"/>
    <s v="P√©rola - PR"/>
    <x v="982"/>
    <x v="3"/>
    <x v="0"/>
  </r>
  <r>
    <n v="4119004"/>
    <s v="P√©rola d'Oeste - PR"/>
    <x v="2264"/>
    <x v="3"/>
    <x v="0"/>
  </r>
  <r>
    <n v="4119103"/>
    <s v="Pi√™n - PR"/>
    <x v="3944"/>
    <x v="3"/>
    <x v="0"/>
  </r>
  <r>
    <n v="4119152"/>
    <s v="Pinhais - PR"/>
    <x v="3945"/>
    <x v="3"/>
    <x v="1"/>
  </r>
  <r>
    <n v="4119202"/>
    <s v="Pinhal√£o - PR"/>
    <x v="3946"/>
    <x v="3"/>
    <x v="0"/>
  </r>
  <r>
    <n v="4119251"/>
    <s v="Pinhal de S√£o Bento - PR"/>
    <x v="3947"/>
    <x v="3"/>
    <x v="0"/>
  </r>
  <r>
    <n v="4119301"/>
    <s v="Pinh√£o - PR"/>
    <x v="3948"/>
    <x v="3"/>
    <x v="0"/>
  </r>
  <r>
    <n v="4119400"/>
    <s v="Pira√≠ do Sul - PR"/>
    <x v="3949"/>
    <x v="3"/>
    <x v="0"/>
  </r>
  <r>
    <n v="4119509"/>
    <s v="Piraquara - PR"/>
    <x v="3950"/>
    <x v="3"/>
    <x v="1"/>
  </r>
  <r>
    <n v="4119608"/>
    <s v="Pitanga - PR"/>
    <x v="3951"/>
    <x v="3"/>
    <x v="0"/>
  </r>
  <r>
    <n v="4119657"/>
    <s v="Pitangueiras - PR"/>
    <x v="166"/>
    <x v="3"/>
    <x v="0"/>
  </r>
  <r>
    <n v="4119707"/>
    <s v="Planaltina do Paran√° - PR"/>
    <x v="3952"/>
    <x v="3"/>
    <x v="0"/>
  </r>
  <r>
    <n v="4119806"/>
    <s v="Planalto - PR"/>
    <x v="3953"/>
    <x v="3"/>
    <x v="0"/>
  </r>
  <r>
    <n v="4119905"/>
    <s v="Ponta Grossa - PR"/>
    <x v="3954"/>
    <x v="3"/>
    <x v="3"/>
  </r>
  <r>
    <n v="4119954"/>
    <s v="Pontal do Paran√° - PR"/>
    <x v="3955"/>
    <x v="3"/>
    <x v="0"/>
  </r>
  <r>
    <n v="4120002"/>
    <s v="Porecatu - PR"/>
    <x v="3956"/>
    <x v="3"/>
    <x v="0"/>
  </r>
  <r>
    <n v="4120101"/>
    <s v="Porto Amazonas - PR"/>
    <x v="3957"/>
    <x v="3"/>
    <x v="0"/>
  </r>
  <r>
    <n v="4120150"/>
    <s v="Porto Barreiro - PR"/>
    <x v="3958"/>
    <x v="3"/>
    <x v="0"/>
  </r>
  <r>
    <n v="4120200"/>
    <s v="Porto Rico - PR"/>
    <x v="3959"/>
    <x v="3"/>
    <x v="0"/>
  </r>
  <r>
    <n v="4120309"/>
    <s v="Porto Vit√≥ria - PR"/>
    <x v="3960"/>
    <x v="3"/>
    <x v="0"/>
  </r>
  <r>
    <n v="4120333"/>
    <s v="Prado Ferreira - PR"/>
    <x v="3961"/>
    <x v="3"/>
    <x v="0"/>
  </r>
  <r>
    <n v="4120358"/>
    <s v="Pranchita - PR"/>
    <x v="3864"/>
    <x v="3"/>
    <x v="0"/>
  </r>
  <r>
    <n v="4120408"/>
    <s v="Presidente Castelo Branco - PR"/>
    <x v="779"/>
    <x v="3"/>
    <x v="0"/>
  </r>
  <r>
    <n v="4120507"/>
    <s v="Primeiro de Maio - PR"/>
    <x v="3962"/>
    <x v="3"/>
    <x v="0"/>
  </r>
  <r>
    <n v="4120606"/>
    <s v="Prudent√≥polis - PR"/>
    <x v="3963"/>
    <x v="3"/>
    <x v="1"/>
  </r>
  <r>
    <n v="4120655"/>
    <s v="Quarto Centen√°rio - PR"/>
    <x v="3847"/>
    <x v="3"/>
    <x v="0"/>
  </r>
  <r>
    <n v="4120705"/>
    <s v="Quatigu√° - PR"/>
    <x v="3964"/>
    <x v="3"/>
    <x v="0"/>
  </r>
  <r>
    <n v="4120804"/>
    <s v="Quatro Barras - PR"/>
    <x v="3965"/>
    <x v="3"/>
    <x v="0"/>
  </r>
  <r>
    <n v="4120853"/>
    <s v="Quatro Pontes - PR"/>
    <x v="1237"/>
    <x v="3"/>
    <x v="0"/>
  </r>
  <r>
    <n v="4120903"/>
    <s v="Quedas do Igua√ßu - PR"/>
    <x v="3966"/>
    <x v="3"/>
    <x v="0"/>
  </r>
  <r>
    <n v="4121000"/>
    <s v="Quer√™ncia do Norte - PR"/>
    <x v="3967"/>
    <x v="3"/>
    <x v="0"/>
  </r>
  <r>
    <n v="4121109"/>
    <s v="Quinta do Sol - PR"/>
    <x v="3968"/>
    <x v="3"/>
    <x v="0"/>
  </r>
  <r>
    <n v="4121208"/>
    <s v="Quitandinha - PR"/>
    <x v="3969"/>
    <x v="3"/>
    <x v="0"/>
  </r>
  <r>
    <n v="4121257"/>
    <s v="Ramil√¢ndia - PR"/>
    <x v="2562"/>
    <x v="3"/>
    <x v="0"/>
  </r>
  <r>
    <n v="4121307"/>
    <s v="Rancho Alegre - PR"/>
    <x v="3833"/>
    <x v="3"/>
    <x v="0"/>
  </r>
  <r>
    <n v="4121356"/>
    <s v="Rancho Alegre D'Oeste - PR"/>
    <x v="3970"/>
    <x v="3"/>
    <x v="0"/>
  </r>
  <r>
    <n v="4121406"/>
    <s v="Realeza - PR"/>
    <x v="3971"/>
    <x v="3"/>
    <x v="0"/>
  </r>
  <r>
    <n v="4121505"/>
    <s v="Rebou√ßas - PR"/>
    <x v="3972"/>
    <x v="3"/>
    <x v="0"/>
  </r>
  <r>
    <n v="4121604"/>
    <s v="Renascen√ßa - PR"/>
    <x v="3973"/>
    <x v="3"/>
    <x v="0"/>
  </r>
  <r>
    <n v="4121703"/>
    <s v="Reserva - PR"/>
    <x v="3974"/>
    <x v="3"/>
    <x v="0"/>
  </r>
  <r>
    <n v="4121752"/>
    <s v="Reserva do Igua√ßu - PR"/>
    <x v="3975"/>
    <x v="3"/>
    <x v="0"/>
  </r>
  <r>
    <n v="4121802"/>
    <s v="Ribeir√£o Claro - PR"/>
    <x v="3976"/>
    <x v="3"/>
    <x v="0"/>
  </r>
  <r>
    <n v="4121901"/>
    <s v="Ribeir√£o do Pinhal - PR"/>
    <x v="3977"/>
    <x v="3"/>
    <x v="0"/>
  </r>
  <r>
    <n v="4122008"/>
    <s v="Rio Azul - PR"/>
    <x v="3978"/>
    <x v="3"/>
    <x v="0"/>
  </r>
  <r>
    <n v="4122107"/>
    <s v="Rio Bom - PR"/>
    <x v="2791"/>
    <x v="3"/>
    <x v="0"/>
  </r>
  <r>
    <n v="4122156"/>
    <s v="Rio Bonito do Igua√ßu - PR"/>
    <x v="25"/>
    <x v="3"/>
    <x v="0"/>
  </r>
  <r>
    <n v="4122172"/>
    <s v="Rio Branco do Iva√≠ - PR"/>
    <x v="2926"/>
    <x v="3"/>
    <x v="0"/>
  </r>
  <r>
    <n v="4122206"/>
    <s v="Rio Branco do Sul - PR"/>
    <x v="3979"/>
    <x v="3"/>
    <x v="0"/>
  </r>
  <r>
    <n v="4122305"/>
    <s v="Rio Negro - PR"/>
    <x v="3980"/>
    <x v="3"/>
    <x v="0"/>
  </r>
  <r>
    <n v="4122404"/>
    <s v="Rol√¢ndia - PR"/>
    <x v="3981"/>
    <x v="3"/>
    <x v="1"/>
  </r>
  <r>
    <n v="4122503"/>
    <s v="Roncador - PR"/>
    <x v="3982"/>
    <x v="3"/>
    <x v="0"/>
  </r>
  <r>
    <n v="4122602"/>
    <s v="Rondon - PR"/>
    <x v="3983"/>
    <x v="3"/>
    <x v="0"/>
  </r>
  <r>
    <n v="4122651"/>
    <s v="Ros√°rio do Iva√≠ - PR"/>
    <x v="3984"/>
    <x v="3"/>
    <x v="0"/>
  </r>
  <r>
    <n v="4122701"/>
    <s v="Sab√°udia - PR"/>
    <x v="3985"/>
    <x v="3"/>
    <x v="0"/>
  </r>
  <r>
    <n v="4122800"/>
    <s v="Salgado Filho - PR"/>
    <x v="3986"/>
    <x v="3"/>
    <x v="0"/>
  </r>
  <r>
    <n v="4122909"/>
    <s v="Salto do Itarar√© - PR"/>
    <x v="3987"/>
    <x v="3"/>
    <x v="0"/>
  </r>
  <r>
    <n v="4123006"/>
    <s v="Salto do Lontra - PR"/>
    <x v="3988"/>
    <x v="3"/>
    <x v="0"/>
  </r>
  <r>
    <n v="4123105"/>
    <s v="Santa Am√©lia - PR"/>
    <x v="3989"/>
    <x v="3"/>
    <x v="0"/>
  </r>
  <r>
    <n v="4123204"/>
    <s v="Santa Cec√≠lia do Pav√£o - PR"/>
    <x v="3990"/>
    <x v="3"/>
    <x v="0"/>
  </r>
  <r>
    <n v="4123303"/>
    <s v="Santa Cruz de Monte Castelo - PR"/>
    <x v="3991"/>
    <x v="3"/>
    <x v="0"/>
  </r>
  <r>
    <n v="4123402"/>
    <s v="Santa F√© - PR"/>
    <x v="3992"/>
    <x v="3"/>
    <x v="0"/>
  </r>
  <r>
    <n v="4123501"/>
    <s v="Santa Helena - PR"/>
    <x v="3993"/>
    <x v="3"/>
    <x v="0"/>
  </r>
  <r>
    <n v="4123600"/>
    <s v="Santa In√™s - PR"/>
    <x v="3994"/>
    <x v="3"/>
    <x v="0"/>
  </r>
  <r>
    <n v="4123709"/>
    <s v="Santa Isabel do Iva√≠ - PR"/>
    <x v="3995"/>
    <x v="3"/>
    <x v="0"/>
  </r>
  <r>
    <n v="4123808"/>
    <s v="Santa Izabel do Oeste - PR"/>
    <x v="3996"/>
    <x v="3"/>
    <x v="0"/>
  </r>
  <r>
    <n v="4123824"/>
    <s v="Santa L√∫cia - PR"/>
    <x v="3997"/>
    <x v="3"/>
    <x v="0"/>
  </r>
  <r>
    <n v="4123857"/>
    <s v="Santa Maria do Oeste - PR"/>
    <x v="3998"/>
    <x v="3"/>
    <x v="0"/>
  </r>
  <r>
    <n v="4123907"/>
    <s v="Santa Mariana - PR"/>
    <x v="3999"/>
    <x v="3"/>
    <x v="0"/>
  </r>
  <r>
    <n v="4123956"/>
    <s v="Santa M√¥nica - PR"/>
    <x v="4000"/>
    <x v="3"/>
    <x v="0"/>
  </r>
  <r>
    <n v="4124004"/>
    <s v="Santana do Itarar√© - PR"/>
    <x v="4001"/>
    <x v="3"/>
    <x v="0"/>
  </r>
  <r>
    <n v="4124020"/>
    <s v="Santa Tereza do Oeste - PR"/>
    <x v="4002"/>
    <x v="3"/>
    <x v="0"/>
  </r>
  <r>
    <n v="4124053"/>
    <s v="Santa Terezinha de Itaipu - PR"/>
    <x v="4003"/>
    <x v="3"/>
    <x v="0"/>
  </r>
  <r>
    <n v="4124103"/>
    <s v="Santo Ant√¥nio da Platina - PR"/>
    <x v="4004"/>
    <x v="3"/>
    <x v="0"/>
  </r>
  <r>
    <n v="4124202"/>
    <s v="Santo Ant√¥nio do Caiu√° - PR"/>
    <x v="4005"/>
    <x v="3"/>
    <x v="0"/>
  </r>
  <r>
    <n v="4124301"/>
    <s v="Santo Ant√¥nio do Para√≠so - PR"/>
    <x v="4006"/>
    <x v="3"/>
    <x v="0"/>
  </r>
  <r>
    <n v="4124400"/>
    <s v="Santo Ant√¥nio do Sudoeste - PR"/>
    <x v="4007"/>
    <x v="3"/>
    <x v="0"/>
  </r>
  <r>
    <n v="4124509"/>
    <s v="Santo In√°cio - PR"/>
    <x v="4008"/>
    <x v="3"/>
    <x v="0"/>
  </r>
  <r>
    <n v="4124608"/>
    <s v="S√£o Carlos do Iva√≠ - PR"/>
    <x v="4009"/>
    <x v="3"/>
    <x v="0"/>
  </r>
  <r>
    <n v="4124707"/>
    <s v="S√£o Jer√¥nimo da Serra - PR"/>
    <x v="4010"/>
    <x v="3"/>
    <x v="0"/>
  </r>
  <r>
    <n v="4124806"/>
    <s v="S√£o Jo√£o - PR"/>
    <x v="4011"/>
    <x v="3"/>
    <x v="0"/>
  </r>
  <r>
    <n v="4124905"/>
    <s v="S√£o Jo√£o do Caiu√° - PR"/>
    <x v="4012"/>
    <x v="3"/>
    <x v="0"/>
  </r>
  <r>
    <n v="4125001"/>
    <s v="S√£o Jo√£o do Iva√≠ - PR"/>
    <x v="3686"/>
    <x v="3"/>
    <x v="0"/>
  </r>
  <r>
    <n v="4125100"/>
    <s v="S√£o Jo√£o do Triunfo - PR"/>
    <x v="4013"/>
    <x v="3"/>
    <x v="0"/>
  </r>
  <r>
    <n v="4125209"/>
    <s v="S√£o Jorge d'Oeste - PR"/>
    <x v="4014"/>
    <x v="3"/>
    <x v="0"/>
  </r>
  <r>
    <n v="4125308"/>
    <s v="S√£o Jorge do Iva√≠ - PR"/>
    <x v="4015"/>
    <x v="3"/>
    <x v="0"/>
  </r>
  <r>
    <n v="4125357"/>
    <s v="S√£o Jorge do Patroc√≠nio - PR"/>
    <x v="4016"/>
    <x v="3"/>
    <x v="0"/>
  </r>
  <r>
    <n v="4125407"/>
    <s v="S√£o Jos√© da Boa Vista - PR"/>
    <x v="3943"/>
    <x v="3"/>
    <x v="0"/>
  </r>
  <r>
    <n v="4125456"/>
    <s v="S√£o Jos√© das Palmeiras - PR"/>
    <x v="4017"/>
    <x v="3"/>
    <x v="0"/>
  </r>
  <r>
    <n v="4125506"/>
    <s v="S√£o Jos√© dos Pinhais - PR"/>
    <x v="4018"/>
    <x v="3"/>
    <x v="3"/>
  </r>
  <r>
    <n v="4125555"/>
    <s v="S√£o Manoel do Paran√° - PR"/>
    <x v="4019"/>
    <x v="3"/>
    <x v="0"/>
  </r>
  <r>
    <n v="4125605"/>
    <s v="S√£o Mateus do Sul - PR"/>
    <x v="4020"/>
    <x v="3"/>
    <x v="0"/>
  </r>
  <r>
    <n v="4125704"/>
    <s v="S√£o Miguel do Igua√ßu - PR"/>
    <x v="4021"/>
    <x v="3"/>
    <x v="0"/>
  </r>
  <r>
    <n v="4125753"/>
    <s v="S√£o Pedro do Igua√ßu - PR"/>
    <x v="4022"/>
    <x v="3"/>
    <x v="0"/>
  </r>
  <r>
    <n v="4125803"/>
    <s v="S√£o Pedro do Iva√≠ - PR"/>
    <x v="4023"/>
    <x v="3"/>
    <x v="0"/>
  </r>
  <r>
    <n v="4125902"/>
    <s v="S√£o Pedro do Paran√° - PR"/>
    <x v="4024"/>
    <x v="3"/>
    <x v="0"/>
  </r>
  <r>
    <n v="4126009"/>
    <s v="S√£o Sebasti√£o da Amoreira - PR"/>
    <x v="2992"/>
    <x v="3"/>
    <x v="0"/>
  </r>
  <r>
    <n v="4126108"/>
    <s v="S√£o Tom√© - PR"/>
    <x v="4025"/>
    <x v="3"/>
    <x v="0"/>
  </r>
  <r>
    <n v="4126207"/>
    <s v="Sapopema - PR"/>
    <x v="4026"/>
    <x v="3"/>
    <x v="0"/>
  </r>
  <r>
    <n v="4126256"/>
    <s v="Sarandi - PR"/>
    <x v="4027"/>
    <x v="3"/>
    <x v="1"/>
  </r>
  <r>
    <n v="4126272"/>
    <s v="Saudade do Igua√ßu - PR"/>
    <x v="4028"/>
    <x v="3"/>
    <x v="0"/>
  </r>
  <r>
    <n v="4126306"/>
    <s v="Seng√©s - PR"/>
    <x v="4029"/>
    <x v="3"/>
    <x v="0"/>
  </r>
  <r>
    <n v="4126355"/>
    <s v="Serran√≥polis do Igua√ßu - PR"/>
    <x v="4030"/>
    <x v="3"/>
    <x v="0"/>
  </r>
  <r>
    <n v="4126405"/>
    <s v="Sertaneja - PR"/>
    <x v="4031"/>
    <x v="3"/>
    <x v="0"/>
  </r>
  <r>
    <n v="4126504"/>
    <s v="Sertan√≥polis - PR"/>
    <x v="4032"/>
    <x v="3"/>
    <x v="0"/>
  </r>
  <r>
    <n v="4126603"/>
    <s v="Siqueira Campos - PR"/>
    <x v="3285"/>
    <x v="3"/>
    <x v="0"/>
  </r>
  <r>
    <n v="4126652"/>
    <s v="Sulina - PR"/>
    <x v="3728"/>
    <x v="3"/>
    <x v="0"/>
  </r>
  <r>
    <n v="4126678"/>
    <s v="Tamarana - PR"/>
    <x v="4033"/>
    <x v="3"/>
    <x v="0"/>
  </r>
  <r>
    <n v="4126702"/>
    <s v="Tamboara - PR"/>
    <x v="4034"/>
    <x v="3"/>
    <x v="0"/>
  </r>
  <r>
    <n v="4126801"/>
    <s v="Tapejara - PR"/>
    <x v="1911"/>
    <x v="3"/>
    <x v="0"/>
  </r>
  <r>
    <n v="4126900"/>
    <s v="Tapira - PR"/>
    <x v="4035"/>
    <x v="3"/>
    <x v="0"/>
  </r>
  <r>
    <n v="4127007"/>
    <s v="Teixeira Soares - PR"/>
    <x v="4036"/>
    <x v="3"/>
    <x v="0"/>
  </r>
  <r>
    <n v="4127106"/>
    <s v="Tel√™maco Borba - PR"/>
    <x v="4037"/>
    <x v="3"/>
    <x v="1"/>
  </r>
  <r>
    <n v="4127205"/>
    <s v="Terra Boa - PR"/>
    <x v="4038"/>
    <x v="3"/>
    <x v="0"/>
  </r>
  <r>
    <n v="4127304"/>
    <s v="Terra Rica - PR"/>
    <x v="4039"/>
    <x v="3"/>
    <x v="0"/>
  </r>
  <r>
    <n v="4127403"/>
    <s v="Terra Roxa - PR"/>
    <x v="4040"/>
    <x v="3"/>
    <x v="0"/>
  </r>
  <r>
    <n v="4127502"/>
    <s v="Tibagi - PR"/>
    <x v="4041"/>
    <x v="3"/>
    <x v="0"/>
  </r>
  <r>
    <n v="4127601"/>
    <s v="Tijucas do Sul - PR"/>
    <x v="4042"/>
    <x v="3"/>
    <x v="0"/>
  </r>
  <r>
    <n v="4127700"/>
    <s v="Toledo - PR"/>
    <x v="4043"/>
    <x v="3"/>
    <x v="1"/>
  </r>
  <r>
    <n v="4127809"/>
    <s v="Tomazina - PR"/>
    <x v="4044"/>
    <x v="3"/>
    <x v="0"/>
  </r>
  <r>
    <n v="4127858"/>
    <s v="Tr√™s Barras do Paran√° - PR"/>
    <x v="4045"/>
    <x v="3"/>
    <x v="0"/>
  </r>
  <r>
    <n v="4127882"/>
    <s v="Tunas do Paran√° - PR"/>
    <x v="4046"/>
    <x v="3"/>
    <x v="0"/>
  </r>
  <r>
    <n v="4127908"/>
    <s v="Tuneiras do Oeste - PR"/>
    <x v="4047"/>
    <x v="3"/>
    <x v="0"/>
  </r>
  <r>
    <n v="4127957"/>
    <s v="Tup√£ssi - PR"/>
    <x v="4048"/>
    <x v="3"/>
    <x v="0"/>
  </r>
  <r>
    <n v="4127965"/>
    <s v="Turvo - PR"/>
    <x v="365"/>
    <x v="3"/>
    <x v="0"/>
  </r>
  <r>
    <n v="4128005"/>
    <s v="Ubirat√£ - PR"/>
    <x v="4049"/>
    <x v="3"/>
    <x v="0"/>
  </r>
  <r>
    <n v="4128104"/>
    <s v="Umuarama - PR"/>
    <x v="4050"/>
    <x v="3"/>
    <x v="1"/>
  </r>
  <r>
    <n v="4128203"/>
    <s v="Uni√£o da Vit√≥ria - PR"/>
    <x v="4051"/>
    <x v="3"/>
    <x v="1"/>
  </r>
  <r>
    <n v="4128302"/>
    <s v="Uniflor - PR"/>
    <x v="4052"/>
    <x v="3"/>
    <x v="0"/>
  </r>
  <r>
    <n v="4128401"/>
    <s v="Ura√≠ - PR"/>
    <x v="4053"/>
    <x v="3"/>
    <x v="0"/>
  </r>
  <r>
    <n v="4128500"/>
    <s v="Wenceslau Braz - PR"/>
    <x v="4054"/>
    <x v="3"/>
    <x v="0"/>
  </r>
  <r>
    <n v="4128534"/>
    <s v="Ventania - PR"/>
    <x v="4055"/>
    <x v="3"/>
    <x v="0"/>
  </r>
  <r>
    <n v="4128559"/>
    <s v="Vera Cruz do Oeste - PR"/>
    <x v="4056"/>
    <x v="3"/>
    <x v="0"/>
  </r>
  <r>
    <n v="4128609"/>
    <s v="Ver√™ - PR"/>
    <x v="4057"/>
    <x v="3"/>
    <x v="0"/>
  </r>
  <r>
    <n v="4128625"/>
    <s v="Alto Para√≠so - PR"/>
    <x v="4058"/>
    <x v="3"/>
    <x v="0"/>
  </r>
  <r>
    <n v="4128633"/>
    <s v="Doutor Ulysses - PR"/>
    <x v="2876"/>
    <x v="3"/>
    <x v="0"/>
  </r>
  <r>
    <n v="4128658"/>
    <s v="Virmond - PR"/>
    <x v="4059"/>
    <x v="3"/>
    <x v="0"/>
  </r>
  <r>
    <n v="4128708"/>
    <s v="Vitorino - PR"/>
    <x v="4060"/>
    <x v="3"/>
    <x v="0"/>
  </r>
  <r>
    <n v="4128807"/>
    <s v="Xambr√™ - PR"/>
    <x v="1222"/>
    <x v="3"/>
    <x v="0"/>
  </r>
  <r>
    <n v="4200051"/>
    <s v="Abdon Batista - SC"/>
    <x v="2963"/>
    <x v="3"/>
    <x v="0"/>
  </r>
  <r>
    <n v="4200101"/>
    <s v="Abelardo Luz - SC"/>
    <x v="4061"/>
    <x v="3"/>
    <x v="0"/>
  </r>
  <r>
    <n v="4200200"/>
    <s v="Agrol√¢ndia - SC"/>
    <x v="4062"/>
    <x v="3"/>
    <x v="0"/>
  </r>
  <r>
    <n v="4200309"/>
    <s v="Agron√¥mica - SC"/>
    <x v="1226"/>
    <x v="3"/>
    <x v="0"/>
  </r>
  <r>
    <n v="4200408"/>
    <s v="√Ågua Doce - SC"/>
    <x v="4063"/>
    <x v="3"/>
    <x v="0"/>
  </r>
  <r>
    <n v="4200507"/>
    <s v="√Åguas de Chapec√≥ - SC"/>
    <x v="4064"/>
    <x v="3"/>
    <x v="0"/>
  </r>
  <r>
    <n v="4200556"/>
    <s v="√Åguas Frias - SC"/>
    <x v="2211"/>
    <x v="3"/>
    <x v="0"/>
  </r>
  <r>
    <n v="4200606"/>
    <s v="√Åguas Mornas - SC"/>
    <x v="4065"/>
    <x v="3"/>
    <x v="0"/>
  </r>
  <r>
    <n v="4200705"/>
    <s v="Alfredo Wagner - SC"/>
    <x v="4066"/>
    <x v="3"/>
    <x v="0"/>
  </r>
  <r>
    <n v="4200754"/>
    <s v="Alto Bela Vista - SC"/>
    <x v="4067"/>
    <x v="3"/>
    <x v="0"/>
  </r>
  <r>
    <n v="4200804"/>
    <s v="Anchieta - SC"/>
    <x v="4068"/>
    <x v="3"/>
    <x v="0"/>
  </r>
  <r>
    <n v="4200903"/>
    <s v="Angelina - SC"/>
    <x v="4069"/>
    <x v="3"/>
    <x v="0"/>
  </r>
  <r>
    <n v="4201000"/>
    <s v="Anita Garibaldi - SC"/>
    <x v="4070"/>
    <x v="3"/>
    <x v="0"/>
  </r>
  <r>
    <n v="4201109"/>
    <s v="Anit√°polis - SC"/>
    <x v="4071"/>
    <x v="3"/>
    <x v="0"/>
  </r>
  <r>
    <n v="4201208"/>
    <s v="Ant√¥nio Carlos - SC"/>
    <x v="3164"/>
    <x v="3"/>
    <x v="0"/>
  </r>
  <r>
    <n v="4201257"/>
    <s v="Api√∫na - SC"/>
    <x v="1412"/>
    <x v="3"/>
    <x v="0"/>
  </r>
  <r>
    <n v="4201273"/>
    <s v="Arabut√£ - SC"/>
    <x v="4072"/>
    <x v="3"/>
    <x v="0"/>
  </r>
  <r>
    <n v="4201307"/>
    <s v="Araquari - SC"/>
    <x v="4073"/>
    <x v="3"/>
    <x v="0"/>
  </r>
  <r>
    <n v="4201406"/>
    <s v="Ararangu√° - SC"/>
    <x v="4074"/>
    <x v="3"/>
    <x v="1"/>
  </r>
  <r>
    <n v="4201505"/>
    <s v="Armaz√©m - SC"/>
    <x v="4075"/>
    <x v="3"/>
    <x v="0"/>
  </r>
  <r>
    <n v="4201604"/>
    <s v="Arroio Trinta - SC"/>
    <x v="4076"/>
    <x v="3"/>
    <x v="0"/>
  </r>
  <r>
    <n v="4201653"/>
    <s v="Arvoredo - SC"/>
    <x v="4077"/>
    <x v="3"/>
    <x v="0"/>
  </r>
  <r>
    <n v="4201703"/>
    <s v="Ascurra - SC"/>
    <x v="4078"/>
    <x v="3"/>
    <x v="0"/>
  </r>
  <r>
    <n v="4201802"/>
    <s v="Atalanta - SC"/>
    <x v="4079"/>
    <x v="3"/>
    <x v="0"/>
  </r>
  <r>
    <n v="4201901"/>
    <s v="Aurora - SC"/>
    <x v="4080"/>
    <x v="3"/>
    <x v="0"/>
  </r>
  <r>
    <n v="4201950"/>
    <s v="Balne√°rio Arroio do Silva - SC"/>
    <x v="4081"/>
    <x v="3"/>
    <x v="0"/>
  </r>
  <r>
    <n v="4202008"/>
    <s v="Balne√°rio Cambori√∫ - SC"/>
    <x v="4082"/>
    <x v="3"/>
    <x v="1"/>
  </r>
  <r>
    <n v="4202057"/>
    <s v="Balne√°rio Barra do Sul - SC"/>
    <x v="4083"/>
    <x v="3"/>
    <x v="0"/>
  </r>
  <r>
    <n v="4202073"/>
    <s v="Balne√°rio Gaivota - SC"/>
    <x v="2620"/>
    <x v="3"/>
    <x v="0"/>
  </r>
  <r>
    <n v="4202081"/>
    <s v="Bandeirante - SC"/>
    <x v="4084"/>
    <x v="3"/>
    <x v="0"/>
  </r>
  <r>
    <n v="4202099"/>
    <s v="Barra Bonita - SC"/>
    <x v="4085"/>
    <x v="3"/>
    <x v="0"/>
  </r>
  <r>
    <n v="4202107"/>
    <s v="Barra Velha - SC"/>
    <x v="4086"/>
    <x v="3"/>
    <x v="0"/>
  </r>
  <r>
    <n v="4202131"/>
    <s v="Bela Vista do Toldo - SC"/>
    <x v="4087"/>
    <x v="3"/>
    <x v="0"/>
  </r>
  <r>
    <n v="4202156"/>
    <s v="Belmonte - SC"/>
    <x v="4088"/>
    <x v="3"/>
    <x v="0"/>
  </r>
  <r>
    <n v="4202206"/>
    <s v="Benedito Novo - SC"/>
    <x v="4089"/>
    <x v="3"/>
    <x v="0"/>
  </r>
  <r>
    <n v="4202305"/>
    <s v="Bigua√ßu - SC"/>
    <x v="4090"/>
    <x v="3"/>
    <x v="1"/>
  </r>
  <r>
    <n v="4202404"/>
    <s v="Blumenau - SC"/>
    <x v="4091"/>
    <x v="3"/>
    <x v="3"/>
  </r>
  <r>
    <n v="4202438"/>
    <s v="Bocaina do Sul - SC"/>
    <x v="4092"/>
    <x v="3"/>
    <x v="0"/>
  </r>
  <r>
    <n v="4202453"/>
    <s v="Bombinhas - SC"/>
    <x v="4093"/>
    <x v="3"/>
    <x v="0"/>
  </r>
  <r>
    <n v="4202503"/>
    <s v="Bom Jardim da Serra - SC"/>
    <x v="4094"/>
    <x v="3"/>
    <x v="0"/>
  </r>
  <r>
    <n v="4202537"/>
    <s v="Bom Jesus - SC"/>
    <x v="842"/>
    <x v="3"/>
    <x v="0"/>
  </r>
  <r>
    <n v="4202578"/>
    <s v="Bom Jesus do Oeste - SC"/>
    <x v="4095"/>
    <x v="3"/>
    <x v="0"/>
  </r>
  <r>
    <n v="4202602"/>
    <s v="Bom Retiro - SC"/>
    <x v="4096"/>
    <x v="3"/>
    <x v="0"/>
  </r>
  <r>
    <n v="4202701"/>
    <s v="Botuver√° - SC"/>
    <x v="1670"/>
    <x v="3"/>
    <x v="0"/>
  </r>
  <r>
    <n v="4202800"/>
    <s v="Bra√ßo do Norte - SC"/>
    <x v="4097"/>
    <x v="3"/>
    <x v="0"/>
  </r>
  <r>
    <n v="4202859"/>
    <s v="Bra√ßo do Trombudo - SC"/>
    <x v="4098"/>
    <x v="3"/>
    <x v="0"/>
  </r>
  <r>
    <n v="4202875"/>
    <s v="Brun√≥polis - SC"/>
    <x v="4099"/>
    <x v="3"/>
    <x v="0"/>
  </r>
  <r>
    <n v="4202909"/>
    <s v="Brusque - SC"/>
    <x v="4100"/>
    <x v="3"/>
    <x v="1"/>
  </r>
  <r>
    <n v="4203006"/>
    <s v="Ca√ßador - SC"/>
    <x v="4101"/>
    <x v="3"/>
    <x v="1"/>
  </r>
  <r>
    <n v="4203105"/>
    <s v="Caibi - SC"/>
    <x v="4102"/>
    <x v="3"/>
    <x v="0"/>
  </r>
  <r>
    <n v="4203154"/>
    <s v="Calmon - SC"/>
    <x v="4103"/>
    <x v="3"/>
    <x v="0"/>
  </r>
  <r>
    <n v="4203204"/>
    <s v="Cambori√∫ - SC"/>
    <x v="4104"/>
    <x v="3"/>
    <x v="1"/>
  </r>
  <r>
    <n v="4203253"/>
    <s v="Cap√£o Alto - SC"/>
    <x v="4105"/>
    <x v="3"/>
    <x v="0"/>
  </r>
  <r>
    <n v="4203303"/>
    <s v="Campo Alegre - SC"/>
    <x v="4106"/>
    <x v="3"/>
    <x v="0"/>
  </r>
  <r>
    <n v="4203402"/>
    <s v="Campo Belo do Sul - SC"/>
    <x v="4107"/>
    <x v="3"/>
    <x v="0"/>
  </r>
  <r>
    <n v="4203501"/>
    <s v="Campo Er√™ - SC"/>
    <x v="4108"/>
    <x v="3"/>
    <x v="0"/>
  </r>
  <r>
    <n v="4203600"/>
    <s v="Campos Novos - SC"/>
    <x v="4109"/>
    <x v="3"/>
    <x v="0"/>
  </r>
  <r>
    <n v="4203709"/>
    <s v="Canelinha - SC"/>
    <x v="4110"/>
    <x v="3"/>
    <x v="0"/>
  </r>
  <r>
    <n v="4203808"/>
    <s v="Canoinhas - SC"/>
    <x v="4111"/>
    <x v="3"/>
    <x v="1"/>
  </r>
  <r>
    <n v="4203907"/>
    <s v="Capinzal - SC"/>
    <x v="4112"/>
    <x v="3"/>
    <x v="0"/>
  </r>
  <r>
    <n v="4203956"/>
    <s v="Capivari de Baixo - SC"/>
    <x v="4113"/>
    <x v="3"/>
    <x v="0"/>
  </r>
  <r>
    <n v="4204004"/>
    <s v="Catanduvas - SC"/>
    <x v="4114"/>
    <x v="3"/>
    <x v="0"/>
  </r>
  <r>
    <n v="4204103"/>
    <s v="Caxambu do Sul - SC"/>
    <x v="4115"/>
    <x v="3"/>
    <x v="0"/>
  </r>
  <r>
    <n v="4204152"/>
    <s v="Celso Ramos - SC"/>
    <x v="4116"/>
    <x v="3"/>
    <x v="0"/>
  </r>
  <r>
    <n v="4204178"/>
    <s v="Cerro Negro - SC"/>
    <x v="4117"/>
    <x v="3"/>
    <x v="0"/>
  </r>
  <r>
    <n v="4204194"/>
    <s v="Chapad√£o do Lageado - SC"/>
    <x v="4118"/>
    <x v="3"/>
    <x v="0"/>
  </r>
  <r>
    <n v="4204202"/>
    <s v="Chapec√≥ - SC"/>
    <x v="4119"/>
    <x v="3"/>
    <x v="3"/>
  </r>
  <r>
    <n v="4204251"/>
    <s v="Cocal do Sul - SC"/>
    <x v="4120"/>
    <x v="3"/>
    <x v="0"/>
  </r>
  <r>
    <n v="4204301"/>
    <s v="Conc√≥rdia - SC"/>
    <x v="4121"/>
    <x v="3"/>
    <x v="1"/>
  </r>
  <r>
    <n v="4204350"/>
    <s v="Cordilheira Alta - SC"/>
    <x v="4122"/>
    <x v="3"/>
    <x v="0"/>
  </r>
  <r>
    <n v="4204400"/>
    <s v="Coronel Freitas - SC"/>
    <x v="4123"/>
    <x v="3"/>
    <x v="0"/>
  </r>
  <r>
    <n v="4204459"/>
    <s v="Coronel Martins - SC"/>
    <x v="4124"/>
    <x v="3"/>
    <x v="0"/>
  </r>
  <r>
    <n v="4204509"/>
    <s v="Corup√° - SC"/>
    <x v="4125"/>
    <x v="3"/>
    <x v="0"/>
  </r>
  <r>
    <n v="4204558"/>
    <s v="Correia Pinto - SC"/>
    <x v="4126"/>
    <x v="3"/>
    <x v="0"/>
  </r>
  <r>
    <n v="4204608"/>
    <s v="Crici√∫ma - SC"/>
    <x v="4127"/>
    <x v="3"/>
    <x v="3"/>
  </r>
  <r>
    <n v="4204707"/>
    <s v="Cunha Por√£ - SC"/>
    <x v="4128"/>
    <x v="3"/>
    <x v="0"/>
  </r>
  <r>
    <n v="4204756"/>
    <s v="Cunhata√≠ - SC"/>
    <x v="4129"/>
    <x v="3"/>
    <x v="0"/>
  </r>
  <r>
    <n v="4204806"/>
    <s v="Curitibanos - SC"/>
    <x v="4130"/>
    <x v="3"/>
    <x v="0"/>
  </r>
  <r>
    <n v="4204905"/>
    <s v="Descanso - SC"/>
    <x v="1193"/>
    <x v="3"/>
    <x v="0"/>
  </r>
  <r>
    <n v="4205001"/>
    <s v="Dion√≠sio Cerqueira - SC"/>
    <x v="4131"/>
    <x v="3"/>
    <x v="0"/>
  </r>
  <r>
    <n v="4205100"/>
    <s v="Dona Emma - SC"/>
    <x v="3135"/>
    <x v="3"/>
    <x v="0"/>
  </r>
  <r>
    <n v="4205159"/>
    <s v="Doutor Pedrinho - SC"/>
    <x v="4132"/>
    <x v="3"/>
    <x v="0"/>
  </r>
  <r>
    <n v="4205175"/>
    <s v="Entre Rios - SC"/>
    <x v="4133"/>
    <x v="3"/>
    <x v="0"/>
  </r>
  <r>
    <n v="4205191"/>
    <s v="Ermo - SC"/>
    <x v="4134"/>
    <x v="3"/>
    <x v="0"/>
  </r>
  <r>
    <n v="4205209"/>
    <s v="Erval Velho - SC"/>
    <x v="4135"/>
    <x v="3"/>
    <x v="0"/>
  </r>
  <r>
    <n v="4205308"/>
    <s v="Faxinal dos Guedes - SC"/>
    <x v="4136"/>
    <x v="3"/>
    <x v="0"/>
  </r>
  <r>
    <n v="4205357"/>
    <s v="Flor do Sert√£o - SC"/>
    <x v="4137"/>
    <x v="3"/>
    <x v="0"/>
  </r>
  <r>
    <n v="4205407"/>
    <s v="Florian√≥polis - SC"/>
    <x v="4138"/>
    <x v="3"/>
    <x v="2"/>
  </r>
  <r>
    <n v="4205431"/>
    <s v="Formosa do Sul - SC"/>
    <x v="4139"/>
    <x v="3"/>
    <x v="0"/>
  </r>
  <r>
    <n v="4205456"/>
    <s v="Forquilhinha - SC"/>
    <x v="4140"/>
    <x v="3"/>
    <x v="0"/>
  </r>
  <r>
    <n v="4205506"/>
    <s v="Fraiburgo - SC"/>
    <x v="4141"/>
    <x v="3"/>
    <x v="0"/>
  </r>
  <r>
    <n v="4205555"/>
    <s v="Frei Rog√©rio - SC"/>
    <x v="4142"/>
    <x v="3"/>
    <x v="0"/>
  </r>
  <r>
    <n v="4205605"/>
    <s v="Galv√£o - SC"/>
    <x v="4143"/>
    <x v="3"/>
    <x v="0"/>
  </r>
  <r>
    <n v="4205704"/>
    <s v="Garopaba - SC"/>
    <x v="4144"/>
    <x v="3"/>
    <x v="0"/>
  </r>
  <r>
    <n v="4205803"/>
    <s v="Garuva - SC"/>
    <x v="4145"/>
    <x v="3"/>
    <x v="0"/>
  </r>
  <r>
    <n v="4205902"/>
    <s v="Gaspar - SC"/>
    <x v="4146"/>
    <x v="3"/>
    <x v="1"/>
  </r>
  <r>
    <n v="4206009"/>
    <s v="Governador Celso Ramos - SC"/>
    <x v="4147"/>
    <x v="3"/>
    <x v="0"/>
  </r>
  <r>
    <n v="4206108"/>
    <s v="Gr√£o-Par√° - SC"/>
    <x v="4148"/>
    <x v="3"/>
    <x v="0"/>
  </r>
  <r>
    <n v="4206207"/>
    <s v="Gravatal - SC"/>
    <x v="4149"/>
    <x v="3"/>
    <x v="0"/>
  </r>
  <r>
    <n v="4206306"/>
    <s v="Guabiruba - SC"/>
    <x v="4150"/>
    <x v="3"/>
    <x v="0"/>
  </r>
  <r>
    <n v="4206405"/>
    <s v="Guaraciaba - SC"/>
    <x v="4151"/>
    <x v="3"/>
    <x v="0"/>
  </r>
  <r>
    <n v="4206504"/>
    <s v="Guaramirim - SC"/>
    <x v="4152"/>
    <x v="3"/>
    <x v="0"/>
  </r>
  <r>
    <n v="4206603"/>
    <s v="Guaruj√° do Sul - SC"/>
    <x v="4153"/>
    <x v="3"/>
    <x v="0"/>
  </r>
  <r>
    <n v="4206652"/>
    <s v="Guatamb√∫ - SC"/>
    <x v="4154"/>
    <x v="3"/>
    <x v="0"/>
  </r>
  <r>
    <n v="4206702"/>
    <s v="Herval d'Oeste - SC"/>
    <x v="4155"/>
    <x v="3"/>
    <x v="0"/>
  </r>
  <r>
    <n v="4206751"/>
    <s v="Ibiam - SC"/>
    <x v="378"/>
    <x v="3"/>
    <x v="0"/>
  </r>
  <r>
    <n v="4206801"/>
    <s v="Ibicar√© - SC"/>
    <x v="4156"/>
    <x v="3"/>
    <x v="0"/>
  </r>
  <r>
    <n v="4206900"/>
    <s v="Ibirama - SC"/>
    <x v="4157"/>
    <x v="3"/>
    <x v="0"/>
  </r>
  <r>
    <n v="4207007"/>
    <s v="I√ßara - SC"/>
    <x v="4158"/>
    <x v="3"/>
    <x v="1"/>
  </r>
  <r>
    <n v="4207106"/>
    <s v="Ilhota - SC"/>
    <x v="4159"/>
    <x v="3"/>
    <x v="0"/>
  </r>
  <r>
    <n v="4207205"/>
    <s v="Imaru√≠ - SC"/>
    <x v="4160"/>
    <x v="3"/>
    <x v="0"/>
  </r>
  <r>
    <n v="4207304"/>
    <s v="Imbituba - SC"/>
    <x v="4161"/>
    <x v="3"/>
    <x v="0"/>
  </r>
  <r>
    <n v="4207403"/>
    <s v="Imbuia - SC"/>
    <x v="4162"/>
    <x v="3"/>
    <x v="0"/>
  </r>
  <r>
    <n v="4207502"/>
    <s v="Indaial - SC"/>
    <x v="4163"/>
    <x v="3"/>
    <x v="1"/>
  </r>
  <r>
    <n v="4207577"/>
    <s v="Iomer√™ - SC"/>
    <x v="4164"/>
    <x v="3"/>
    <x v="0"/>
  </r>
  <r>
    <n v="4207601"/>
    <s v="Ipira - SC"/>
    <x v="4165"/>
    <x v="3"/>
    <x v="0"/>
  </r>
  <r>
    <n v="4207650"/>
    <s v="Ipor√£ do Oeste - SC"/>
    <x v="4166"/>
    <x v="3"/>
    <x v="0"/>
  </r>
  <r>
    <n v="4207684"/>
    <s v="Ipua√ßu - SC"/>
    <x v="4167"/>
    <x v="3"/>
    <x v="0"/>
  </r>
  <r>
    <n v="4207700"/>
    <s v="Ipumirim - SC"/>
    <x v="4168"/>
    <x v="3"/>
    <x v="0"/>
  </r>
  <r>
    <n v="4207759"/>
    <s v="Iraceminha - SC"/>
    <x v="4169"/>
    <x v="3"/>
    <x v="0"/>
  </r>
  <r>
    <n v="4207809"/>
    <s v="Irani - SC"/>
    <x v="4170"/>
    <x v="3"/>
    <x v="0"/>
  </r>
  <r>
    <n v="4207858"/>
    <s v="Irati - SC"/>
    <x v="4171"/>
    <x v="3"/>
    <x v="0"/>
  </r>
  <r>
    <n v="4207908"/>
    <s v="Irine√≥polis - SC"/>
    <x v="4172"/>
    <x v="3"/>
    <x v="0"/>
  </r>
  <r>
    <n v="4208005"/>
    <s v="It√° - SC"/>
    <x v="3134"/>
    <x v="3"/>
    <x v="0"/>
  </r>
  <r>
    <n v="4208104"/>
    <s v="Itai√≥polis - SC"/>
    <x v="4173"/>
    <x v="3"/>
    <x v="0"/>
  </r>
  <r>
    <n v="4208203"/>
    <s v="Itaja√≠ - SC"/>
    <x v="4174"/>
    <x v="3"/>
    <x v="3"/>
  </r>
  <r>
    <n v="4208302"/>
    <s v="Itapema - SC"/>
    <x v="4175"/>
    <x v="3"/>
    <x v="1"/>
  </r>
  <r>
    <n v="4208401"/>
    <s v="Itapiranga - SC"/>
    <x v="4176"/>
    <x v="3"/>
    <x v="0"/>
  </r>
  <r>
    <n v="4208450"/>
    <s v="Itapo√° - SC"/>
    <x v="4177"/>
    <x v="3"/>
    <x v="0"/>
  </r>
  <r>
    <n v="4208500"/>
    <s v="Ituporanga - SC"/>
    <x v="4178"/>
    <x v="3"/>
    <x v="0"/>
  </r>
  <r>
    <n v="4208609"/>
    <s v="Jabor√° - SC"/>
    <x v="4179"/>
    <x v="3"/>
    <x v="0"/>
  </r>
  <r>
    <n v="4208708"/>
    <s v="Jacinto Machado - SC"/>
    <x v="918"/>
    <x v="3"/>
    <x v="0"/>
  </r>
  <r>
    <n v="4208807"/>
    <s v="Jaguaruna - SC"/>
    <x v="4180"/>
    <x v="3"/>
    <x v="0"/>
  </r>
  <r>
    <n v="4208906"/>
    <s v="Jaragu√° do Sul - SC"/>
    <x v="4181"/>
    <x v="3"/>
    <x v="1"/>
  </r>
  <r>
    <n v="4208955"/>
    <s v="Jardin√≥polis - SC"/>
    <x v="4182"/>
    <x v="3"/>
    <x v="0"/>
  </r>
  <r>
    <n v="4209003"/>
    <s v="Joa√ßaba - SC"/>
    <x v="4183"/>
    <x v="3"/>
    <x v="0"/>
  </r>
  <r>
    <n v="4209102"/>
    <s v="Joinville - SC"/>
    <x v="4184"/>
    <x v="3"/>
    <x v="2"/>
  </r>
  <r>
    <n v="4209151"/>
    <s v="Jos√© Boiteux - SC"/>
    <x v="4185"/>
    <x v="3"/>
    <x v="0"/>
  </r>
  <r>
    <n v="4209177"/>
    <s v="Jupi√° - SC"/>
    <x v="4186"/>
    <x v="3"/>
    <x v="0"/>
  </r>
  <r>
    <n v="4209201"/>
    <s v="Lacerd√≥polis - SC"/>
    <x v="4187"/>
    <x v="3"/>
    <x v="0"/>
  </r>
  <r>
    <n v="4209300"/>
    <s v="Lages - SC"/>
    <x v="4188"/>
    <x v="3"/>
    <x v="1"/>
  </r>
  <r>
    <n v="4209409"/>
    <s v="Laguna - SC"/>
    <x v="4189"/>
    <x v="3"/>
    <x v="0"/>
  </r>
  <r>
    <n v="4209458"/>
    <s v="Lajeado Grande - SC"/>
    <x v="4190"/>
    <x v="3"/>
    <x v="0"/>
  </r>
  <r>
    <n v="4209508"/>
    <s v="Laurentino - SC"/>
    <x v="4191"/>
    <x v="3"/>
    <x v="0"/>
  </r>
  <r>
    <n v="4209607"/>
    <s v="Lauro M√ºller - SC"/>
    <x v="2308"/>
    <x v="3"/>
    <x v="0"/>
  </r>
  <r>
    <n v="4209706"/>
    <s v="Lebon R√©gis - SC"/>
    <x v="4192"/>
    <x v="3"/>
    <x v="0"/>
  </r>
  <r>
    <n v="4209805"/>
    <s v="Leoberto Leal - SC"/>
    <x v="4193"/>
    <x v="3"/>
    <x v="0"/>
  </r>
  <r>
    <n v="4209854"/>
    <s v="Lind√≥ia do Sul - SC"/>
    <x v="4194"/>
    <x v="3"/>
    <x v="0"/>
  </r>
  <r>
    <n v="4209904"/>
    <s v="Lontras - SC"/>
    <x v="2556"/>
    <x v="3"/>
    <x v="0"/>
  </r>
  <r>
    <n v="4210001"/>
    <s v="Luiz Alves - SC"/>
    <x v="4195"/>
    <x v="3"/>
    <x v="0"/>
  </r>
  <r>
    <n v="4210035"/>
    <s v="Luzerna - SC"/>
    <x v="3938"/>
    <x v="3"/>
    <x v="0"/>
  </r>
  <r>
    <n v="4210050"/>
    <s v="Macieira - SC"/>
    <x v="4196"/>
    <x v="3"/>
    <x v="0"/>
  </r>
  <r>
    <n v="4210100"/>
    <s v="Mafra - SC"/>
    <x v="4197"/>
    <x v="3"/>
    <x v="1"/>
  </r>
  <r>
    <n v="4210209"/>
    <s v="Major Gercino - SC"/>
    <x v="316"/>
    <x v="3"/>
    <x v="0"/>
  </r>
  <r>
    <n v="4210308"/>
    <s v="Major Vieira - SC"/>
    <x v="4198"/>
    <x v="3"/>
    <x v="0"/>
  </r>
  <r>
    <n v="4210407"/>
    <s v="Maracaj√° - SC"/>
    <x v="886"/>
    <x v="3"/>
    <x v="0"/>
  </r>
  <r>
    <n v="4210506"/>
    <s v="Maravilha - SC"/>
    <x v="4199"/>
    <x v="3"/>
    <x v="0"/>
  </r>
  <r>
    <n v="4210555"/>
    <s v="Marema - SC"/>
    <x v="4200"/>
    <x v="3"/>
    <x v="0"/>
  </r>
  <r>
    <n v="4210605"/>
    <s v="Massaranduba - SC"/>
    <x v="4201"/>
    <x v="3"/>
    <x v="0"/>
  </r>
  <r>
    <n v="4210704"/>
    <s v="Matos Costa - SC"/>
    <x v="4202"/>
    <x v="3"/>
    <x v="0"/>
  </r>
  <r>
    <n v="4210803"/>
    <s v="Meleiro - SC"/>
    <x v="4203"/>
    <x v="3"/>
    <x v="0"/>
  </r>
  <r>
    <n v="4210852"/>
    <s v="Mirim Doce - SC"/>
    <x v="4204"/>
    <x v="3"/>
    <x v="0"/>
  </r>
  <r>
    <n v="4210902"/>
    <s v="Modelo - SC"/>
    <x v="4205"/>
    <x v="3"/>
    <x v="0"/>
  </r>
  <r>
    <n v="4211009"/>
    <s v="Monda√≠ - SC"/>
    <x v="4206"/>
    <x v="3"/>
    <x v="0"/>
  </r>
  <r>
    <n v="4211058"/>
    <s v="Monte Carlo - SC"/>
    <x v="4207"/>
    <x v="3"/>
    <x v="0"/>
  </r>
  <r>
    <n v="4211108"/>
    <s v="Monte Castelo - SC"/>
    <x v="2295"/>
    <x v="3"/>
    <x v="0"/>
  </r>
  <r>
    <n v="4211207"/>
    <s v="Morro da Fuma√ßa - SC"/>
    <x v="4208"/>
    <x v="3"/>
    <x v="0"/>
  </r>
  <r>
    <n v="4211256"/>
    <s v="Morro Grande - SC"/>
    <x v="4209"/>
    <x v="3"/>
    <x v="0"/>
  </r>
  <r>
    <n v="4211306"/>
    <s v="Navegantes - SC"/>
    <x v="3427"/>
    <x v="3"/>
    <x v="1"/>
  </r>
  <r>
    <n v="4211405"/>
    <s v="Nova Erechim - SC"/>
    <x v="4210"/>
    <x v="3"/>
    <x v="0"/>
  </r>
  <r>
    <n v="4211454"/>
    <s v="Nova Itaberaba - SC"/>
    <x v="4211"/>
    <x v="3"/>
    <x v="0"/>
  </r>
  <r>
    <n v="4211504"/>
    <s v="Nova Trento - SC"/>
    <x v="4212"/>
    <x v="3"/>
    <x v="0"/>
  </r>
  <r>
    <n v="4211603"/>
    <s v="Nova Veneza - SC"/>
    <x v="4213"/>
    <x v="3"/>
    <x v="0"/>
  </r>
  <r>
    <n v="4211652"/>
    <s v="Novo Horizonte - SC"/>
    <x v="4214"/>
    <x v="3"/>
    <x v="0"/>
  </r>
  <r>
    <n v="4211702"/>
    <s v="Orleans - SC"/>
    <x v="4215"/>
    <x v="3"/>
    <x v="0"/>
  </r>
  <r>
    <n v="4211751"/>
    <s v="Otac√≠lio Costa - SC"/>
    <x v="4216"/>
    <x v="3"/>
    <x v="0"/>
  </r>
  <r>
    <n v="4211801"/>
    <s v="Ouro - SC"/>
    <x v="4217"/>
    <x v="3"/>
    <x v="0"/>
  </r>
  <r>
    <n v="4211850"/>
    <s v="Ouro Verde - SC"/>
    <x v="4218"/>
    <x v="3"/>
    <x v="0"/>
  </r>
  <r>
    <n v="4211876"/>
    <s v="Paial - SC"/>
    <x v="4219"/>
    <x v="3"/>
    <x v="0"/>
  </r>
  <r>
    <n v="4211892"/>
    <s v="Painel - SC"/>
    <x v="4220"/>
    <x v="3"/>
    <x v="0"/>
  </r>
  <r>
    <n v="4211900"/>
    <s v="Palho√ßa - SC"/>
    <x v="4221"/>
    <x v="3"/>
    <x v="1"/>
  </r>
  <r>
    <n v="4212007"/>
    <s v="Palma Sola - SC"/>
    <x v="4222"/>
    <x v="3"/>
    <x v="0"/>
  </r>
  <r>
    <n v="4212056"/>
    <s v="Palmeira - SC"/>
    <x v="4223"/>
    <x v="3"/>
    <x v="0"/>
  </r>
  <r>
    <n v="4212106"/>
    <s v="Palmitos - SC"/>
    <x v="4224"/>
    <x v="3"/>
    <x v="0"/>
  </r>
  <r>
    <n v="4212205"/>
    <s v="Papanduva - SC"/>
    <x v="4225"/>
    <x v="3"/>
    <x v="0"/>
  </r>
  <r>
    <n v="4212239"/>
    <s v="Para√≠so - SC"/>
    <x v="4226"/>
    <x v="3"/>
    <x v="0"/>
  </r>
  <r>
    <n v="4212254"/>
    <s v="Passo de Torres - SC"/>
    <x v="4227"/>
    <x v="3"/>
    <x v="0"/>
  </r>
  <r>
    <n v="4212270"/>
    <s v="Passos Maia - SC"/>
    <x v="2926"/>
    <x v="3"/>
    <x v="0"/>
  </r>
  <r>
    <n v="4212304"/>
    <s v="Paulo Lopes - SC"/>
    <x v="4228"/>
    <x v="3"/>
    <x v="0"/>
  </r>
  <r>
    <n v="4212403"/>
    <s v="Pedras Grandes - SC"/>
    <x v="4229"/>
    <x v="3"/>
    <x v="0"/>
  </r>
  <r>
    <n v="4212502"/>
    <s v="Penha - SC"/>
    <x v="4230"/>
    <x v="3"/>
    <x v="0"/>
  </r>
  <r>
    <n v="4212601"/>
    <s v="Peritiba - SC"/>
    <x v="4231"/>
    <x v="3"/>
    <x v="0"/>
  </r>
  <r>
    <n v="4212650"/>
    <s v="Pescaria Brava - SC"/>
    <x v="4232"/>
    <x v="3"/>
    <x v="0"/>
  </r>
  <r>
    <n v="4212700"/>
    <s v="Petrol√¢ndia - SC"/>
    <x v="4233"/>
    <x v="3"/>
    <x v="0"/>
  </r>
  <r>
    <n v="4212809"/>
    <s v="Balne√°rio Pi√ßarras - SC"/>
    <x v="4234"/>
    <x v="3"/>
    <x v="0"/>
  </r>
  <r>
    <n v="4212908"/>
    <s v="Pinhalzinho - SC"/>
    <x v="4235"/>
    <x v="3"/>
    <x v="0"/>
  </r>
  <r>
    <n v="4213005"/>
    <s v="Pinheiro Preto - SC"/>
    <x v="4236"/>
    <x v="3"/>
    <x v="0"/>
  </r>
  <r>
    <n v="4213104"/>
    <s v="Piratuba - SC"/>
    <x v="4237"/>
    <x v="3"/>
    <x v="0"/>
  </r>
  <r>
    <n v="4213153"/>
    <s v="Planalto Alegre - SC"/>
    <x v="4209"/>
    <x v="3"/>
    <x v="0"/>
  </r>
  <r>
    <n v="4213203"/>
    <s v="Pomerode - SC"/>
    <x v="4238"/>
    <x v="3"/>
    <x v="0"/>
  </r>
  <r>
    <n v="4213302"/>
    <s v="Ponte Alta - SC"/>
    <x v="4239"/>
    <x v="3"/>
    <x v="0"/>
  </r>
  <r>
    <n v="4213351"/>
    <s v="Ponte Alta do Norte - SC"/>
    <x v="4240"/>
    <x v="3"/>
    <x v="0"/>
  </r>
  <r>
    <n v="4213401"/>
    <s v="Ponte Serrada - SC"/>
    <x v="4241"/>
    <x v="3"/>
    <x v="0"/>
  </r>
  <r>
    <n v="4213500"/>
    <s v="Porto Belo - SC"/>
    <x v="4242"/>
    <x v="3"/>
    <x v="0"/>
  </r>
  <r>
    <n v="4213609"/>
    <s v="Porto Uni√£o - SC"/>
    <x v="4243"/>
    <x v="3"/>
    <x v="0"/>
  </r>
  <r>
    <n v="4213708"/>
    <s v="Pouso Redondo - SC"/>
    <x v="1034"/>
    <x v="3"/>
    <x v="0"/>
  </r>
  <r>
    <n v="4213807"/>
    <s v="Praia Grande - SC"/>
    <x v="4244"/>
    <x v="3"/>
    <x v="0"/>
  </r>
  <r>
    <n v="4213906"/>
    <s v="Presidente Castello Branco - SC"/>
    <x v="4245"/>
    <x v="3"/>
    <x v="0"/>
  </r>
  <r>
    <n v="4214003"/>
    <s v="Presidente Get√∫lio - SC"/>
    <x v="4246"/>
    <x v="3"/>
    <x v="0"/>
  </r>
  <r>
    <n v="4214102"/>
    <s v="Presidente Nereu - SC"/>
    <x v="4204"/>
    <x v="3"/>
    <x v="0"/>
  </r>
  <r>
    <n v="4214151"/>
    <s v="Princesa - SC"/>
    <x v="4247"/>
    <x v="3"/>
    <x v="0"/>
  </r>
  <r>
    <n v="4214201"/>
    <s v="Quilombo - SC"/>
    <x v="4248"/>
    <x v="3"/>
    <x v="0"/>
  </r>
  <r>
    <n v="4214300"/>
    <s v="Rancho Queimado - SC"/>
    <x v="4249"/>
    <x v="3"/>
    <x v="0"/>
  </r>
  <r>
    <n v="4214409"/>
    <s v="Rio das Antas - SC"/>
    <x v="4250"/>
    <x v="3"/>
    <x v="0"/>
  </r>
  <r>
    <n v="4214508"/>
    <s v="Rio do Campo - SC"/>
    <x v="4251"/>
    <x v="3"/>
    <x v="0"/>
  </r>
  <r>
    <n v="4214607"/>
    <s v="Rio do Oeste - SC"/>
    <x v="4252"/>
    <x v="3"/>
    <x v="0"/>
  </r>
  <r>
    <n v="4214706"/>
    <s v="Rio dos Cedros - SC"/>
    <x v="4253"/>
    <x v="3"/>
    <x v="0"/>
  </r>
  <r>
    <n v="4214805"/>
    <s v="Rio do Sul - SC"/>
    <x v="4254"/>
    <x v="3"/>
    <x v="1"/>
  </r>
  <r>
    <n v="4214904"/>
    <s v="Rio Fortuna - SC"/>
    <x v="4255"/>
    <x v="3"/>
    <x v="0"/>
  </r>
  <r>
    <n v="4215000"/>
    <s v="Rio Negrinho - SC"/>
    <x v="4256"/>
    <x v="3"/>
    <x v="0"/>
  </r>
  <r>
    <n v="4215059"/>
    <s v="Rio Rufino - SC"/>
    <x v="4257"/>
    <x v="3"/>
    <x v="0"/>
  </r>
  <r>
    <n v="4215075"/>
    <s v="Riqueza - SC"/>
    <x v="2463"/>
    <x v="3"/>
    <x v="0"/>
  </r>
  <r>
    <n v="4215109"/>
    <s v="Rodeio - SC"/>
    <x v="4258"/>
    <x v="3"/>
    <x v="0"/>
  </r>
  <r>
    <n v="4215208"/>
    <s v="Romel√¢ndia - SC"/>
    <x v="418"/>
    <x v="3"/>
    <x v="0"/>
  </r>
  <r>
    <n v="4215307"/>
    <s v="Salete - SC"/>
    <x v="4259"/>
    <x v="3"/>
    <x v="0"/>
  </r>
  <r>
    <n v="4215356"/>
    <s v="Saltinho - SC"/>
    <x v="2831"/>
    <x v="3"/>
    <x v="0"/>
  </r>
  <r>
    <n v="4215406"/>
    <s v="Salto Veloso - SC"/>
    <x v="4260"/>
    <x v="3"/>
    <x v="0"/>
  </r>
  <r>
    <n v="4215455"/>
    <s v="Sang√£o - SC"/>
    <x v="4261"/>
    <x v="3"/>
    <x v="0"/>
  </r>
  <r>
    <n v="4215505"/>
    <s v="Santa Cec√≠lia - SC"/>
    <x v="4262"/>
    <x v="3"/>
    <x v="0"/>
  </r>
  <r>
    <n v="4215554"/>
    <s v="Santa Helena - SC"/>
    <x v="4263"/>
    <x v="3"/>
    <x v="0"/>
  </r>
  <r>
    <n v="4215604"/>
    <s v="Santa Rosa de Lima - SC"/>
    <x v="4264"/>
    <x v="3"/>
    <x v="0"/>
  </r>
  <r>
    <n v="4215653"/>
    <s v="Santa Rosa do Sul - SC"/>
    <x v="1622"/>
    <x v="3"/>
    <x v="0"/>
  </r>
  <r>
    <n v="4215679"/>
    <s v="Santa Terezinha - SC"/>
    <x v="3511"/>
    <x v="3"/>
    <x v="0"/>
  </r>
  <r>
    <n v="4215687"/>
    <s v="Santa Terezinha do Progresso - SC"/>
    <x v="4265"/>
    <x v="3"/>
    <x v="0"/>
  </r>
  <r>
    <n v="4215695"/>
    <s v="Santiago do Sul - SC"/>
    <x v="4266"/>
    <x v="3"/>
    <x v="0"/>
  </r>
  <r>
    <n v="4215703"/>
    <s v="Santo Amaro da Imperatriz - SC"/>
    <x v="4144"/>
    <x v="3"/>
    <x v="0"/>
  </r>
  <r>
    <n v="4215752"/>
    <s v="S√£o Bernardino - SC"/>
    <x v="4267"/>
    <x v="3"/>
    <x v="0"/>
  </r>
  <r>
    <n v="4215802"/>
    <s v="S√£o Bento do Sul - SC"/>
    <x v="4268"/>
    <x v="3"/>
    <x v="1"/>
  </r>
  <r>
    <n v="4215901"/>
    <s v="S√£o Bonif√°cio - SC"/>
    <x v="4269"/>
    <x v="3"/>
    <x v="0"/>
  </r>
  <r>
    <n v="4216008"/>
    <s v="S√£o Carlos - SC"/>
    <x v="2261"/>
    <x v="3"/>
    <x v="0"/>
  </r>
  <r>
    <n v="4216057"/>
    <s v="S√£o Crist√≥v√£o do Sul - SC"/>
    <x v="4270"/>
    <x v="3"/>
    <x v="0"/>
  </r>
  <r>
    <n v="4216107"/>
    <s v="S√£o Domingos - SC"/>
    <x v="4271"/>
    <x v="3"/>
    <x v="0"/>
  </r>
  <r>
    <n v="4216206"/>
    <s v="S√£o Francisco do Sul - SC"/>
    <x v="4272"/>
    <x v="3"/>
    <x v="1"/>
  </r>
  <r>
    <n v="4216255"/>
    <s v="S√£o Jo√£o do Oeste - SC"/>
    <x v="4273"/>
    <x v="3"/>
    <x v="0"/>
  </r>
  <r>
    <n v="4216305"/>
    <s v="S√£o Jo√£o Batista - SC"/>
    <x v="4274"/>
    <x v="3"/>
    <x v="0"/>
  </r>
  <r>
    <n v="4216354"/>
    <s v="S√£o Jo√£o do Itaperi√∫ - SC"/>
    <x v="4275"/>
    <x v="3"/>
    <x v="0"/>
  </r>
  <r>
    <n v="4216404"/>
    <s v="S√£o Jo√£o do Sul - SC"/>
    <x v="4276"/>
    <x v="3"/>
    <x v="0"/>
  </r>
  <r>
    <n v="4216503"/>
    <s v="S√£o Joaquim - SC"/>
    <x v="4277"/>
    <x v="3"/>
    <x v="0"/>
  </r>
  <r>
    <n v="4216602"/>
    <s v="S√£o Jos√© - SC"/>
    <x v="4278"/>
    <x v="3"/>
    <x v="3"/>
  </r>
  <r>
    <n v="4216701"/>
    <s v="S√£o Jos√© do Cedro - SC"/>
    <x v="4279"/>
    <x v="3"/>
    <x v="0"/>
  </r>
  <r>
    <n v="4216800"/>
    <s v="S√£o Jos√© do Cerrito - SC"/>
    <x v="4280"/>
    <x v="3"/>
    <x v="0"/>
  </r>
  <r>
    <n v="4216909"/>
    <s v="S√£o Louren√ßo do Oeste - SC"/>
    <x v="4281"/>
    <x v="3"/>
    <x v="0"/>
  </r>
  <r>
    <n v="4217006"/>
    <s v="S√£o Ludgero - SC"/>
    <x v="4282"/>
    <x v="3"/>
    <x v="0"/>
  </r>
  <r>
    <n v="4217105"/>
    <s v="S√£o Martinho - SC"/>
    <x v="4283"/>
    <x v="3"/>
    <x v="0"/>
  </r>
  <r>
    <n v="4217154"/>
    <s v="S√£o Miguel da Boa Vista - SC"/>
    <x v="4284"/>
    <x v="3"/>
    <x v="0"/>
  </r>
  <r>
    <n v="4217204"/>
    <s v="S√£o Miguel do Oeste - SC"/>
    <x v="4285"/>
    <x v="3"/>
    <x v="0"/>
  </r>
  <r>
    <n v="4217253"/>
    <s v="S√£o Pedro de Alc√¢ntara - SC"/>
    <x v="4286"/>
    <x v="3"/>
    <x v="0"/>
  </r>
  <r>
    <n v="4217303"/>
    <s v="Saudades - SC"/>
    <x v="4287"/>
    <x v="3"/>
    <x v="0"/>
  </r>
  <r>
    <n v="4217402"/>
    <s v="Schroeder - SC"/>
    <x v="4288"/>
    <x v="3"/>
    <x v="0"/>
  </r>
  <r>
    <n v="4217501"/>
    <s v="Seara - SC"/>
    <x v="4289"/>
    <x v="3"/>
    <x v="0"/>
  </r>
  <r>
    <n v="4217550"/>
    <s v="Serra Alta - SC"/>
    <x v="4290"/>
    <x v="3"/>
    <x v="0"/>
  </r>
  <r>
    <n v="4217600"/>
    <s v="Sider√≥polis - SC"/>
    <x v="4291"/>
    <x v="3"/>
    <x v="0"/>
  </r>
  <r>
    <n v="4217709"/>
    <s v="Sombrio - SC"/>
    <x v="4292"/>
    <x v="3"/>
    <x v="0"/>
  </r>
  <r>
    <n v="4217758"/>
    <s v="Sul Brasil - SC"/>
    <x v="4293"/>
    <x v="3"/>
    <x v="0"/>
  </r>
  <r>
    <n v="4217808"/>
    <s v="Tai√≥ - SC"/>
    <x v="4294"/>
    <x v="3"/>
    <x v="0"/>
  </r>
  <r>
    <n v="4217907"/>
    <s v="Tangar√° - SC"/>
    <x v="4295"/>
    <x v="3"/>
    <x v="0"/>
  </r>
  <r>
    <n v="4217956"/>
    <s v="Tigrinhos - SC"/>
    <x v="4296"/>
    <x v="3"/>
    <x v="0"/>
  </r>
  <r>
    <n v="4218004"/>
    <s v="Tijucas - SC"/>
    <x v="4297"/>
    <x v="3"/>
    <x v="0"/>
  </r>
  <r>
    <n v="4218103"/>
    <s v="Timb√© do Sul - SC"/>
    <x v="2096"/>
    <x v="3"/>
    <x v="0"/>
  </r>
  <r>
    <n v="4218202"/>
    <s v="Timb√≥ - SC"/>
    <x v="4298"/>
    <x v="3"/>
    <x v="0"/>
  </r>
  <r>
    <n v="4218251"/>
    <s v="Timb√≥ Grande - SC"/>
    <x v="4299"/>
    <x v="3"/>
    <x v="0"/>
  </r>
  <r>
    <n v="4218301"/>
    <s v="Tr√™s Barras - SC"/>
    <x v="4300"/>
    <x v="3"/>
    <x v="0"/>
  </r>
  <r>
    <n v="4218350"/>
    <s v="Treviso - SC"/>
    <x v="4301"/>
    <x v="3"/>
    <x v="0"/>
  </r>
  <r>
    <n v="4218400"/>
    <s v="Treze de Maio - SC"/>
    <x v="4302"/>
    <x v="3"/>
    <x v="0"/>
  </r>
  <r>
    <n v="4218509"/>
    <s v="Treze T√≠lias - SC"/>
    <x v="4303"/>
    <x v="3"/>
    <x v="0"/>
  </r>
  <r>
    <n v="4218608"/>
    <s v="Trombudo Central - SC"/>
    <x v="4304"/>
    <x v="3"/>
    <x v="0"/>
  </r>
  <r>
    <n v="4218707"/>
    <s v="Tubar√£o - SC"/>
    <x v="4305"/>
    <x v="3"/>
    <x v="1"/>
  </r>
  <r>
    <n v="4218756"/>
    <s v="Tun√°polis - SC"/>
    <x v="4306"/>
    <x v="3"/>
    <x v="0"/>
  </r>
  <r>
    <n v="4218806"/>
    <s v="Turvo - SC"/>
    <x v="4307"/>
    <x v="3"/>
    <x v="0"/>
  </r>
  <r>
    <n v="4218855"/>
    <s v="Uni√£o do Oeste - SC"/>
    <x v="4308"/>
    <x v="3"/>
    <x v="0"/>
  </r>
  <r>
    <n v="4218905"/>
    <s v="Urubici - SC"/>
    <x v="4053"/>
    <x v="3"/>
    <x v="0"/>
  </r>
  <r>
    <n v="4218954"/>
    <s v="Urupema - SC"/>
    <x v="4309"/>
    <x v="3"/>
    <x v="0"/>
  </r>
  <r>
    <n v="4219002"/>
    <s v="Urussanga - SC"/>
    <x v="4310"/>
    <x v="3"/>
    <x v="0"/>
  </r>
  <r>
    <n v="4219101"/>
    <s v="Varge√£o - SC"/>
    <x v="4311"/>
    <x v="3"/>
    <x v="0"/>
  </r>
  <r>
    <n v="4219150"/>
    <s v="Vargem - SC"/>
    <x v="4312"/>
    <x v="3"/>
    <x v="0"/>
  </r>
  <r>
    <n v="4219176"/>
    <s v="Vargem Bonita - SC"/>
    <x v="838"/>
    <x v="3"/>
    <x v="0"/>
  </r>
  <r>
    <n v="4219200"/>
    <s v="Vidal Ramos - SC"/>
    <x v="3665"/>
    <x v="3"/>
    <x v="0"/>
  </r>
  <r>
    <n v="4219309"/>
    <s v="Videira - SC"/>
    <x v="4313"/>
    <x v="3"/>
    <x v="1"/>
  </r>
  <r>
    <n v="4219358"/>
    <s v="Vitor Meireles - SC"/>
    <x v="4314"/>
    <x v="3"/>
    <x v="0"/>
  </r>
  <r>
    <n v="4219408"/>
    <s v="Witmarsum - SC"/>
    <x v="1730"/>
    <x v="3"/>
    <x v="0"/>
  </r>
  <r>
    <n v="4219507"/>
    <s v="Xanxer√™ - SC"/>
    <x v="4315"/>
    <x v="3"/>
    <x v="1"/>
  </r>
  <r>
    <n v="4219606"/>
    <s v="Xavantina - SC"/>
    <x v="4316"/>
    <x v="3"/>
    <x v="0"/>
  </r>
  <r>
    <n v="4219705"/>
    <s v="Xaxim - SC"/>
    <x v="4317"/>
    <x v="3"/>
    <x v="0"/>
  </r>
  <r>
    <n v="4219853"/>
    <s v="Zort√©a - SC"/>
    <x v="4318"/>
    <x v="3"/>
    <x v="0"/>
  </r>
  <r>
    <n v="4220000"/>
    <s v="Balne√°rio Rinc√£o - SC"/>
    <x v="4319"/>
    <x v="3"/>
    <x v="0"/>
  </r>
  <r>
    <n v="4300034"/>
    <s v="Acegu√° - RS"/>
    <x v="4320"/>
    <x v="3"/>
    <x v="0"/>
  </r>
  <r>
    <n v="4300059"/>
    <s v="√Ågua Santa - RS"/>
    <x v="4321"/>
    <x v="3"/>
    <x v="0"/>
  </r>
  <r>
    <n v="4300109"/>
    <s v="Agudo - RS"/>
    <x v="4322"/>
    <x v="3"/>
    <x v="0"/>
  </r>
  <r>
    <n v="4300208"/>
    <s v="Ajuricaba - RS"/>
    <x v="4323"/>
    <x v="3"/>
    <x v="0"/>
  </r>
  <r>
    <n v="4300307"/>
    <s v="Alecrim - RS"/>
    <x v="672"/>
    <x v="3"/>
    <x v="0"/>
  </r>
  <r>
    <n v="4300406"/>
    <s v="Alegrete - RS"/>
    <x v="4324"/>
    <x v="3"/>
    <x v="1"/>
  </r>
  <r>
    <n v="4300455"/>
    <s v="Alegria - RS"/>
    <x v="4325"/>
    <x v="3"/>
    <x v="0"/>
  </r>
  <r>
    <n v="4300471"/>
    <s v="Almirante Tamandar√© do Sul - RS"/>
    <x v="4326"/>
    <x v="3"/>
    <x v="0"/>
  </r>
  <r>
    <n v="4300505"/>
    <s v="Alpestre - RS"/>
    <x v="4327"/>
    <x v="3"/>
    <x v="0"/>
  </r>
  <r>
    <n v="4300554"/>
    <s v="Alto Alegre - RS"/>
    <x v="4328"/>
    <x v="3"/>
    <x v="0"/>
  </r>
  <r>
    <n v="4300570"/>
    <s v="Alto Feliz - RS"/>
    <x v="4329"/>
    <x v="3"/>
    <x v="0"/>
  </r>
  <r>
    <n v="4300604"/>
    <s v="Alvorada - RS"/>
    <x v="4330"/>
    <x v="3"/>
    <x v="3"/>
  </r>
  <r>
    <n v="4300638"/>
    <s v="Amaral Ferrador - RS"/>
    <x v="4331"/>
    <x v="3"/>
    <x v="0"/>
  </r>
  <r>
    <n v="4300646"/>
    <s v="Ametista do Sul - RS"/>
    <x v="4332"/>
    <x v="3"/>
    <x v="0"/>
  </r>
  <r>
    <n v="4300661"/>
    <s v="Andr√© da Rocha - RS"/>
    <x v="4333"/>
    <x v="3"/>
    <x v="0"/>
  </r>
  <r>
    <n v="4300703"/>
    <s v="Anta Gorda - RS"/>
    <x v="4334"/>
    <x v="3"/>
    <x v="0"/>
  </r>
  <r>
    <n v="4300802"/>
    <s v="Ant√¥nio Prado - RS"/>
    <x v="1809"/>
    <x v="3"/>
    <x v="0"/>
  </r>
  <r>
    <n v="4300851"/>
    <s v="Arambar√© - RS"/>
    <x v="4335"/>
    <x v="3"/>
    <x v="0"/>
  </r>
  <r>
    <n v="4300877"/>
    <s v="Araric√° - RS"/>
    <x v="4336"/>
    <x v="3"/>
    <x v="0"/>
  </r>
  <r>
    <n v="4300901"/>
    <s v="Aratiba - RS"/>
    <x v="2913"/>
    <x v="3"/>
    <x v="0"/>
  </r>
  <r>
    <n v="4301008"/>
    <s v="Arroio do Meio - RS"/>
    <x v="4337"/>
    <x v="3"/>
    <x v="0"/>
  </r>
  <r>
    <n v="4301057"/>
    <s v="Arroio do Sal - RS"/>
    <x v="4338"/>
    <x v="3"/>
    <x v="0"/>
  </r>
  <r>
    <n v="4301073"/>
    <s v="Arroio do Padre - RS"/>
    <x v="4339"/>
    <x v="3"/>
    <x v="0"/>
  </r>
  <r>
    <n v="4301107"/>
    <s v="Arroio dos Ratos - RS"/>
    <x v="4340"/>
    <x v="3"/>
    <x v="0"/>
  </r>
  <r>
    <n v="4301206"/>
    <s v="Arroio do Tigre - RS"/>
    <x v="4341"/>
    <x v="3"/>
    <x v="0"/>
  </r>
  <r>
    <n v="4301305"/>
    <s v="Arroio Grande - RS"/>
    <x v="4342"/>
    <x v="3"/>
    <x v="0"/>
  </r>
  <r>
    <n v="4301404"/>
    <s v="Arvorezinha - RS"/>
    <x v="4343"/>
    <x v="3"/>
    <x v="0"/>
  </r>
  <r>
    <n v="4301503"/>
    <s v="Augusto Pestana - RS"/>
    <x v="4344"/>
    <x v="3"/>
    <x v="0"/>
  </r>
  <r>
    <n v="4301552"/>
    <s v="√Åurea - RS"/>
    <x v="4345"/>
    <x v="3"/>
    <x v="0"/>
  </r>
  <r>
    <n v="4301602"/>
    <s v="Bag√© - RS"/>
    <x v="4346"/>
    <x v="3"/>
    <x v="1"/>
  </r>
  <r>
    <n v="4301636"/>
    <s v="Balne√°rio Pinhal - RS"/>
    <x v="4347"/>
    <x v="3"/>
    <x v="0"/>
  </r>
  <r>
    <n v="4301651"/>
    <s v="Bar√£o - RS"/>
    <x v="4250"/>
    <x v="3"/>
    <x v="0"/>
  </r>
  <r>
    <n v="4301701"/>
    <s v="Bar√£o de Cotegipe - RS"/>
    <x v="1271"/>
    <x v="3"/>
    <x v="0"/>
  </r>
  <r>
    <n v="4301750"/>
    <s v="Bar√£o do Triunfo - RS"/>
    <x v="4348"/>
    <x v="3"/>
    <x v="0"/>
  </r>
  <r>
    <n v="4301800"/>
    <s v="Barrac√£o - RS"/>
    <x v="4349"/>
    <x v="3"/>
    <x v="0"/>
  </r>
  <r>
    <n v="4301859"/>
    <s v="Barra do Guarita - RS"/>
    <x v="4350"/>
    <x v="3"/>
    <x v="0"/>
  </r>
  <r>
    <n v="4301875"/>
    <s v="Barra do Quara√≠ - RS"/>
    <x v="4351"/>
    <x v="3"/>
    <x v="0"/>
  </r>
  <r>
    <n v="4301909"/>
    <s v="Barra do Ribeiro - RS"/>
    <x v="1483"/>
    <x v="3"/>
    <x v="0"/>
  </r>
  <r>
    <n v="4301925"/>
    <s v="Barra do Rio Azul - RS"/>
    <x v="4352"/>
    <x v="3"/>
    <x v="0"/>
  </r>
  <r>
    <n v="4301958"/>
    <s v="Barra Funda - RS"/>
    <x v="673"/>
    <x v="3"/>
    <x v="0"/>
  </r>
  <r>
    <n v="4302006"/>
    <s v="Barros Cassal - RS"/>
    <x v="4353"/>
    <x v="3"/>
    <x v="0"/>
  </r>
  <r>
    <n v="4302055"/>
    <s v="Benjamin Constant do Sul - RS"/>
    <x v="4354"/>
    <x v="3"/>
    <x v="0"/>
  </r>
  <r>
    <n v="4302105"/>
    <s v="Bento Gon√ßalves - RS"/>
    <x v="4355"/>
    <x v="3"/>
    <x v="1"/>
  </r>
  <r>
    <n v="4302154"/>
    <s v="Boa Vista das Miss√µes - RS"/>
    <x v="4186"/>
    <x v="3"/>
    <x v="0"/>
  </r>
  <r>
    <n v="4302204"/>
    <s v="Boa Vista do Buric√° - RS"/>
    <x v="4356"/>
    <x v="3"/>
    <x v="0"/>
  </r>
  <r>
    <n v="4302220"/>
    <s v="Boa Vista do Cadeado - RS"/>
    <x v="800"/>
    <x v="3"/>
    <x v="0"/>
  </r>
  <r>
    <n v="4302238"/>
    <s v="Boa Vista do Incra - RS"/>
    <x v="4357"/>
    <x v="3"/>
    <x v="0"/>
  </r>
  <r>
    <n v="4302253"/>
    <s v="Boa Vista do Sul - RS"/>
    <x v="4358"/>
    <x v="3"/>
    <x v="0"/>
  </r>
  <r>
    <n v="4302303"/>
    <s v="Bom Jesus - RS"/>
    <x v="4359"/>
    <x v="3"/>
    <x v="0"/>
  </r>
  <r>
    <n v="4302352"/>
    <s v="Bom Princ√≠pio - RS"/>
    <x v="2799"/>
    <x v="3"/>
    <x v="0"/>
  </r>
  <r>
    <n v="4302378"/>
    <s v="Bom Progresso - RS"/>
    <x v="4360"/>
    <x v="3"/>
    <x v="0"/>
  </r>
  <r>
    <n v="4302402"/>
    <s v="Bom Retiro do Sul - RS"/>
    <x v="4361"/>
    <x v="3"/>
    <x v="0"/>
  </r>
  <r>
    <n v="4302451"/>
    <s v="Boqueir√£o do Le√£o - RS"/>
    <x v="1407"/>
    <x v="3"/>
    <x v="0"/>
  </r>
  <r>
    <n v="4302501"/>
    <s v="Bossoroca - RS"/>
    <x v="4362"/>
    <x v="3"/>
    <x v="0"/>
  </r>
  <r>
    <n v="4302584"/>
    <s v="Bozano - RS"/>
    <x v="4363"/>
    <x v="3"/>
    <x v="0"/>
  </r>
  <r>
    <n v="4302600"/>
    <s v="Braga - RS"/>
    <x v="4364"/>
    <x v="3"/>
    <x v="0"/>
  </r>
  <r>
    <n v="4302659"/>
    <s v="Brochier - RS"/>
    <x v="4365"/>
    <x v="3"/>
    <x v="0"/>
  </r>
  <r>
    <n v="4302709"/>
    <s v="Buti√° - RS"/>
    <x v="4366"/>
    <x v="3"/>
    <x v="0"/>
  </r>
  <r>
    <n v="4302808"/>
    <s v="Ca√ßapava do Sul - RS"/>
    <x v="4367"/>
    <x v="3"/>
    <x v="0"/>
  </r>
  <r>
    <n v="4302907"/>
    <s v="Cacequi - RS"/>
    <x v="4368"/>
    <x v="3"/>
    <x v="0"/>
  </r>
  <r>
    <n v="4303004"/>
    <s v="Cachoeira do Sul - RS"/>
    <x v="4369"/>
    <x v="3"/>
    <x v="1"/>
  </r>
  <r>
    <n v="4303103"/>
    <s v="Cachoeirinha - RS"/>
    <x v="4370"/>
    <x v="3"/>
    <x v="1"/>
  </r>
  <r>
    <n v="4303202"/>
    <s v="Cacique Doble - RS"/>
    <x v="4371"/>
    <x v="3"/>
    <x v="0"/>
  </r>
  <r>
    <n v="4303301"/>
    <s v="Caibat√© - RS"/>
    <x v="4372"/>
    <x v="3"/>
    <x v="0"/>
  </r>
  <r>
    <n v="4303400"/>
    <s v="Cai√ßara - RS"/>
    <x v="4373"/>
    <x v="3"/>
    <x v="0"/>
  </r>
  <r>
    <n v="4303509"/>
    <s v="Camaqu√£ - RS"/>
    <x v="4374"/>
    <x v="3"/>
    <x v="1"/>
  </r>
  <r>
    <n v="4303558"/>
    <s v="Camargo - RS"/>
    <x v="4375"/>
    <x v="3"/>
    <x v="0"/>
  </r>
  <r>
    <n v="4303608"/>
    <s v="Cambar√° do Sul - RS"/>
    <x v="808"/>
    <x v="3"/>
    <x v="0"/>
  </r>
  <r>
    <n v="4303673"/>
    <s v="Campestre da Serra - RS"/>
    <x v="4376"/>
    <x v="3"/>
    <x v="0"/>
  </r>
  <r>
    <n v="4303707"/>
    <s v="Campina das Miss√µes - RS"/>
    <x v="4377"/>
    <x v="3"/>
    <x v="0"/>
  </r>
  <r>
    <n v="4303806"/>
    <s v="Campinas do Sul - RS"/>
    <x v="2598"/>
    <x v="3"/>
    <x v="0"/>
  </r>
  <r>
    <n v="4303905"/>
    <s v="Campo Bom - RS"/>
    <x v="4378"/>
    <x v="3"/>
    <x v="1"/>
  </r>
  <r>
    <n v="4304002"/>
    <s v="Campo Novo - RS"/>
    <x v="4379"/>
    <x v="3"/>
    <x v="0"/>
  </r>
  <r>
    <n v="4304101"/>
    <s v="Campos Borges - RS"/>
    <x v="4380"/>
    <x v="3"/>
    <x v="0"/>
  </r>
  <r>
    <n v="4304200"/>
    <s v="Candel√°ria - RS"/>
    <x v="4381"/>
    <x v="3"/>
    <x v="0"/>
  </r>
  <r>
    <n v="4304309"/>
    <s v="C√¢ndido God√≥i - RS"/>
    <x v="4382"/>
    <x v="3"/>
    <x v="0"/>
  </r>
  <r>
    <n v="4304358"/>
    <s v="Candiota - RS"/>
    <x v="4383"/>
    <x v="3"/>
    <x v="0"/>
  </r>
  <r>
    <n v="4304408"/>
    <s v="Canela - RS"/>
    <x v="4384"/>
    <x v="3"/>
    <x v="0"/>
  </r>
  <r>
    <n v="4304507"/>
    <s v="Cangu√ßu - RS"/>
    <x v="4385"/>
    <x v="3"/>
    <x v="1"/>
  </r>
  <r>
    <n v="4304606"/>
    <s v="Canoas - RS"/>
    <x v="4386"/>
    <x v="3"/>
    <x v="3"/>
  </r>
  <r>
    <n v="4304614"/>
    <s v="Canudos do Vale - RS"/>
    <x v="4387"/>
    <x v="3"/>
    <x v="0"/>
  </r>
  <r>
    <n v="4304622"/>
    <s v="Cap√£o Bonito do Sul - RS"/>
    <x v="4388"/>
    <x v="3"/>
    <x v="0"/>
  </r>
  <r>
    <n v="4304630"/>
    <s v="Cap√£o da Canoa - RS"/>
    <x v="4389"/>
    <x v="3"/>
    <x v="1"/>
  </r>
  <r>
    <n v="4304655"/>
    <s v="Cap√£o do Cip√≥ - RS"/>
    <x v="1748"/>
    <x v="3"/>
    <x v="0"/>
  </r>
  <r>
    <n v="4304663"/>
    <s v="Cap√£o do Le√£o - RS"/>
    <x v="4390"/>
    <x v="3"/>
    <x v="0"/>
  </r>
  <r>
    <n v="4304671"/>
    <s v="Capivari do Sul - RS"/>
    <x v="2658"/>
    <x v="3"/>
    <x v="0"/>
  </r>
  <r>
    <n v="4304689"/>
    <s v="Capela de Santana - RS"/>
    <x v="4391"/>
    <x v="3"/>
    <x v="0"/>
  </r>
  <r>
    <n v="4304697"/>
    <s v="Capit√£o - RS"/>
    <x v="4392"/>
    <x v="3"/>
    <x v="0"/>
  </r>
  <r>
    <n v="4304705"/>
    <s v="Carazinho - RS"/>
    <x v="4393"/>
    <x v="3"/>
    <x v="1"/>
  </r>
  <r>
    <n v="4304713"/>
    <s v="Cara√° - RS"/>
    <x v="4394"/>
    <x v="3"/>
    <x v="0"/>
  </r>
  <r>
    <n v="4304804"/>
    <s v="Carlos Barbosa - RS"/>
    <x v="4395"/>
    <x v="3"/>
    <x v="0"/>
  </r>
  <r>
    <n v="4304853"/>
    <s v="Carlos Gomes - RS"/>
    <x v="4396"/>
    <x v="3"/>
    <x v="0"/>
  </r>
  <r>
    <n v="4304903"/>
    <s v="Casca - RS"/>
    <x v="4397"/>
    <x v="3"/>
    <x v="0"/>
  </r>
  <r>
    <n v="4304952"/>
    <s v="Caseiros - RS"/>
    <x v="1213"/>
    <x v="3"/>
    <x v="0"/>
  </r>
  <r>
    <n v="4305009"/>
    <s v="Catu√≠pe - RS"/>
    <x v="4398"/>
    <x v="3"/>
    <x v="0"/>
  </r>
  <r>
    <n v="4305108"/>
    <s v="Caxias do Sul - RS"/>
    <x v="4399"/>
    <x v="3"/>
    <x v="2"/>
  </r>
  <r>
    <n v="4305116"/>
    <s v="Centen√°rio - RS"/>
    <x v="4400"/>
    <x v="3"/>
    <x v="0"/>
  </r>
  <r>
    <n v="4305124"/>
    <s v="Cerrito - RS"/>
    <x v="4401"/>
    <x v="3"/>
    <x v="0"/>
  </r>
  <r>
    <n v="4305132"/>
    <s v="Cerro Branco - RS"/>
    <x v="4402"/>
    <x v="3"/>
    <x v="0"/>
  </r>
  <r>
    <n v="4305157"/>
    <s v="Cerro Grande - RS"/>
    <x v="4403"/>
    <x v="3"/>
    <x v="0"/>
  </r>
  <r>
    <n v="4305173"/>
    <s v="Cerro Grande do Sul - RS"/>
    <x v="4404"/>
    <x v="3"/>
    <x v="0"/>
  </r>
  <r>
    <n v="4305207"/>
    <s v="Cerro Largo - RS"/>
    <x v="4405"/>
    <x v="3"/>
    <x v="0"/>
  </r>
  <r>
    <n v="4305306"/>
    <s v="Chapada - RS"/>
    <x v="4406"/>
    <x v="3"/>
    <x v="0"/>
  </r>
  <r>
    <n v="4305355"/>
    <s v="Charqueadas - RS"/>
    <x v="4407"/>
    <x v="3"/>
    <x v="0"/>
  </r>
  <r>
    <n v="4305371"/>
    <s v="Charrua - RS"/>
    <x v="4408"/>
    <x v="3"/>
    <x v="0"/>
  </r>
  <r>
    <n v="4305405"/>
    <s v="Chiapetta - RS"/>
    <x v="4409"/>
    <x v="3"/>
    <x v="0"/>
  </r>
  <r>
    <n v="4305439"/>
    <s v="Chu√≠ - RS"/>
    <x v="4410"/>
    <x v="3"/>
    <x v="0"/>
  </r>
  <r>
    <n v="4305447"/>
    <s v="Chuvisca - RS"/>
    <x v="4411"/>
    <x v="3"/>
    <x v="0"/>
  </r>
  <r>
    <n v="4305454"/>
    <s v="Cidreira - RS"/>
    <x v="4412"/>
    <x v="3"/>
    <x v="0"/>
  </r>
  <r>
    <n v="4305504"/>
    <s v="Cir√≠aco - RS"/>
    <x v="4413"/>
    <x v="3"/>
    <x v="0"/>
  </r>
  <r>
    <n v="4305587"/>
    <s v="Colinas - RS"/>
    <x v="4414"/>
    <x v="3"/>
    <x v="0"/>
  </r>
  <r>
    <n v="4305603"/>
    <s v="Colorado - RS"/>
    <x v="4415"/>
    <x v="3"/>
    <x v="0"/>
  </r>
  <r>
    <n v="4305702"/>
    <s v="Condor - RS"/>
    <x v="4416"/>
    <x v="3"/>
    <x v="0"/>
  </r>
  <r>
    <n v="4305801"/>
    <s v="Constantina - RS"/>
    <x v="4417"/>
    <x v="3"/>
    <x v="0"/>
  </r>
  <r>
    <n v="4305835"/>
    <s v="Coqueiro Baixo - RS"/>
    <x v="4418"/>
    <x v="3"/>
    <x v="0"/>
  </r>
  <r>
    <n v="4305850"/>
    <s v="Coqueiros do Sul - RS"/>
    <x v="4419"/>
    <x v="3"/>
    <x v="0"/>
  </r>
  <r>
    <n v="4305871"/>
    <s v="Coronel Barros - RS"/>
    <x v="4420"/>
    <x v="3"/>
    <x v="0"/>
  </r>
  <r>
    <n v="4305900"/>
    <s v="Coronel Bicaco - RS"/>
    <x v="2815"/>
    <x v="3"/>
    <x v="0"/>
  </r>
  <r>
    <n v="4305934"/>
    <s v="Coronel Pilar - RS"/>
    <x v="4421"/>
    <x v="3"/>
    <x v="0"/>
  </r>
  <r>
    <n v="4305959"/>
    <s v="Cotipor√£ - RS"/>
    <x v="4422"/>
    <x v="3"/>
    <x v="0"/>
  </r>
  <r>
    <n v="4305975"/>
    <s v="Coxilha - RS"/>
    <x v="4423"/>
    <x v="3"/>
    <x v="0"/>
  </r>
  <r>
    <n v="4306007"/>
    <s v="Crissiumal - RS"/>
    <x v="4424"/>
    <x v="3"/>
    <x v="0"/>
  </r>
  <r>
    <n v="4306056"/>
    <s v="Cristal - RS"/>
    <x v="4425"/>
    <x v="3"/>
    <x v="0"/>
  </r>
  <r>
    <n v="4306072"/>
    <s v="Cristal do Sul - RS"/>
    <x v="4426"/>
    <x v="3"/>
    <x v="0"/>
  </r>
  <r>
    <n v="4306106"/>
    <s v="Cruz Alta - RS"/>
    <x v="4427"/>
    <x v="3"/>
    <x v="1"/>
  </r>
  <r>
    <n v="4306130"/>
    <s v="Cruzaltense - RS"/>
    <x v="3271"/>
    <x v="3"/>
    <x v="0"/>
  </r>
  <r>
    <n v="4306205"/>
    <s v="Cruzeiro do Sul - RS"/>
    <x v="4428"/>
    <x v="3"/>
    <x v="0"/>
  </r>
  <r>
    <n v="4306304"/>
    <s v="David Canabarro - RS"/>
    <x v="4429"/>
    <x v="3"/>
    <x v="0"/>
  </r>
  <r>
    <n v="4306320"/>
    <s v="Derrubadas - RS"/>
    <x v="4430"/>
    <x v="3"/>
    <x v="0"/>
  </r>
  <r>
    <n v="4306353"/>
    <s v="Dezesseis de Novembro - RS"/>
    <x v="4431"/>
    <x v="3"/>
    <x v="0"/>
  </r>
  <r>
    <n v="4306379"/>
    <s v="Dilermando de Aguiar - RS"/>
    <x v="4432"/>
    <x v="3"/>
    <x v="0"/>
  </r>
  <r>
    <n v="4306403"/>
    <s v="Dois Irm√£os - RS"/>
    <x v="4433"/>
    <x v="3"/>
    <x v="0"/>
  </r>
  <r>
    <n v="4306429"/>
    <s v="Dois Irm√£os das Miss√µes - RS"/>
    <x v="4434"/>
    <x v="3"/>
    <x v="0"/>
  </r>
  <r>
    <n v="4306452"/>
    <s v="Dois Lajeados - RS"/>
    <x v="4435"/>
    <x v="3"/>
    <x v="0"/>
  </r>
  <r>
    <n v="4306502"/>
    <s v="Dom Feliciano - RS"/>
    <x v="4436"/>
    <x v="3"/>
    <x v="0"/>
  </r>
  <r>
    <n v="4306551"/>
    <s v="Dom Pedro de Alc√¢ntara - RS"/>
    <x v="4437"/>
    <x v="3"/>
    <x v="0"/>
  </r>
  <r>
    <n v="4306601"/>
    <s v="Dom Pedrito - RS"/>
    <x v="4438"/>
    <x v="3"/>
    <x v="0"/>
  </r>
  <r>
    <n v="4306700"/>
    <s v="Dona Francisca - RS"/>
    <x v="4439"/>
    <x v="3"/>
    <x v="0"/>
  </r>
  <r>
    <n v="4306734"/>
    <s v="Doutor Maur√≠cio Cardoso - RS"/>
    <x v="738"/>
    <x v="3"/>
    <x v="0"/>
  </r>
  <r>
    <n v="4306759"/>
    <s v="Doutor Ricardo - RS"/>
    <x v="4440"/>
    <x v="3"/>
    <x v="0"/>
  </r>
  <r>
    <n v="4306767"/>
    <s v="Eldorado do Sul - RS"/>
    <x v="4441"/>
    <x v="3"/>
    <x v="0"/>
  </r>
  <r>
    <n v="4306809"/>
    <s v="Encantado - RS"/>
    <x v="4442"/>
    <x v="3"/>
    <x v="0"/>
  </r>
  <r>
    <n v="4306908"/>
    <s v="Encruzilhada do Sul - RS"/>
    <x v="4443"/>
    <x v="3"/>
    <x v="0"/>
  </r>
  <r>
    <n v="4306924"/>
    <s v="Engenho Velho - RS"/>
    <x v="4444"/>
    <x v="3"/>
    <x v="0"/>
  </r>
  <r>
    <n v="4306932"/>
    <s v="Entre-Iju√≠s - RS"/>
    <x v="4445"/>
    <x v="3"/>
    <x v="0"/>
  </r>
  <r>
    <n v="4306957"/>
    <s v="Entre Rios do Sul - RS"/>
    <x v="4446"/>
    <x v="3"/>
    <x v="0"/>
  </r>
  <r>
    <n v="4306973"/>
    <s v="Erebango - RS"/>
    <x v="4447"/>
    <x v="3"/>
    <x v="0"/>
  </r>
  <r>
    <n v="4307005"/>
    <s v="Erechim - RS"/>
    <x v="4448"/>
    <x v="3"/>
    <x v="1"/>
  </r>
  <r>
    <n v="4307054"/>
    <s v="Ernestina - RS"/>
    <x v="412"/>
    <x v="3"/>
    <x v="0"/>
  </r>
  <r>
    <n v="4307104"/>
    <s v="Herval - RS"/>
    <x v="4449"/>
    <x v="3"/>
    <x v="0"/>
  </r>
  <r>
    <n v="4307203"/>
    <s v="Erval Grande - RS"/>
    <x v="3880"/>
    <x v="3"/>
    <x v="0"/>
  </r>
  <r>
    <n v="4307302"/>
    <s v="Erval Seco - RS"/>
    <x v="4450"/>
    <x v="3"/>
    <x v="0"/>
  </r>
  <r>
    <n v="4307401"/>
    <s v="Esmeralda - RS"/>
    <x v="4451"/>
    <x v="3"/>
    <x v="0"/>
  </r>
  <r>
    <n v="4307450"/>
    <s v="Esperan√ßa do Sul - RS"/>
    <x v="4452"/>
    <x v="3"/>
    <x v="0"/>
  </r>
  <r>
    <n v="4307500"/>
    <s v="Espumoso - RS"/>
    <x v="4453"/>
    <x v="3"/>
    <x v="0"/>
  </r>
  <r>
    <n v="4307559"/>
    <s v="Esta√ß√£o - RS"/>
    <x v="3619"/>
    <x v="3"/>
    <x v="0"/>
  </r>
  <r>
    <n v="4307609"/>
    <s v="Est√¢ncia Velha - RS"/>
    <x v="4454"/>
    <x v="3"/>
    <x v="1"/>
  </r>
  <r>
    <n v="4307708"/>
    <s v="Esteio - RS"/>
    <x v="4455"/>
    <x v="3"/>
    <x v="1"/>
  </r>
  <r>
    <n v="4307807"/>
    <s v="Estrela - RS"/>
    <x v="4456"/>
    <x v="3"/>
    <x v="0"/>
  </r>
  <r>
    <n v="4307815"/>
    <s v="Estrela Velha - RS"/>
    <x v="4457"/>
    <x v="3"/>
    <x v="0"/>
  </r>
  <r>
    <n v="4307831"/>
    <s v="Eug√™nio de Castro - RS"/>
    <x v="4458"/>
    <x v="3"/>
    <x v="0"/>
  </r>
  <r>
    <n v="4307864"/>
    <s v="Fagundes Varela - RS"/>
    <x v="4459"/>
    <x v="3"/>
    <x v="0"/>
  </r>
  <r>
    <n v="4307906"/>
    <s v="Farroupilha - RS"/>
    <x v="4460"/>
    <x v="3"/>
    <x v="1"/>
  </r>
  <r>
    <n v="4308003"/>
    <s v="Faxinal do Soturno - RS"/>
    <x v="4461"/>
    <x v="3"/>
    <x v="0"/>
  </r>
  <r>
    <n v="4308052"/>
    <s v="Faxinalzinho - RS"/>
    <x v="338"/>
    <x v="3"/>
    <x v="0"/>
  </r>
  <r>
    <n v="4308078"/>
    <s v="Fazenda Vilanova - RS"/>
    <x v="4462"/>
    <x v="3"/>
    <x v="0"/>
  </r>
  <r>
    <n v="4308102"/>
    <s v="Feliz - RS"/>
    <x v="4463"/>
    <x v="3"/>
    <x v="0"/>
  </r>
  <r>
    <n v="4308201"/>
    <s v="Flores da Cunha - RS"/>
    <x v="4464"/>
    <x v="3"/>
    <x v="0"/>
  </r>
  <r>
    <n v="4308250"/>
    <s v="Floriano Peixoto - RS"/>
    <x v="4465"/>
    <x v="3"/>
    <x v="0"/>
  </r>
  <r>
    <n v="4308300"/>
    <s v="Fontoura Xavier - RS"/>
    <x v="4466"/>
    <x v="3"/>
    <x v="0"/>
  </r>
  <r>
    <n v="4308409"/>
    <s v="Formigueiro - RS"/>
    <x v="324"/>
    <x v="3"/>
    <x v="0"/>
  </r>
  <r>
    <n v="4308433"/>
    <s v="Forquetinha - RS"/>
    <x v="4467"/>
    <x v="3"/>
    <x v="0"/>
  </r>
  <r>
    <n v="4308458"/>
    <s v="Fortaleza dos Valos - RS"/>
    <x v="4468"/>
    <x v="3"/>
    <x v="0"/>
  </r>
  <r>
    <n v="4308508"/>
    <s v="Frederico Westphalen - RS"/>
    <x v="4469"/>
    <x v="3"/>
    <x v="0"/>
  </r>
  <r>
    <n v="4308607"/>
    <s v="Garibaldi - RS"/>
    <x v="2031"/>
    <x v="3"/>
    <x v="0"/>
  </r>
  <r>
    <n v="4308656"/>
    <s v="Garruchos - RS"/>
    <x v="4470"/>
    <x v="3"/>
    <x v="0"/>
  </r>
  <r>
    <n v="4308706"/>
    <s v="Gaurama - RS"/>
    <x v="4471"/>
    <x v="3"/>
    <x v="0"/>
  </r>
  <r>
    <n v="4308805"/>
    <s v="General C√¢mara - RS"/>
    <x v="4472"/>
    <x v="3"/>
    <x v="0"/>
  </r>
  <r>
    <n v="4308854"/>
    <s v="Gentil - RS"/>
    <x v="4473"/>
    <x v="3"/>
    <x v="0"/>
  </r>
  <r>
    <n v="4308904"/>
    <s v="Get√∫lio Vargas - RS"/>
    <x v="223"/>
    <x v="3"/>
    <x v="0"/>
  </r>
  <r>
    <n v="4309001"/>
    <s v="Giru√° - RS"/>
    <x v="4474"/>
    <x v="3"/>
    <x v="0"/>
  </r>
  <r>
    <n v="4309050"/>
    <s v="Glorinha - RS"/>
    <x v="4475"/>
    <x v="3"/>
    <x v="0"/>
  </r>
  <r>
    <n v="4309100"/>
    <s v="Gramado - RS"/>
    <x v="4476"/>
    <x v="3"/>
    <x v="0"/>
  </r>
  <r>
    <n v="4309126"/>
    <s v="Gramado dos Loureiros - RS"/>
    <x v="4477"/>
    <x v="3"/>
    <x v="0"/>
  </r>
  <r>
    <n v="4309159"/>
    <s v="Gramado Xavier - RS"/>
    <x v="4478"/>
    <x v="3"/>
    <x v="0"/>
  </r>
  <r>
    <n v="4309209"/>
    <s v="Gravata√≠ - RS"/>
    <x v="4479"/>
    <x v="3"/>
    <x v="3"/>
  </r>
  <r>
    <n v="4309258"/>
    <s v="Guabiju - RS"/>
    <x v="4480"/>
    <x v="3"/>
    <x v="0"/>
  </r>
  <r>
    <n v="4309308"/>
    <s v="Gua√≠ba - RS"/>
    <x v="4481"/>
    <x v="3"/>
    <x v="1"/>
  </r>
  <r>
    <n v="4309407"/>
    <s v="Guapor√© - RS"/>
    <x v="4482"/>
    <x v="3"/>
    <x v="0"/>
  </r>
  <r>
    <n v="4309506"/>
    <s v="Guarani das Miss√µes - RS"/>
    <x v="4483"/>
    <x v="3"/>
    <x v="0"/>
  </r>
  <r>
    <n v="4309555"/>
    <s v="Harmonia - RS"/>
    <x v="4484"/>
    <x v="3"/>
    <x v="0"/>
  </r>
  <r>
    <n v="4309571"/>
    <s v="Herveiras - RS"/>
    <x v="4485"/>
    <x v="3"/>
    <x v="0"/>
  </r>
  <r>
    <n v="4309605"/>
    <s v="Horizontina - RS"/>
    <x v="932"/>
    <x v="3"/>
    <x v="0"/>
  </r>
  <r>
    <n v="4309654"/>
    <s v="Hulha Negra - RS"/>
    <x v="4486"/>
    <x v="3"/>
    <x v="0"/>
  </r>
  <r>
    <n v="4309704"/>
    <s v="Humait√° - RS"/>
    <x v="4429"/>
    <x v="3"/>
    <x v="0"/>
  </r>
  <r>
    <n v="4309753"/>
    <s v="Ibarama - RS"/>
    <x v="4487"/>
    <x v="3"/>
    <x v="0"/>
  </r>
  <r>
    <n v="4309803"/>
    <s v="Ibia√ß√° - RS"/>
    <x v="4488"/>
    <x v="3"/>
    <x v="0"/>
  </r>
  <r>
    <n v="4309902"/>
    <s v="Ibiraiaras - RS"/>
    <x v="1322"/>
    <x v="3"/>
    <x v="0"/>
  </r>
  <r>
    <n v="4309951"/>
    <s v="Ibirapuit√£ - RS"/>
    <x v="4489"/>
    <x v="3"/>
    <x v="0"/>
  </r>
  <r>
    <n v="4310009"/>
    <s v="Ibirub√° - RS"/>
    <x v="2167"/>
    <x v="3"/>
    <x v="0"/>
  </r>
  <r>
    <n v="4310108"/>
    <s v="Igrejinha - RS"/>
    <x v="4490"/>
    <x v="3"/>
    <x v="0"/>
  </r>
  <r>
    <n v="4310207"/>
    <s v="Iju√≠ - RS"/>
    <x v="4491"/>
    <x v="3"/>
    <x v="1"/>
  </r>
  <r>
    <n v="4310306"/>
    <s v="Il√≥polis - RS"/>
    <x v="4492"/>
    <x v="3"/>
    <x v="0"/>
  </r>
  <r>
    <n v="4310330"/>
    <s v="Imb√© - RS"/>
    <x v="4493"/>
    <x v="3"/>
    <x v="0"/>
  </r>
  <r>
    <n v="4310363"/>
    <s v="Imigrante - RS"/>
    <x v="4494"/>
    <x v="3"/>
    <x v="0"/>
  </r>
  <r>
    <n v="4310405"/>
    <s v="Independ√™ncia - RS"/>
    <x v="3131"/>
    <x v="3"/>
    <x v="0"/>
  </r>
  <r>
    <n v="4310413"/>
    <s v="Inhacor√° - RS"/>
    <x v="4495"/>
    <x v="3"/>
    <x v="0"/>
  </r>
  <r>
    <n v="4310439"/>
    <s v="Ip√™ - RS"/>
    <x v="4496"/>
    <x v="3"/>
    <x v="0"/>
  </r>
  <r>
    <n v="4310462"/>
    <s v="Ipiranga do Sul - RS"/>
    <x v="4497"/>
    <x v="3"/>
    <x v="0"/>
  </r>
  <r>
    <n v="4310504"/>
    <s v="Ira√≠ - RS"/>
    <x v="4498"/>
    <x v="3"/>
    <x v="0"/>
  </r>
  <r>
    <n v="4310538"/>
    <s v="Itaara - RS"/>
    <x v="4499"/>
    <x v="3"/>
    <x v="0"/>
  </r>
  <r>
    <n v="4310553"/>
    <s v="Itacurubi - RS"/>
    <x v="3555"/>
    <x v="3"/>
    <x v="0"/>
  </r>
  <r>
    <n v="4310579"/>
    <s v="Itapuca - RS"/>
    <x v="4500"/>
    <x v="3"/>
    <x v="0"/>
  </r>
  <r>
    <n v="4310603"/>
    <s v="Itaqui - RS"/>
    <x v="4501"/>
    <x v="3"/>
    <x v="0"/>
  </r>
  <r>
    <n v="4310652"/>
    <s v="Itati - RS"/>
    <x v="4502"/>
    <x v="3"/>
    <x v="0"/>
  </r>
  <r>
    <n v="4310702"/>
    <s v="Itatiba do Sul - RS"/>
    <x v="3877"/>
    <x v="3"/>
    <x v="0"/>
  </r>
  <r>
    <n v="4310751"/>
    <s v="Ivor√° - RS"/>
    <x v="4503"/>
    <x v="3"/>
    <x v="0"/>
  </r>
  <r>
    <n v="4310801"/>
    <s v="Ivoti - RS"/>
    <x v="4504"/>
    <x v="3"/>
    <x v="0"/>
  </r>
  <r>
    <n v="4310850"/>
    <s v="Jaboticaba - RS"/>
    <x v="4505"/>
    <x v="3"/>
    <x v="0"/>
  </r>
  <r>
    <n v="4310876"/>
    <s v="Jacuizinho - RS"/>
    <x v="2279"/>
    <x v="3"/>
    <x v="0"/>
  </r>
  <r>
    <n v="4310900"/>
    <s v="Jacutinga - RS"/>
    <x v="4506"/>
    <x v="3"/>
    <x v="0"/>
  </r>
  <r>
    <n v="4311007"/>
    <s v="Jaguar√£o - RS"/>
    <x v="4507"/>
    <x v="3"/>
    <x v="0"/>
  </r>
  <r>
    <n v="4311106"/>
    <s v="Jaguari - RS"/>
    <x v="4508"/>
    <x v="3"/>
    <x v="0"/>
  </r>
  <r>
    <n v="4311122"/>
    <s v="Jaquirana - RS"/>
    <x v="4509"/>
    <x v="3"/>
    <x v="0"/>
  </r>
  <r>
    <n v="4311130"/>
    <s v="Jari - RS"/>
    <x v="425"/>
    <x v="3"/>
    <x v="0"/>
  </r>
  <r>
    <n v="4311155"/>
    <s v="J√≥ia - RS"/>
    <x v="754"/>
    <x v="3"/>
    <x v="0"/>
  </r>
  <r>
    <n v="4311205"/>
    <s v="J√∫lio de Castilhos - RS"/>
    <x v="4510"/>
    <x v="3"/>
    <x v="0"/>
  </r>
  <r>
    <n v="4311239"/>
    <s v="Lagoa Bonita do Sul - RS"/>
    <x v="3799"/>
    <x v="3"/>
    <x v="0"/>
  </r>
  <r>
    <n v="4311254"/>
    <s v="Lago√£o - RS"/>
    <x v="4511"/>
    <x v="3"/>
    <x v="0"/>
  </r>
  <r>
    <n v="4311270"/>
    <s v="Lagoa dos Tr√™s Cantos - RS"/>
    <x v="4512"/>
    <x v="3"/>
    <x v="0"/>
  </r>
  <r>
    <n v="4311304"/>
    <s v="Lagoa Vermelha - RS"/>
    <x v="4513"/>
    <x v="3"/>
    <x v="0"/>
  </r>
  <r>
    <n v="4311403"/>
    <s v="Lajeado - RS"/>
    <x v="4514"/>
    <x v="3"/>
    <x v="1"/>
  </r>
  <r>
    <n v="4311429"/>
    <s v="Lajeado do Bugre - RS"/>
    <x v="4515"/>
    <x v="3"/>
    <x v="0"/>
  </r>
  <r>
    <n v="4311502"/>
    <s v="Lavras do Sul - RS"/>
    <x v="2855"/>
    <x v="3"/>
    <x v="0"/>
  </r>
  <r>
    <n v="4311601"/>
    <s v="Liberato Salzano - RS"/>
    <x v="4516"/>
    <x v="3"/>
    <x v="0"/>
  </r>
  <r>
    <n v="4311627"/>
    <s v="Lindolfo Collor - RS"/>
    <x v="4517"/>
    <x v="3"/>
    <x v="0"/>
  </r>
  <r>
    <n v="4311643"/>
    <s v="Linha Nova - RS"/>
    <x v="4518"/>
    <x v="3"/>
    <x v="0"/>
  </r>
  <r>
    <n v="4311700"/>
    <s v="Machadinho - RS"/>
    <x v="572"/>
    <x v="3"/>
    <x v="0"/>
  </r>
  <r>
    <n v="4311718"/>
    <s v="Ma√ßambar√° - RS"/>
    <x v="622"/>
    <x v="3"/>
    <x v="0"/>
  </r>
  <r>
    <n v="4311734"/>
    <s v="Mampituba - RS"/>
    <x v="4519"/>
    <x v="3"/>
    <x v="0"/>
  </r>
  <r>
    <n v="4311759"/>
    <s v="Manoel Viana - RS"/>
    <x v="4520"/>
    <x v="3"/>
    <x v="0"/>
  </r>
  <r>
    <n v="4311775"/>
    <s v="Maquin√© - RS"/>
    <x v="4521"/>
    <x v="3"/>
    <x v="0"/>
  </r>
  <r>
    <n v="4311791"/>
    <s v="Marat√° - RS"/>
    <x v="4522"/>
    <x v="3"/>
    <x v="0"/>
  </r>
  <r>
    <n v="4311809"/>
    <s v="Marau - RS"/>
    <x v="4523"/>
    <x v="3"/>
    <x v="0"/>
  </r>
  <r>
    <n v="4311908"/>
    <s v="Marcelino Ramos - RS"/>
    <x v="4524"/>
    <x v="3"/>
    <x v="0"/>
  </r>
  <r>
    <n v="4311981"/>
    <s v="Mariana Pimentel - RS"/>
    <x v="4525"/>
    <x v="3"/>
    <x v="0"/>
  </r>
  <r>
    <n v="4312005"/>
    <s v="Mariano Moro - RS"/>
    <x v="4526"/>
    <x v="3"/>
    <x v="0"/>
  </r>
  <r>
    <n v="4312054"/>
    <s v="Marques de Souza - RS"/>
    <x v="4527"/>
    <x v="3"/>
    <x v="0"/>
  </r>
  <r>
    <n v="4312104"/>
    <s v="Mata - RS"/>
    <x v="4528"/>
    <x v="3"/>
    <x v="0"/>
  </r>
  <r>
    <n v="4312138"/>
    <s v="Mato Castelhano - RS"/>
    <x v="4529"/>
    <x v="3"/>
    <x v="0"/>
  </r>
  <r>
    <n v="4312153"/>
    <s v="Mato Leit√£o - RS"/>
    <x v="4530"/>
    <x v="3"/>
    <x v="0"/>
  </r>
  <r>
    <n v="4312179"/>
    <s v="Mato Queimado - RS"/>
    <x v="4531"/>
    <x v="3"/>
    <x v="0"/>
  </r>
  <r>
    <n v="4312203"/>
    <s v="Maximiliano de Almeida - RS"/>
    <x v="4532"/>
    <x v="3"/>
    <x v="0"/>
  </r>
  <r>
    <n v="4312252"/>
    <s v="Minas do Le√£o - RS"/>
    <x v="4533"/>
    <x v="3"/>
    <x v="0"/>
  </r>
  <r>
    <n v="4312302"/>
    <s v="Miragua√≠ - RS"/>
    <x v="4534"/>
    <x v="3"/>
    <x v="0"/>
  </r>
  <r>
    <n v="4312351"/>
    <s v="Montauri - RS"/>
    <x v="4535"/>
    <x v="3"/>
    <x v="0"/>
  </r>
  <r>
    <n v="4312377"/>
    <s v="Monte Alegre dos Campos - RS"/>
    <x v="4536"/>
    <x v="3"/>
    <x v="0"/>
  </r>
  <r>
    <n v="4312385"/>
    <s v="Monte Belo do Sul - RS"/>
    <x v="429"/>
    <x v="3"/>
    <x v="0"/>
  </r>
  <r>
    <n v="4312401"/>
    <s v="Montenegro - RS"/>
    <x v="4537"/>
    <x v="3"/>
    <x v="1"/>
  </r>
  <r>
    <n v="4312427"/>
    <s v="Morma√ßo - RS"/>
    <x v="4538"/>
    <x v="3"/>
    <x v="0"/>
  </r>
  <r>
    <n v="4312443"/>
    <s v="Morrinhos do Sul - RS"/>
    <x v="4539"/>
    <x v="3"/>
    <x v="0"/>
  </r>
  <r>
    <n v="4312450"/>
    <s v="Morro Redondo - RS"/>
    <x v="4540"/>
    <x v="3"/>
    <x v="0"/>
  </r>
  <r>
    <n v="4312476"/>
    <s v="Morro Reuter - RS"/>
    <x v="4541"/>
    <x v="3"/>
    <x v="0"/>
  </r>
  <r>
    <n v="4312500"/>
    <s v="Mostardas - RS"/>
    <x v="4542"/>
    <x v="3"/>
    <x v="0"/>
  </r>
  <r>
    <n v="4312609"/>
    <s v="Mu√ßum - RS"/>
    <x v="4543"/>
    <x v="3"/>
    <x v="0"/>
  </r>
  <r>
    <n v="4312617"/>
    <s v="Muitos Cap√µes - RS"/>
    <x v="2444"/>
    <x v="3"/>
    <x v="0"/>
  </r>
  <r>
    <n v="4312625"/>
    <s v="Muliterno - RS"/>
    <x v="4544"/>
    <x v="3"/>
    <x v="0"/>
  </r>
  <r>
    <n v="4312658"/>
    <s v="N√£o-Me-Toque - RS"/>
    <x v="4545"/>
    <x v="3"/>
    <x v="0"/>
  </r>
  <r>
    <n v="4312674"/>
    <s v="Nicolau Vergueiro - RS"/>
    <x v="4546"/>
    <x v="3"/>
    <x v="0"/>
  </r>
  <r>
    <n v="4312708"/>
    <s v="Nonoai - RS"/>
    <x v="4547"/>
    <x v="3"/>
    <x v="0"/>
  </r>
  <r>
    <n v="4312757"/>
    <s v="Nova Alvorada - RS"/>
    <x v="4548"/>
    <x v="3"/>
    <x v="0"/>
  </r>
  <r>
    <n v="4312807"/>
    <s v="Nova Ara√ß√° - RS"/>
    <x v="4549"/>
    <x v="3"/>
    <x v="0"/>
  </r>
  <r>
    <n v="4312906"/>
    <s v="Nova Bassano - RS"/>
    <x v="4550"/>
    <x v="3"/>
    <x v="0"/>
  </r>
  <r>
    <n v="4312955"/>
    <s v="Nova Boa Vista - RS"/>
    <x v="4551"/>
    <x v="3"/>
    <x v="0"/>
  </r>
  <r>
    <n v="4313003"/>
    <s v="Nova Br√©scia - RS"/>
    <x v="4552"/>
    <x v="3"/>
    <x v="0"/>
  </r>
  <r>
    <n v="4313011"/>
    <s v="Nova Candel√°ria - RS"/>
    <x v="4553"/>
    <x v="3"/>
    <x v="0"/>
  </r>
  <r>
    <n v="4313037"/>
    <s v="Nova Esperan√ßa do Sul - RS"/>
    <x v="240"/>
    <x v="3"/>
    <x v="0"/>
  </r>
  <r>
    <n v="4313060"/>
    <s v="Nova Hartz - RS"/>
    <x v="4554"/>
    <x v="3"/>
    <x v="0"/>
  </r>
  <r>
    <n v="4313086"/>
    <s v="Nova P√°dua - RS"/>
    <x v="4555"/>
    <x v="3"/>
    <x v="0"/>
  </r>
  <r>
    <n v="4313102"/>
    <s v="Nova Palma - RS"/>
    <x v="4064"/>
    <x v="3"/>
    <x v="0"/>
  </r>
  <r>
    <n v="4313201"/>
    <s v="Nova Petr√≥polis - RS"/>
    <x v="4556"/>
    <x v="3"/>
    <x v="0"/>
  </r>
  <r>
    <n v="4313300"/>
    <s v="Nova Prata - RS"/>
    <x v="4557"/>
    <x v="3"/>
    <x v="0"/>
  </r>
  <r>
    <n v="4313334"/>
    <s v="Nova Ramada - RS"/>
    <x v="4558"/>
    <x v="3"/>
    <x v="0"/>
  </r>
  <r>
    <n v="4313359"/>
    <s v="Nova Roma do Sul - RS"/>
    <x v="4559"/>
    <x v="3"/>
    <x v="0"/>
  </r>
  <r>
    <n v="4313375"/>
    <s v="Nova Santa Rita - RS"/>
    <x v="4560"/>
    <x v="3"/>
    <x v="0"/>
  </r>
  <r>
    <n v="4313391"/>
    <s v="Novo Cabrais - RS"/>
    <x v="4561"/>
    <x v="3"/>
    <x v="0"/>
  </r>
  <r>
    <n v="4313409"/>
    <s v="Novo Hamburgo - RS"/>
    <x v="4562"/>
    <x v="3"/>
    <x v="3"/>
  </r>
  <r>
    <n v="4313425"/>
    <s v="Novo Machado - RS"/>
    <x v="4290"/>
    <x v="3"/>
    <x v="0"/>
  </r>
  <r>
    <n v="4313441"/>
    <s v="Novo Tiradentes - RS"/>
    <x v="4263"/>
    <x v="3"/>
    <x v="0"/>
  </r>
  <r>
    <n v="4313466"/>
    <s v="Novo Xingu - RS"/>
    <x v="4563"/>
    <x v="3"/>
    <x v="0"/>
  </r>
  <r>
    <n v="4313490"/>
    <s v="Novo Barreiro - RS"/>
    <x v="4564"/>
    <x v="3"/>
    <x v="0"/>
  </r>
  <r>
    <n v="4313508"/>
    <s v="Os√≥rio - RS"/>
    <x v="4565"/>
    <x v="3"/>
    <x v="0"/>
  </r>
  <r>
    <n v="4313607"/>
    <s v="Paim Filho - RS"/>
    <x v="4566"/>
    <x v="3"/>
    <x v="0"/>
  </r>
  <r>
    <n v="4313656"/>
    <s v="Palmares do Sul - RS"/>
    <x v="2439"/>
    <x v="3"/>
    <x v="0"/>
  </r>
  <r>
    <n v="4313706"/>
    <s v="Palmeira das Miss√µes - RS"/>
    <x v="4567"/>
    <x v="3"/>
    <x v="0"/>
  </r>
  <r>
    <n v="4313805"/>
    <s v="Palmitinho - RS"/>
    <x v="4568"/>
    <x v="3"/>
    <x v="0"/>
  </r>
  <r>
    <n v="4313904"/>
    <s v="Panambi - RS"/>
    <x v="4569"/>
    <x v="3"/>
    <x v="0"/>
  </r>
  <r>
    <n v="4313953"/>
    <s v="Pantano Grande - RS"/>
    <x v="4570"/>
    <x v="3"/>
    <x v="0"/>
  </r>
  <r>
    <n v="4314001"/>
    <s v="Para√≠ - RS"/>
    <x v="4571"/>
    <x v="3"/>
    <x v="0"/>
  </r>
  <r>
    <n v="4314027"/>
    <s v="Para√≠so do Sul - RS"/>
    <x v="4572"/>
    <x v="3"/>
    <x v="0"/>
  </r>
  <r>
    <n v="4314035"/>
    <s v="Pareci Novo - RS"/>
    <x v="4573"/>
    <x v="3"/>
    <x v="0"/>
  </r>
  <r>
    <n v="4314050"/>
    <s v="Parob√© - RS"/>
    <x v="4574"/>
    <x v="3"/>
    <x v="1"/>
  </r>
  <r>
    <n v="4314068"/>
    <s v="Passa Sete - RS"/>
    <x v="1470"/>
    <x v="3"/>
    <x v="0"/>
  </r>
  <r>
    <n v="4314076"/>
    <s v="Passo do Sobrado - RS"/>
    <x v="4575"/>
    <x v="3"/>
    <x v="0"/>
  </r>
  <r>
    <n v="4314100"/>
    <s v="Passo Fundo - RS"/>
    <x v="4576"/>
    <x v="3"/>
    <x v="3"/>
  </r>
  <r>
    <n v="4314134"/>
    <s v="Paulo Bento - RS"/>
    <x v="4577"/>
    <x v="3"/>
    <x v="0"/>
  </r>
  <r>
    <n v="4314159"/>
    <s v="Paverama - RS"/>
    <x v="4578"/>
    <x v="3"/>
    <x v="0"/>
  </r>
  <r>
    <n v="4314175"/>
    <s v="Pedras Altas - RS"/>
    <x v="378"/>
    <x v="3"/>
    <x v="0"/>
  </r>
  <r>
    <n v="4314209"/>
    <s v="Pedro Os√≥rio - RS"/>
    <x v="2872"/>
    <x v="3"/>
    <x v="0"/>
  </r>
  <r>
    <n v="4314308"/>
    <s v="Peju√ßara - RS"/>
    <x v="4579"/>
    <x v="3"/>
    <x v="0"/>
  </r>
  <r>
    <n v="4314407"/>
    <s v="Pelotas - RS"/>
    <x v="4580"/>
    <x v="3"/>
    <x v="3"/>
  </r>
  <r>
    <n v="4314423"/>
    <s v="Picada Caf√© - RS"/>
    <x v="1338"/>
    <x v="3"/>
    <x v="0"/>
  </r>
  <r>
    <n v="4314456"/>
    <s v="Pinhal - RS"/>
    <x v="4581"/>
    <x v="3"/>
    <x v="0"/>
  </r>
  <r>
    <n v="4314464"/>
    <s v="Pinhal da Serra - RS"/>
    <x v="4582"/>
    <x v="3"/>
    <x v="0"/>
  </r>
  <r>
    <n v="4314472"/>
    <s v="Pinhal Grande - RS"/>
    <x v="4211"/>
    <x v="3"/>
    <x v="0"/>
  </r>
  <r>
    <n v="4314498"/>
    <s v="Pinheirinho do Vale - RS"/>
    <x v="715"/>
    <x v="3"/>
    <x v="0"/>
  </r>
  <r>
    <n v="4314506"/>
    <s v="Pinheiro Machado - RS"/>
    <x v="4583"/>
    <x v="3"/>
    <x v="0"/>
  </r>
  <r>
    <n v="4314548"/>
    <s v="Pinto Bandeira - RS"/>
    <x v="4329"/>
    <x v="3"/>
    <x v="0"/>
  </r>
  <r>
    <n v="4314555"/>
    <s v="Pirap√≥ - RS"/>
    <x v="2329"/>
    <x v="3"/>
    <x v="0"/>
  </r>
  <r>
    <n v="4314605"/>
    <s v="Piratini - RS"/>
    <x v="4584"/>
    <x v="3"/>
    <x v="0"/>
  </r>
  <r>
    <n v="4314704"/>
    <s v="Planalto - RS"/>
    <x v="4585"/>
    <x v="3"/>
    <x v="0"/>
  </r>
  <r>
    <n v="4314753"/>
    <s v="Po√ßo das Antas - RS"/>
    <x v="4586"/>
    <x v="3"/>
    <x v="0"/>
  </r>
  <r>
    <n v="4314779"/>
    <s v="Pont√£o - RS"/>
    <x v="4587"/>
    <x v="3"/>
    <x v="0"/>
  </r>
  <r>
    <n v="4314787"/>
    <s v="Ponte Preta - RS"/>
    <x v="4588"/>
    <x v="3"/>
    <x v="0"/>
  </r>
  <r>
    <n v="4314803"/>
    <s v="Port√£o - RS"/>
    <x v="4589"/>
    <x v="3"/>
    <x v="0"/>
  </r>
  <r>
    <n v="4314902"/>
    <s v="Porto Alegre - RS"/>
    <x v="4590"/>
    <x v="3"/>
    <x v="2"/>
  </r>
  <r>
    <n v="4315008"/>
    <s v="Porto Lucena - RS"/>
    <x v="4591"/>
    <x v="3"/>
    <x v="0"/>
  </r>
  <r>
    <n v="4315057"/>
    <s v="Porto Mau√° - RS"/>
    <x v="4458"/>
    <x v="3"/>
    <x v="0"/>
  </r>
  <r>
    <n v="4315073"/>
    <s v="Porto Vera Cruz - RS"/>
    <x v="4592"/>
    <x v="3"/>
    <x v="0"/>
  </r>
  <r>
    <n v="4315107"/>
    <s v="Porto Xavier - RS"/>
    <x v="4593"/>
    <x v="3"/>
    <x v="0"/>
  </r>
  <r>
    <n v="4315131"/>
    <s v="Pouso Novo - RS"/>
    <x v="4594"/>
    <x v="3"/>
    <x v="0"/>
  </r>
  <r>
    <n v="4315149"/>
    <s v="Presidente Lucena - RS"/>
    <x v="4247"/>
    <x v="3"/>
    <x v="0"/>
  </r>
  <r>
    <n v="4315156"/>
    <s v="Progresso - RS"/>
    <x v="4595"/>
    <x v="3"/>
    <x v="0"/>
  </r>
  <r>
    <n v="4315172"/>
    <s v="Prot√°sio Alves - RS"/>
    <x v="4596"/>
    <x v="3"/>
    <x v="0"/>
  </r>
  <r>
    <n v="4315206"/>
    <s v="Putinga - RS"/>
    <x v="4597"/>
    <x v="3"/>
    <x v="0"/>
  </r>
  <r>
    <n v="4315305"/>
    <s v="Quara√≠ - RS"/>
    <x v="4598"/>
    <x v="3"/>
    <x v="0"/>
  </r>
  <r>
    <n v="4315313"/>
    <s v="Quatro Irm√£os - RS"/>
    <x v="4599"/>
    <x v="3"/>
    <x v="0"/>
  </r>
  <r>
    <n v="4315321"/>
    <s v="Quevedos - RS"/>
    <x v="4600"/>
    <x v="3"/>
    <x v="0"/>
  </r>
  <r>
    <n v="4315354"/>
    <s v="Quinze de Novembro - RS"/>
    <x v="837"/>
    <x v="3"/>
    <x v="0"/>
  </r>
  <r>
    <n v="4315404"/>
    <s v="Redentora - RS"/>
    <x v="4601"/>
    <x v="3"/>
    <x v="0"/>
  </r>
  <r>
    <n v="4315453"/>
    <s v="Relvado - RS"/>
    <x v="4602"/>
    <x v="3"/>
    <x v="0"/>
  </r>
  <r>
    <n v="4315503"/>
    <s v="Restinga S√™ca - RS"/>
    <x v="4603"/>
    <x v="3"/>
    <x v="0"/>
  </r>
  <r>
    <n v="4315552"/>
    <s v="Rio dos √çndios - RS"/>
    <x v="4604"/>
    <x v="3"/>
    <x v="0"/>
  </r>
  <r>
    <n v="4315602"/>
    <s v="Rio Grande - RS"/>
    <x v="4605"/>
    <x v="3"/>
    <x v="3"/>
  </r>
  <r>
    <n v="4315701"/>
    <s v="Rio Pardo - RS"/>
    <x v="4606"/>
    <x v="3"/>
    <x v="0"/>
  </r>
  <r>
    <n v="4315750"/>
    <s v="Riozinho - RS"/>
    <x v="4607"/>
    <x v="3"/>
    <x v="0"/>
  </r>
  <r>
    <n v="4315800"/>
    <s v="Roca Sales - RS"/>
    <x v="3523"/>
    <x v="3"/>
    <x v="0"/>
  </r>
  <r>
    <n v="4315909"/>
    <s v="Rodeio Bonito - RS"/>
    <x v="4608"/>
    <x v="3"/>
    <x v="0"/>
  </r>
  <r>
    <n v="4315958"/>
    <s v="Rolador - RS"/>
    <x v="4403"/>
    <x v="3"/>
    <x v="0"/>
  </r>
  <r>
    <n v="4316006"/>
    <s v="Rolante - RS"/>
    <x v="4609"/>
    <x v="3"/>
    <x v="0"/>
  </r>
  <r>
    <n v="4316105"/>
    <s v="Ronda Alta - RS"/>
    <x v="4610"/>
    <x v="3"/>
    <x v="0"/>
  </r>
  <r>
    <n v="4316204"/>
    <s v="Rondinha - RS"/>
    <x v="4611"/>
    <x v="3"/>
    <x v="0"/>
  </r>
  <r>
    <n v="4316303"/>
    <s v="Roque Gonzales - RS"/>
    <x v="4612"/>
    <x v="3"/>
    <x v="0"/>
  </r>
  <r>
    <n v="4316402"/>
    <s v="Ros√°rio do Sul - RS"/>
    <x v="4613"/>
    <x v="3"/>
    <x v="0"/>
  </r>
  <r>
    <n v="4316428"/>
    <s v="Sagrada Fam√≠lia - RS"/>
    <x v="4614"/>
    <x v="3"/>
    <x v="0"/>
  </r>
  <r>
    <n v="4316436"/>
    <s v="Saldanha Marinho - RS"/>
    <x v="4615"/>
    <x v="3"/>
    <x v="0"/>
  </r>
  <r>
    <n v="4316451"/>
    <s v="Salto do Jacu√≠ - RS"/>
    <x v="4616"/>
    <x v="3"/>
    <x v="0"/>
  </r>
  <r>
    <n v="4316477"/>
    <s v="Salvador das Miss√µes - RS"/>
    <x v="2721"/>
    <x v="3"/>
    <x v="0"/>
  </r>
  <r>
    <n v="4316501"/>
    <s v="Salvador do Sul - RS"/>
    <x v="4617"/>
    <x v="3"/>
    <x v="0"/>
  </r>
  <r>
    <n v="4316600"/>
    <s v="Sananduva - RS"/>
    <x v="4618"/>
    <x v="3"/>
    <x v="0"/>
  </r>
  <r>
    <n v="4316709"/>
    <s v="Santa B√°rbara do Sul - RS"/>
    <x v="4619"/>
    <x v="3"/>
    <x v="0"/>
  </r>
  <r>
    <n v="4316733"/>
    <s v="Santa Cec√≠lia do Sul - RS"/>
    <x v="4620"/>
    <x v="3"/>
    <x v="0"/>
  </r>
  <r>
    <n v="4316758"/>
    <s v="Santa Clara do Sul - RS"/>
    <x v="4521"/>
    <x v="3"/>
    <x v="0"/>
  </r>
  <r>
    <n v="4316808"/>
    <s v="Santa Cruz do Sul - RS"/>
    <x v="4621"/>
    <x v="3"/>
    <x v="1"/>
  </r>
  <r>
    <n v="4316907"/>
    <s v="Santa Maria - RS"/>
    <x v="4622"/>
    <x v="3"/>
    <x v="3"/>
  </r>
  <r>
    <n v="4316956"/>
    <s v="Santa Maria do Herval - RS"/>
    <x v="4623"/>
    <x v="3"/>
    <x v="0"/>
  </r>
  <r>
    <n v="4316972"/>
    <s v="Santa Margarida do Sul - RS"/>
    <x v="4624"/>
    <x v="3"/>
    <x v="0"/>
  </r>
  <r>
    <n v="4317004"/>
    <s v="Santana da Boa Vista - RS"/>
    <x v="4425"/>
    <x v="3"/>
    <x v="0"/>
  </r>
  <r>
    <n v="4317103"/>
    <s v="Sant'Ana do Livramento - RS"/>
    <x v="4625"/>
    <x v="3"/>
    <x v="1"/>
  </r>
  <r>
    <n v="4317202"/>
    <s v="Santa Rosa - RS"/>
    <x v="4626"/>
    <x v="3"/>
    <x v="1"/>
  </r>
  <r>
    <n v="4317251"/>
    <s v="Santa Tereza - RS"/>
    <x v="4627"/>
    <x v="3"/>
    <x v="0"/>
  </r>
  <r>
    <n v="4317301"/>
    <s v="Santa Vit√≥ria do Palmar - RS"/>
    <x v="4628"/>
    <x v="3"/>
    <x v="0"/>
  </r>
  <r>
    <n v="4317400"/>
    <s v="Santiago - RS"/>
    <x v="4629"/>
    <x v="3"/>
    <x v="0"/>
  </r>
  <r>
    <n v="4317509"/>
    <s v="Santo √Çngelo - RS"/>
    <x v="4630"/>
    <x v="3"/>
    <x v="1"/>
  </r>
  <r>
    <n v="4317558"/>
    <s v="Santo Ant√¥nio do Palma - RS"/>
    <x v="4631"/>
    <x v="3"/>
    <x v="0"/>
  </r>
  <r>
    <n v="4317608"/>
    <s v="Santo Ant√¥nio da Patrulha - RS"/>
    <x v="4632"/>
    <x v="3"/>
    <x v="0"/>
  </r>
  <r>
    <n v="4317707"/>
    <s v="Santo Ant√¥nio das Miss√µes - RS"/>
    <x v="4633"/>
    <x v="3"/>
    <x v="0"/>
  </r>
  <r>
    <n v="4317756"/>
    <s v="Santo Ant√¥nio do Planalto - RS"/>
    <x v="4634"/>
    <x v="3"/>
    <x v="0"/>
  </r>
  <r>
    <n v="4317806"/>
    <s v="Santo Augusto - RS"/>
    <x v="4635"/>
    <x v="3"/>
    <x v="0"/>
  </r>
  <r>
    <n v="4317905"/>
    <s v="Santo Cristo - RS"/>
    <x v="4636"/>
    <x v="3"/>
    <x v="0"/>
  </r>
  <r>
    <n v="4317954"/>
    <s v="Santo Expedito do Sul - RS"/>
    <x v="4637"/>
    <x v="3"/>
    <x v="0"/>
  </r>
  <r>
    <n v="4318002"/>
    <s v="S√£o Borja - RS"/>
    <x v="4638"/>
    <x v="3"/>
    <x v="1"/>
  </r>
  <r>
    <n v="4318051"/>
    <s v="S√£o Domingos do Sul - RS"/>
    <x v="4639"/>
    <x v="3"/>
    <x v="0"/>
  </r>
  <r>
    <n v="4318101"/>
    <s v="S√£o Francisco de Assis - RS"/>
    <x v="4640"/>
    <x v="3"/>
    <x v="0"/>
  </r>
  <r>
    <n v="4318200"/>
    <s v="S√£o Francisco de Paula - RS"/>
    <x v="2286"/>
    <x v="3"/>
    <x v="0"/>
  </r>
  <r>
    <n v="4318309"/>
    <s v="S√£o Gabriel - RS"/>
    <x v="4641"/>
    <x v="3"/>
    <x v="1"/>
  </r>
  <r>
    <n v="4318408"/>
    <s v="S√£o Jer√¥nimo - RS"/>
    <x v="4642"/>
    <x v="3"/>
    <x v="0"/>
  </r>
  <r>
    <n v="4318424"/>
    <s v="S√£o Jo√£o da Urtiga - RS"/>
    <x v="4643"/>
    <x v="3"/>
    <x v="0"/>
  </r>
  <r>
    <n v="4318432"/>
    <s v="S√£o Jo√£o do Pol√™sine - RS"/>
    <x v="4644"/>
    <x v="3"/>
    <x v="0"/>
  </r>
  <r>
    <n v="4318440"/>
    <s v="S√£o Jorge - RS"/>
    <x v="4645"/>
    <x v="3"/>
    <x v="0"/>
  </r>
  <r>
    <n v="4318457"/>
    <s v="S√£o Jos√© das Miss√µes - RS"/>
    <x v="4646"/>
    <x v="3"/>
    <x v="0"/>
  </r>
  <r>
    <n v="4318465"/>
    <s v="S√£o Jos√© do Herval - RS"/>
    <x v="2757"/>
    <x v="3"/>
    <x v="0"/>
  </r>
  <r>
    <n v="4318481"/>
    <s v="S√£o Jos√© do Hort√™ncio - RS"/>
    <x v="4647"/>
    <x v="3"/>
    <x v="0"/>
  </r>
  <r>
    <n v="4318499"/>
    <s v="S√£o Jos√© do Inhacor√° - RS"/>
    <x v="2528"/>
    <x v="3"/>
    <x v="0"/>
  </r>
  <r>
    <n v="4318507"/>
    <s v="S√£o Jos√© do Norte - RS"/>
    <x v="4648"/>
    <x v="3"/>
    <x v="0"/>
  </r>
  <r>
    <n v="4318606"/>
    <s v="S√£o Jos√© do Ouro - RS"/>
    <x v="731"/>
    <x v="3"/>
    <x v="0"/>
  </r>
  <r>
    <n v="4318614"/>
    <s v="S√£o Jos√© do Sul - RS"/>
    <x v="2649"/>
    <x v="3"/>
    <x v="0"/>
  </r>
  <r>
    <n v="4318622"/>
    <s v="S√£o Jos√© dos Ausentes - RS"/>
    <x v="4649"/>
    <x v="3"/>
    <x v="0"/>
  </r>
  <r>
    <n v="4318705"/>
    <s v="S√£o Leopoldo - RS"/>
    <x v="4650"/>
    <x v="3"/>
    <x v="3"/>
  </r>
  <r>
    <n v="4318804"/>
    <s v="S√£o Louren√ßo do Sul - RS"/>
    <x v="4651"/>
    <x v="3"/>
    <x v="0"/>
  </r>
  <r>
    <n v="4318903"/>
    <s v="S√£o Luiz Gonzaga - RS"/>
    <x v="4652"/>
    <x v="3"/>
    <x v="0"/>
  </r>
  <r>
    <n v="4319000"/>
    <s v="S√£o Marcos - RS"/>
    <x v="4653"/>
    <x v="3"/>
    <x v="0"/>
  </r>
  <r>
    <n v="4319109"/>
    <s v="S√£o Martinho - RS"/>
    <x v="4654"/>
    <x v="3"/>
    <x v="0"/>
  </r>
  <r>
    <n v="4319125"/>
    <s v="S√£o Martinho da Serra - RS"/>
    <x v="3877"/>
    <x v="3"/>
    <x v="0"/>
  </r>
  <r>
    <n v="4319158"/>
    <s v="S√£o Miguel das Miss√µes - RS"/>
    <x v="4655"/>
    <x v="3"/>
    <x v="0"/>
  </r>
  <r>
    <n v="4319208"/>
    <s v="S√£o Nicolau - RS"/>
    <x v="4656"/>
    <x v="3"/>
    <x v="0"/>
  </r>
  <r>
    <n v="4319307"/>
    <s v="S√£o Paulo das Miss√µes - RS"/>
    <x v="4657"/>
    <x v="3"/>
    <x v="0"/>
  </r>
  <r>
    <n v="4319356"/>
    <s v="S√£o Pedro da Serra - RS"/>
    <x v="4658"/>
    <x v="3"/>
    <x v="0"/>
  </r>
  <r>
    <n v="4319364"/>
    <s v="S√£o Pedro das Miss√µes - RS"/>
    <x v="4659"/>
    <x v="3"/>
    <x v="0"/>
  </r>
  <r>
    <n v="4319372"/>
    <s v="S√£o Pedro do Buti√° - RS"/>
    <x v="4660"/>
    <x v="3"/>
    <x v="0"/>
  </r>
  <r>
    <n v="4319406"/>
    <s v="S√£o Pedro do Sul - RS"/>
    <x v="4661"/>
    <x v="3"/>
    <x v="0"/>
  </r>
  <r>
    <n v="4319505"/>
    <s v="S√£o Sebasti√£o do Ca√≠ - RS"/>
    <x v="4662"/>
    <x v="3"/>
    <x v="0"/>
  </r>
  <r>
    <n v="4319604"/>
    <s v="S√£o Sep√© - RS"/>
    <x v="4663"/>
    <x v="3"/>
    <x v="0"/>
  </r>
  <r>
    <n v="4319703"/>
    <s v="S√£o Valentim - RS"/>
    <x v="4664"/>
    <x v="3"/>
    <x v="0"/>
  </r>
  <r>
    <n v="4319711"/>
    <s v="S√£o Valentim do Sul - RS"/>
    <x v="4665"/>
    <x v="3"/>
    <x v="0"/>
  </r>
  <r>
    <n v="4319737"/>
    <s v="S√£o Val√©rio do Sul - RS"/>
    <x v="382"/>
    <x v="3"/>
    <x v="0"/>
  </r>
  <r>
    <n v="4319752"/>
    <s v="S√£o Vendelino - RS"/>
    <x v="4666"/>
    <x v="3"/>
    <x v="0"/>
  </r>
  <r>
    <n v="4319802"/>
    <s v="S√£o Vicente do Sul - RS"/>
    <x v="4667"/>
    <x v="3"/>
    <x v="0"/>
  </r>
  <r>
    <n v="4319901"/>
    <s v="Sapiranga - RS"/>
    <x v="4668"/>
    <x v="3"/>
    <x v="1"/>
  </r>
  <r>
    <n v="4320008"/>
    <s v="Sapucaia do Sul - RS"/>
    <x v="4669"/>
    <x v="3"/>
    <x v="1"/>
  </r>
  <r>
    <n v="4320107"/>
    <s v="Sarandi - RS"/>
    <x v="4670"/>
    <x v="3"/>
    <x v="0"/>
  </r>
  <r>
    <n v="4320206"/>
    <s v="Seberi - RS"/>
    <x v="4671"/>
    <x v="3"/>
    <x v="0"/>
  </r>
  <r>
    <n v="4320230"/>
    <s v="Sede Nova - RS"/>
    <x v="4672"/>
    <x v="3"/>
    <x v="0"/>
  </r>
  <r>
    <n v="4320263"/>
    <s v="Segredo - RS"/>
    <x v="2855"/>
    <x v="3"/>
    <x v="0"/>
  </r>
  <r>
    <n v="4320305"/>
    <s v="Selbach - RS"/>
    <x v="4673"/>
    <x v="3"/>
    <x v="0"/>
  </r>
  <r>
    <n v="4320321"/>
    <s v="Senador Salgado Filho - RS"/>
    <x v="3288"/>
    <x v="3"/>
    <x v="0"/>
  </r>
  <r>
    <n v="4320354"/>
    <s v="Sentinela do Sul - RS"/>
    <x v="4674"/>
    <x v="3"/>
    <x v="0"/>
  </r>
  <r>
    <n v="4320404"/>
    <s v="Serafina Corr√™a - RS"/>
    <x v="4675"/>
    <x v="3"/>
    <x v="0"/>
  </r>
  <r>
    <n v="4320453"/>
    <s v="S√©rio - RS"/>
    <x v="4676"/>
    <x v="3"/>
    <x v="0"/>
  </r>
  <r>
    <n v="4320503"/>
    <s v="Sert√£o - RS"/>
    <x v="4677"/>
    <x v="3"/>
    <x v="0"/>
  </r>
  <r>
    <n v="4320552"/>
    <s v="Sert√£o Santana - RS"/>
    <x v="4678"/>
    <x v="3"/>
    <x v="0"/>
  </r>
  <r>
    <n v="4320578"/>
    <s v="Sete de Setembro - RS"/>
    <x v="4679"/>
    <x v="3"/>
    <x v="0"/>
  </r>
  <r>
    <n v="4320602"/>
    <s v="Severiano de Almeida - RS"/>
    <x v="2749"/>
    <x v="3"/>
    <x v="0"/>
  </r>
  <r>
    <n v="4320651"/>
    <s v="Silveira Martins - RS"/>
    <x v="4680"/>
    <x v="3"/>
    <x v="0"/>
  </r>
  <r>
    <n v="4320677"/>
    <s v="Sinimbu - RS"/>
    <x v="4681"/>
    <x v="3"/>
    <x v="0"/>
  </r>
  <r>
    <n v="4320701"/>
    <s v="Sobradinho - RS"/>
    <x v="4682"/>
    <x v="3"/>
    <x v="0"/>
  </r>
  <r>
    <n v="4320800"/>
    <s v="Soledade - RS"/>
    <x v="4683"/>
    <x v="3"/>
    <x v="0"/>
  </r>
  <r>
    <n v="4320859"/>
    <s v="Taba√≠ - RS"/>
    <x v="2267"/>
    <x v="3"/>
    <x v="0"/>
  </r>
  <r>
    <n v="4320909"/>
    <s v="Tapejara - RS"/>
    <x v="4684"/>
    <x v="3"/>
    <x v="0"/>
  </r>
  <r>
    <n v="4321006"/>
    <s v="Tapera - RS"/>
    <x v="4685"/>
    <x v="3"/>
    <x v="0"/>
  </r>
  <r>
    <n v="4321105"/>
    <s v="Tapes - RS"/>
    <x v="4686"/>
    <x v="3"/>
    <x v="0"/>
  </r>
  <r>
    <n v="4321204"/>
    <s v="Taquara - RS"/>
    <x v="4687"/>
    <x v="3"/>
    <x v="1"/>
  </r>
  <r>
    <n v="4321303"/>
    <s v="Taquari - RS"/>
    <x v="4688"/>
    <x v="3"/>
    <x v="0"/>
  </r>
  <r>
    <n v="4321329"/>
    <s v="Taquaru√ßu do Sul - RS"/>
    <x v="4689"/>
    <x v="3"/>
    <x v="0"/>
  </r>
  <r>
    <n v="4321352"/>
    <s v="Tavares - RS"/>
    <x v="4690"/>
    <x v="3"/>
    <x v="0"/>
  </r>
  <r>
    <n v="4321402"/>
    <s v="Tenente Portela - RS"/>
    <x v="4691"/>
    <x v="3"/>
    <x v="0"/>
  </r>
  <r>
    <n v="4321436"/>
    <s v="Terra de Areia - RS"/>
    <x v="4692"/>
    <x v="3"/>
    <x v="0"/>
  </r>
  <r>
    <n v="4321451"/>
    <s v="Teut√¥nia - RS"/>
    <x v="4693"/>
    <x v="3"/>
    <x v="0"/>
  </r>
  <r>
    <n v="4321469"/>
    <s v="Tio Hugo - RS"/>
    <x v="4694"/>
    <x v="3"/>
    <x v="0"/>
  </r>
  <r>
    <n v="4321477"/>
    <s v="Tiradentes do Sul - RS"/>
    <x v="4695"/>
    <x v="3"/>
    <x v="0"/>
  </r>
  <r>
    <n v="4321493"/>
    <s v="Toropi - RS"/>
    <x v="4696"/>
    <x v="3"/>
    <x v="0"/>
  </r>
  <r>
    <n v="4321501"/>
    <s v="Torres - RS"/>
    <x v="4697"/>
    <x v="3"/>
    <x v="0"/>
  </r>
  <r>
    <n v="4321600"/>
    <s v="Tramanda√≠ - RS"/>
    <x v="4698"/>
    <x v="3"/>
    <x v="1"/>
  </r>
  <r>
    <n v="4321626"/>
    <s v="Travesseiro - RS"/>
    <x v="4699"/>
    <x v="3"/>
    <x v="0"/>
  </r>
  <r>
    <n v="4321634"/>
    <s v="Tr√™s Arroios - RS"/>
    <x v="4700"/>
    <x v="3"/>
    <x v="0"/>
  </r>
  <r>
    <n v="4321667"/>
    <s v="Tr√™s Cachoeiras - RS"/>
    <x v="4701"/>
    <x v="3"/>
    <x v="0"/>
  </r>
  <r>
    <n v="4321709"/>
    <s v="Tr√™s Coroas - RS"/>
    <x v="4702"/>
    <x v="3"/>
    <x v="0"/>
  </r>
  <r>
    <n v="4321808"/>
    <s v="Tr√™s de Maio - RS"/>
    <x v="4703"/>
    <x v="3"/>
    <x v="0"/>
  </r>
  <r>
    <n v="4321832"/>
    <s v="Tr√™s Forquilhas - RS"/>
    <x v="4704"/>
    <x v="3"/>
    <x v="0"/>
  </r>
  <r>
    <n v="4321857"/>
    <s v="Tr√™s Palmeiras - RS"/>
    <x v="4705"/>
    <x v="3"/>
    <x v="0"/>
  </r>
  <r>
    <n v="4321907"/>
    <s v="Tr√™s Passos - RS"/>
    <x v="4706"/>
    <x v="3"/>
    <x v="0"/>
  </r>
  <r>
    <n v="4321956"/>
    <s v="Trindade do Sul - RS"/>
    <x v="4707"/>
    <x v="3"/>
    <x v="0"/>
  </r>
  <r>
    <n v="4322004"/>
    <s v="Triunfo - RS"/>
    <x v="4708"/>
    <x v="3"/>
    <x v="0"/>
  </r>
  <r>
    <n v="4322103"/>
    <s v="Tucunduva - RS"/>
    <x v="4709"/>
    <x v="3"/>
    <x v="0"/>
  </r>
  <r>
    <n v="4322152"/>
    <s v="Tunas - RS"/>
    <x v="853"/>
    <x v="3"/>
    <x v="0"/>
  </r>
  <r>
    <n v="4322186"/>
    <s v="Tupanci do Sul - RS"/>
    <x v="4710"/>
    <x v="3"/>
    <x v="0"/>
  </r>
  <r>
    <n v="4322202"/>
    <s v="Tupanciret√£ - RS"/>
    <x v="4711"/>
    <x v="3"/>
    <x v="0"/>
  </r>
  <r>
    <n v="4322251"/>
    <s v="Tupandi - RS"/>
    <x v="4712"/>
    <x v="3"/>
    <x v="0"/>
  </r>
  <r>
    <n v="4322301"/>
    <s v="Tuparendi - RS"/>
    <x v="4713"/>
    <x v="3"/>
    <x v="0"/>
  </r>
  <r>
    <n v="4322327"/>
    <s v="Turu√ßu - RS"/>
    <x v="4714"/>
    <x v="3"/>
    <x v="0"/>
  </r>
  <r>
    <n v="4322343"/>
    <s v="Ubiretama - RS"/>
    <x v="1371"/>
    <x v="3"/>
    <x v="0"/>
  </r>
  <r>
    <n v="4322350"/>
    <s v="Uni√£o da Serra - RS"/>
    <x v="397"/>
    <x v="3"/>
    <x v="0"/>
  </r>
  <r>
    <n v="4322376"/>
    <s v="Unistalda - RS"/>
    <x v="4715"/>
    <x v="3"/>
    <x v="0"/>
  </r>
  <r>
    <n v="4322400"/>
    <s v="Uruguaiana - RS"/>
    <x v="4716"/>
    <x v="3"/>
    <x v="1"/>
  </r>
  <r>
    <n v="4322509"/>
    <s v="Vacaria - RS"/>
    <x v="4717"/>
    <x v="3"/>
    <x v="1"/>
  </r>
  <r>
    <n v="4322525"/>
    <s v="Vale Verde - RS"/>
    <x v="4718"/>
    <x v="3"/>
    <x v="0"/>
  </r>
  <r>
    <n v="4322533"/>
    <s v="Vale do Sol - RS"/>
    <x v="4719"/>
    <x v="3"/>
    <x v="0"/>
  </r>
  <r>
    <n v="4322541"/>
    <s v="Vale Real - RS"/>
    <x v="3145"/>
    <x v="3"/>
    <x v="0"/>
  </r>
  <r>
    <n v="4322558"/>
    <s v="Vanini - RS"/>
    <x v="4720"/>
    <x v="3"/>
    <x v="0"/>
  </r>
  <r>
    <n v="4322608"/>
    <s v="Ven√¢ncio Aires - RS"/>
    <x v="4721"/>
    <x v="3"/>
    <x v="1"/>
  </r>
  <r>
    <n v="4322707"/>
    <s v="Vera Cruz - RS"/>
    <x v="4722"/>
    <x v="3"/>
    <x v="0"/>
  </r>
  <r>
    <n v="4322806"/>
    <s v="Veran√≥polis - RS"/>
    <x v="4723"/>
    <x v="3"/>
    <x v="0"/>
  </r>
  <r>
    <n v="4322855"/>
    <s v="Vespasiano Corr√™a - RS"/>
    <x v="4724"/>
    <x v="3"/>
    <x v="0"/>
  </r>
  <r>
    <n v="4322905"/>
    <s v="Viadutos - RS"/>
    <x v="4725"/>
    <x v="3"/>
    <x v="0"/>
  </r>
  <r>
    <n v="4323002"/>
    <s v="Viam√£o - RS"/>
    <x v="4726"/>
    <x v="3"/>
    <x v="3"/>
  </r>
  <r>
    <n v="4323101"/>
    <s v="Vicente Dutra - RS"/>
    <x v="4727"/>
    <x v="3"/>
    <x v="0"/>
  </r>
  <r>
    <n v="4323200"/>
    <s v="Victor Graeff - RS"/>
    <x v="4728"/>
    <x v="3"/>
    <x v="0"/>
  </r>
  <r>
    <n v="4323309"/>
    <s v="Vila Flores - RS"/>
    <x v="4729"/>
    <x v="3"/>
    <x v="0"/>
  </r>
  <r>
    <n v="4323358"/>
    <s v="Vila L√¢ngaro - RS"/>
    <x v="4730"/>
    <x v="3"/>
    <x v="0"/>
  </r>
  <r>
    <n v="4323408"/>
    <s v="Vila Maria - RS"/>
    <x v="4731"/>
    <x v="3"/>
    <x v="0"/>
  </r>
  <r>
    <n v="4323457"/>
    <s v="Vila Nova do Sul - RS"/>
    <x v="3923"/>
    <x v="3"/>
    <x v="0"/>
  </r>
  <r>
    <n v="4323507"/>
    <s v="Vista Alegre - RS"/>
    <x v="4732"/>
    <x v="3"/>
    <x v="0"/>
  </r>
  <r>
    <n v="4323606"/>
    <s v="Vista Alegre do Prata - RS"/>
    <x v="4733"/>
    <x v="3"/>
    <x v="0"/>
  </r>
  <r>
    <n v="4323705"/>
    <s v="Vista Ga√∫cha - RS"/>
    <x v="4734"/>
    <x v="3"/>
    <x v="0"/>
  </r>
  <r>
    <n v="4323754"/>
    <s v="Vit√≥ria das Miss√µes - RS"/>
    <x v="2330"/>
    <x v="3"/>
    <x v="0"/>
  </r>
  <r>
    <n v="4323770"/>
    <s v="Westf√°lia - RS"/>
    <x v="4735"/>
    <x v="3"/>
    <x v="0"/>
  </r>
  <r>
    <n v="4323804"/>
    <s v="Xangri-l√° - RS"/>
    <x v="4736"/>
    <x v="3"/>
    <x v="0"/>
  </r>
  <r>
    <n v="5000203"/>
    <s v="√Ågua Clara - MS"/>
    <x v="4737"/>
    <x v="4"/>
    <x v="0"/>
  </r>
  <r>
    <n v="5000252"/>
    <s v="Alcin√≥polis - MS"/>
    <x v="2520"/>
    <x v="4"/>
    <x v="0"/>
  </r>
  <r>
    <n v="5000609"/>
    <s v="Amambai - MS"/>
    <x v="4738"/>
    <x v="4"/>
    <x v="0"/>
  </r>
  <r>
    <n v="5000708"/>
    <s v="Anast√°cio - MS"/>
    <x v="4739"/>
    <x v="4"/>
    <x v="0"/>
  </r>
  <r>
    <n v="5000807"/>
    <s v="Anauril√¢ndia - MS"/>
    <x v="4740"/>
    <x v="4"/>
    <x v="0"/>
  </r>
  <r>
    <n v="5000856"/>
    <s v="Ang√©lica - MS"/>
    <x v="4741"/>
    <x v="4"/>
    <x v="0"/>
  </r>
  <r>
    <n v="5000906"/>
    <s v="Ant√¥nio Jo√£o - MS"/>
    <x v="4742"/>
    <x v="4"/>
    <x v="0"/>
  </r>
  <r>
    <n v="5001003"/>
    <s v="Aparecida do Taboado - MS"/>
    <x v="4743"/>
    <x v="4"/>
    <x v="0"/>
  </r>
  <r>
    <n v="5001102"/>
    <s v="Aquidauana - MS"/>
    <x v="4744"/>
    <x v="4"/>
    <x v="0"/>
  </r>
  <r>
    <n v="5001243"/>
    <s v="Aral Moreira - MS"/>
    <x v="4745"/>
    <x v="4"/>
    <x v="0"/>
  </r>
  <r>
    <n v="5001508"/>
    <s v="Bandeirantes - MS"/>
    <x v="4746"/>
    <x v="4"/>
    <x v="0"/>
  </r>
  <r>
    <n v="5001904"/>
    <s v="Bataguassu - MS"/>
    <x v="4747"/>
    <x v="4"/>
    <x v="0"/>
  </r>
  <r>
    <n v="5002001"/>
    <s v="Bataypor√£ - MS"/>
    <x v="4748"/>
    <x v="4"/>
    <x v="0"/>
  </r>
  <r>
    <n v="5002100"/>
    <s v="Bela Vista - MS"/>
    <x v="4749"/>
    <x v="4"/>
    <x v="0"/>
  </r>
  <r>
    <n v="5002159"/>
    <s v="Bodoquena - MS"/>
    <x v="4750"/>
    <x v="4"/>
    <x v="0"/>
  </r>
  <r>
    <n v="5002209"/>
    <s v="Bonito - MS"/>
    <x v="4751"/>
    <x v="4"/>
    <x v="0"/>
  </r>
  <r>
    <n v="5002308"/>
    <s v="Brasil√¢ndia - MS"/>
    <x v="877"/>
    <x v="4"/>
    <x v="0"/>
  </r>
  <r>
    <n v="5002407"/>
    <s v="Caarap√≥ - MS"/>
    <x v="3043"/>
    <x v="4"/>
    <x v="0"/>
  </r>
  <r>
    <n v="5002605"/>
    <s v="Camapu√£ - MS"/>
    <x v="4752"/>
    <x v="4"/>
    <x v="0"/>
  </r>
  <r>
    <n v="5002704"/>
    <s v="Campo Grande - MS"/>
    <x v="4753"/>
    <x v="4"/>
    <x v="2"/>
  </r>
  <r>
    <n v="5002803"/>
    <s v="Caracol - MS"/>
    <x v="4754"/>
    <x v="4"/>
    <x v="0"/>
  </r>
  <r>
    <n v="5002902"/>
    <s v="Cassil√¢ndia - MS"/>
    <x v="4755"/>
    <x v="4"/>
    <x v="0"/>
  </r>
  <r>
    <n v="5002951"/>
    <s v="Chapad√£o do Sul - MS"/>
    <x v="123"/>
    <x v="4"/>
    <x v="0"/>
  </r>
  <r>
    <n v="5003108"/>
    <s v="Corguinho - MS"/>
    <x v="1096"/>
    <x v="4"/>
    <x v="0"/>
  </r>
  <r>
    <n v="5003157"/>
    <s v="Coronel Sapucaia - MS"/>
    <x v="4756"/>
    <x v="4"/>
    <x v="0"/>
  </r>
  <r>
    <n v="5003207"/>
    <s v="Corumb√° - MS"/>
    <x v="4757"/>
    <x v="4"/>
    <x v="1"/>
  </r>
  <r>
    <n v="5003256"/>
    <s v="Costa Rica - MS"/>
    <x v="4758"/>
    <x v="4"/>
    <x v="0"/>
  </r>
  <r>
    <n v="5003306"/>
    <s v="Coxim - MS"/>
    <x v="655"/>
    <x v="4"/>
    <x v="0"/>
  </r>
  <r>
    <n v="5003454"/>
    <s v="Deod√°polis - MS"/>
    <x v="4759"/>
    <x v="4"/>
    <x v="0"/>
  </r>
  <r>
    <n v="5003488"/>
    <s v="Dois Irm√£os do Buriti - MS"/>
    <x v="4760"/>
    <x v="4"/>
    <x v="0"/>
  </r>
  <r>
    <n v="5003504"/>
    <s v="Douradina - MS"/>
    <x v="4761"/>
    <x v="4"/>
    <x v="0"/>
  </r>
  <r>
    <n v="5003702"/>
    <s v="Dourados - MS"/>
    <x v="4762"/>
    <x v="4"/>
    <x v="3"/>
  </r>
  <r>
    <n v="5003751"/>
    <s v="Eldorado - MS"/>
    <x v="4763"/>
    <x v="4"/>
    <x v="0"/>
  </r>
  <r>
    <n v="5003801"/>
    <s v="F√°tima do Sul - MS"/>
    <x v="758"/>
    <x v="4"/>
    <x v="0"/>
  </r>
  <r>
    <n v="5003900"/>
    <s v="Figueir√£o - MS"/>
    <x v="4764"/>
    <x v="4"/>
    <x v="0"/>
  </r>
  <r>
    <n v="5004007"/>
    <s v="Gl√≥ria de Dourados - MS"/>
    <x v="4765"/>
    <x v="4"/>
    <x v="0"/>
  </r>
  <r>
    <n v="5004106"/>
    <s v="Guia Lopes da Laguna - MS"/>
    <x v="4766"/>
    <x v="4"/>
    <x v="0"/>
  </r>
  <r>
    <n v="5004304"/>
    <s v="Iguatemi - MS"/>
    <x v="4767"/>
    <x v="4"/>
    <x v="0"/>
  </r>
  <r>
    <n v="5004403"/>
    <s v="Inoc√™ncia - MS"/>
    <x v="4768"/>
    <x v="4"/>
    <x v="0"/>
  </r>
  <r>
    <n v="5004502"/>
    <s v="Itapor√£ - MS"/>
    <x v="4769"/>
    <x v="4"/>
    <x v="0"/>
  </r>
  <r>
    <n v="5004601"/>
    <s v="Itaquira√≠ - MS"/>
    <x v="4770"/>
    <x v="4"/>
    <x v="0"/>
  </r>
  <r>
    <n v="5004700"/>
    <s v="Ivinhema - MS"/>
    <x v="3669"/>
    <x v="4"/>
    <x v="0"/>
  </r>
  <r>
    <n v="5004809"/>
    <s v="Japor√£ - MS"/>
    <x v="4771"/>
    <x v="4"/>
    <x v="0"/>
  </r>
  <r>
    <n v="5004908"/>
    <s v="Jaraguari - MS"/>
    <x v="1322"/>
    <x v="4"/>
    <x v="0"/>
  </r>
  <r>
    <n v="5005004"/>
    <s v="Jardim - MS"/>
    <x v="4772"/>
    <x v="4"/>
    <x v="0"/>
  </r>
  <r>
    <n v="5005103"/>
    <s v="Jate√≠ - MS"/>
    <x v="4773"/>
    <x v="4"/>
    <x v="0"/>
  </r>
  <r>
    <n v="5005152"/>
    <s v="Juti - MS"/>
    <x v="3973"/>
    <x v="4"/>
    <x v="0"/>
  </r>
  <r>
    <n v="5005202"/>
    <s v="Lad√°rio - MS"/>
    <x v="4774"/>
    <x v="4"/>
    <x v="0"/>
  </r>
  <r>
    <n v="5005251"/>
    <s v="Laguna Carap√£ - MS"/>
    <x v="4775"/>
    <x v="4"/>
    <x v="0"/>
  </r>
  <r>
    <n v="5005400"/>
    <s v="Maracaju - MS"/>
    <x v="4776"/>
    <x v="4"/>
    <x v="0"/>
  </r>
  <r>
    <n v="5005608"/>
    <s v="Miranda - MS"/>
    <x v="4777"/>
    <x v="4"/>
    <x v="0"/>
  </r>
  <r>
    <n v="5005681"/>
    <s v="Mundo Novo - MS"/>
    <x v="4778"/>
    <x v="4"/>
    <x v="0"/>
  </r>
  <r>
    <n v="5005707"/>
    <s v="Navira√≠ - MS"/>
    <x v="4779"/>
    <x v="4"/>
    <x v="1"/>
  </r>
  <r>
    <n v="5005806"/>
    <s v="Nioaque - MS"/>
    <x v="4780"/>
    <x v="4"/>
    <x v="0"/>
  </r>
  <r>
    <n v="5006002"/>
    <s v="Nova Alvorada do Sul - MS"/>
    <x v="4781"/>
    <x v="4"/>
    <x v="0"/>
  </r>
  <r>
    <n v="5006200"/>
    <s v="Nova Andradina - MS"/>
    <x v="4782"/>
    <x v="4"/>
    <x v="1"/>
  </r>
  <r>
    <n v="5006259"/>
    <s v="Novo Horizonte do Sul - MS"/>
    <x v="4783"/>
    <x v="4"/>
    <x v="0"/>
  </r>
  <r>
    <n v="5006275"/>
    <s v="Para√≠so das √Åguas - MS"/>
    <x v="4784"/>
    <x v="4"/>
    <x v="0"/>
  </r>
  <r>
    <n v="5006309"/>
    <s v="Parana√≠ba - MS"/>
    <x v="4785"/>
    <x v="4"/>
    <x v="0"/>
  </r>
  <r>
    <n v="5006358"/>
    <s v="Paranhos - MS"/>
    <x v="4786"/>
    <x v="4"/>
    <x v="0"/>
  </r>
  <r>
    <n v="5006408"/>
    <s v="Pedro Gomes - MS"/>
    <x v="4787"/>
    <x v="4"/>
    <x v="0"/>
  </r>
  <r>
    <n v="5006606"/>
    <s v="Ponta Por√£ - MS"/>
    <x v="4788"/>
    <x v="4"/>
    <x v="1"/>
  </r>
  <r>
    <n v="5006903"/>
    <s v="Porto Murtinho - MS"/>
    <x v="4789"/>
    <x v="4"/>
    <x v="0"/>
  </r>
  <r>
    <n v="5007109"/>
    <s v="Ribas do Rio Pardo - MS"/>
    <x v="4790"/>
    <x v="4"/>
    <x v="0"/>
  </r>
  <r>
    <n v="5007208"/>
    <s v="Rio Brilhante - MS"/>
    <x v="4791"/>
    <x v="4"/>
    <x v="0"/>
  </r>
  <r>
    <n v="5007307"/>
    <s v="Rio Negro - MS"/>
    <x v="4792"/>
    <x v="4"/>
    <x v="0"/>
  </r>
  <r>
    <n v="5007406"/>
    <s v="Rio Verde de Mato Grosso - MS"/>
    <x v="4793"/>
    <x v="4"/>
    <x v="0"/>
  </r>
  <r>
    <n v="5007505"/>
    <s v="Rochedo - MS"/>
    <x v="2863"/>
    <x v="4"/>
    <x v="0"/>
  </r>
  <r>
    <n v="5007554"/>
    <s v="Santa Rita do Pardo - MS"/>
    <x v="4794"/>
    <x v="4"/>
    <x v="0"/>
  </r>
  <r>
    <n v="5007695"/>
    <s v="S√£o Gabriel do Oeste - MS"/>
    <x v="4795"/>
    <x v="4"/>
    <x v="0"/>
  </r>
  <r>
    <n v="5007703"/>
    <s v="Sete Quedas - MS"/>
    <x v="4796"/>
    <x v="4"/>
    <x v="0"/>
  </r>
  <r>
    <n v="5007802"/>
    <s v="Selv√≠ria - MS"/>
    <x v="3478"/>
    <x v="4"/>
    <x v="0"/>
  </r>
  <r>
    <n v="5007901"/>
    <s v="Sidrol√¢ndia - MS"/>
    <x v="4797"/>
    <x v="4"/>
    <x v="1"/>
  </r>
  <r>
    <n v="5007935"/>
    <s v="Sonora - MS"/>
    <x v="4798"/>
    <x v="4"/>
    <x v="0"/>
  </r>
  <r>
    <n v="5007950"/>
    <s v="Tacuru - MS"/>
    <x v="2853"/>
    <x v="4"/>
    <x v="0"/>
  </r>
  <r>
    <n v="5007976"/>
    <s v="Taquarussu - MS"/>
    <x v="1403"/>
    <x v="4"/>
    <x v="0"/>
  </r>
  <r>
    <n v="5008008"/>
    <s v="Terenos - MS"/>
    <x v="4799"/>
    <x v="4"/>
    <x v="0"/>
  </r>
  <r>
    <n v="5008305"/>
    <s v="Tr√™s Lagoas - MS"/>
    <x v="4800"/>
    <x v="4"/>
    <x v="1"/>
  </r>
  <r>
    <n v="5008404"/>
    <s v="Vicentina - MS"/>
    <x v="3131"/>
    <x v="4"/>
    <x v="0"/>
  </r>
  <r>
    <n v="5100102"/>
    <s v="Acorizal - MT"/>
    <x v="4801"/>
    <x v="4"/>
    <x v="0"/>
  </r>
  <r>
    <n v="5100201"/>
    <s v="√Ågua Boa - MT"/>
    <x v="4802"/>
    <x v="4"/>
    <x v="0"/>
  </r>
  <r>
    <n v="5100250"/>
    <s v="Alta Floresta - MT"/>
    <x v="4803"/>
    <x v="4"/>
    <x v="1"/>
  </r>
  <r>
    <n v="5100300"/>
    <s v="Alto Araguaia - MT"/>
    <x v="4029"/>
    <x v="4"/>
    <x v="0"/>
  </r>
  <r>
    <n v="5100359"/>
    <s v="Alto Boa Vista - MT"/>
    <x v="4804"/>
    <x v="4"/>
    <x v="0"/>
  </r>
  <r>
    <n v="5100409"/>
    <s v="Alto Gar√ßas - MT"/>
    <x v="1776"/>
    <x v="4"/>
    <x v="0"/>
  </r>
  <r>
    <n v="5100508"/>
    <s v="Alto Paraguai - MT"/>
    <x v="4805"/>
    <x v="4"/>
    <x v="0"/>
  </r>
  <r>
    <n v="5100607"/>
    <s v="Alto Taquari - MT"/>
    <x v="4806"/>
    <x v="4"/>
    <x v="0"/>
  </r>
  <r>
    <n v="5100805"/>
    <s v="Apiac√°s - MT"/>
    <x v="4807"/>
    <x v="4"/>
    <x v="0"/>
  </r>
  <r>
    <n v="5101001"/>
    <s v="Araguaiana - MT"/>
    <x v="4808"/>
    <x v="4"/>
    <x v="0"/>
  </r>
  <r>
    <n v="5101209"/>
    <s v="Araguainha - MT"/>
    <x v="4809"/>
    <x v="4"/>
    <x v="0"/>
  </r>
  <r>
    <n v="5101258"/>
    <s v="Araputanga - MT"/>
    <x v="4810"/>
    <x v="4"/>
    <x v="0"/>
  </r>
  <r>
    <n v="5101308"/>
    <s v="Aren√°polis - MT"/>
    <x v="4811"/>
    <x v="4"/>
    <x v="0"/>
  </r>
  <r>
    <n v="5101407"/>
    <s v="Aripuan√£ - MT"/>
    <x v="4155"/>
    <x v="4"/>
    <x v="0"/>
  </r>
  <r>
    <n v="5101605"/>
    <s v="Bar√£o de Melga√ßo - MT"/>
    <x v="4812"/>
    <x v="4"/>
    <x v="0"/>
  </r>
  <r>
    <n v="5101704"/>
    <s v="Barra do Bugres - MT"/>
    <x v="4813"/>
    <x v="4"/>
    <x v="0"/>
  </r>
  <r>
    <n v="5101803"/>
    <s v="Barra do Gar√ßas - MT"/>
    <x v="4814"/>
    <x v="4"/>
    <x v="1"/>
  </r>
  <r>
    <n v="5101852"/>
    <s v="Bom Jesus do Araguaia - MT"/>
    <x v="4815"/>
    <x v="4"/>
    <x v="0"/>
  </r>
  <r>
    <n v="5101902"/>
    <s v="Brasnorte - MT"/>
    <x v="4816"/>
    <x v="4"/>
    <x v="0"/>
  </r>
  <r>
    <n v="5102504"/>
    <s v="C√°ceres - MT"/>
    <x v="4817"/>
    <x v="4"/>
    <x v="1"/>
  </r>
  <r>
    <n v="5102603"/>
    <s v="Campin√°polis - MT"/>
    <x v="4818"/>
    <x v="4"/>
    <x v="0"/>
  </r>
  <r>
    <n v="5102637"/>
    <s v="Campo Novo do Parecis - MT"/>
    <x v="4819"/>
    <x v="4"/>
    <x v="0"/>
  </r>
  <r>
    <n v="5102678"/>
    <s v="Campo Verde - MT"/>
    <x v="4820"/>
    <x v="4"/>
    <x v="0"/>
  </r>
  <r>
    <n v="5102686"/>
    <s v="Campos de J√∫lio - MT"/>
    <x v="197"/>
    <x v="4"/>
    <x v="0"/>
  </r>
  <r>
    <n v="5102694"/>
    <s v="Canabrava do Norte - MT"/>
    <x v="2658"/>
    <x v="4"/>
    <x v="0"/>
  </r>
  <r>
    <n v="5102702"/>
    <s v="Canarana - MT"/>
    <x v="4821"/>
    <x v="4"/>
    <x v="0"/>
  </r>
  <r>
    <n v="5102793"/>
    <s v="Carlinda - MT"/>
    <x v="4822"/>
    <x v="4"/>
    <x v="0"/>
  </r>
  <r>
    <n v="5102850"/>
    <s v="Castanheira - MT"/>
    <x v="4823"/>
    <x v="4"/>
    <x v="0"/>
  </r>
  <r>
    <n v="5103007"/>
    <s v="Chapada dos Guimar√£es - MT"/>
    <x v="4824"/>
    <x v="4"/>
    <x v="0"/>
  </r>
  <r>
    <n v="5103056"/>
    <s v="Cl√°udia - MT"/>
    <x v="4825"/>
    <x v="4"/>
    <x v="0"/>
  </r>
  <r>
    <n v="5103106"/>
    <s v="Cocalinho - MT"/>
    <x v="4826"/>
    <x v="4"/>
    <x v="0"/>
  </r>
  <r>
    <n v="5103205"/>
    <s v="Col√≠der - MT"/>
    <x v="4827"/>
    <x v="4"/>
    <x v="0"/>
  </r>
  <r>
    <n v="5103254"/>
    <s v="Colniza - MT"/>
    <x v="4828"/>
    <x v="4"/>
    <x v="0"/>
  </r>
  <r>
    <n v="5103304"/>
    <s v="Comodoro - MT"/>
    <x v="4829"/>
    <x v="4"/>
    <x v="0"/>
  </r>
  <r>
    <n v="5103353"/>
    <s v="Confresa - MT"/>
    <x v="4830"/>
    <x v="4"/>
    <x v="0"/>
  </r>
  <r>
    <n v="5103361"/>
    <s v="Conquista D'Oeste - MT"/>
    <x v="4831"/>
    <x v="4"/>
    <x v="0"/>
  </r>
  <r>
    <n v="5103379"/>
    <s v="Cotrigua√ßu - MT"/>
    <x v="4832"/>
    <x v="4"/>
    <x v="0"/>
  </r>
  <r>
    <n v="5103403"/>
    <s v="Cuiab√° - MT"/>
    <x v="4833"/>
    <x v="4"/>
    <x v="2"/>
  </r>
  <r>
    <n v="5103437"/>
    <s v="Curvel√¢ndia - MT"/>
    <x v="4834"/>
    <x v="4"/>
    <x v="0"/>
  </r>
  <r>
    <n v="5103452"/>
    <s v="Denise - MT"/>
    <x v="4835"/>
    <x v="4"/>
    <x v="0"/>
  </r>
  <r>
    <n v="5103502"/>
    <s v="Diamantino - MT"/>
    <x v="1643"/>
    <x v="4"/>
    <x v="0"/>
  </r>
  <r>
    <n v="5103601"/>
    <s v="Dom Aquino - MT"/>
    <x v="4836"/>
    <x v="4"/>
    <x v="0"/>
  </r>
  <r>
    <n v="5103700"/>
    <s v="Feliz Natal - MT"/>
    <x v="616"/>
    <x v="4"/>
    <x v="0"/>
  </r>
  <r>
    <n v="5103809"/>
    <s v="Figueir√≥polis D'Oeste - MT"/>
    <x v="4837"/>
    <x v="4"/>
    <x v="0"/>
  </r>
  <r>
    <n v="5103858"/>
    <s v="Ga√∫cha do Norte - MT"/>
    <x v="4838"/>
    <x v="4"/>
    <x v="0"/>
  </r>
  <r>
    <n v="5103908"/>
    <s v="General Carneiro - MT"/>
    <x v="4839"/>
    <x v="4"/>
    <x v="0"/>
  </r>
  <r>
    <n v="5103957"/>
    <s v="Gl√≥ria D'Oeste - MT"/>
    <x v="4840"/>
    <x v="4"/>
    <x v="0"/>
  </r>
  <r>
    <n v="5104104"/>
    <s v="Guarant√£ do Norte - MT"/>
    <x v="4841"/>
    <x v="4"/>
    <x v="0"/>
  </r>
  <r>
    <n v="5104203"/>
    <s v="Guiratinga - MT"/>
    <x v="4842"/>
    <x v="4"/>
    <x v="0"/>
  </r>
  <r>
    <n v="5104500"/>
    <s v="Indiava√≠ - MT"/>
    <x v="4843"/>
    <x v="4"/>
    <x v="0"/>
  </r>
  <r>
    <n v="5104526"/>
    <s v="Ipiranga do Norte - MT"/>
    <x v="4844"/>
    <x v="4"/>
    <x v="0"/>
  </r>
  <r>
    <n v="5104542"/>
    <s v="Itanhang√° - MT"/>
    <x v="4845"/>
    <x v="4"/>
    <x v="0"/>
  </r>
  <r>
    <n v="5104559"/>
    <s v="Ita√∫ba - MT"/>
    <x v="4846"/>
    <x v="4"/>
    <x v="0"/>
  </r>
  <r>
    <n v="5104609"/>
    <s v="Itiquira - MT"/>
    <x v="4847"/>
    <x v="4"/>
    <x v="0"/>
  </r>
  <r>
    <n v="5104807"/>
    <s v="Jaciara - MT"/>
    <x v="4848"/>
    <x v="4"/>
    <x v="0"/>
  </r>
  <r>
    <n v="5104906"/>
    <s v="Jangada - MT"/>
    <x v="4849"/>
    <x v="4"/>
    <x v="0"/>
  </r>
  <r>
    <n v="5105002"/>
    <s v="Jauru - MT"/>
    <x v="647"/>
    <x v="4"/>
    <x v="0"/>
  </r>
  <r>
    <n v="5105101"/>
    <s v="Juara - MT"/>
    <x v="4850"/>
    <x v="4"/>
    <x v="0"/>
  </r>
  <r>
    <n v="5105150"/>
    <s v="Ju√≠na - MT"/>
    <x v="4851"/>
    <x v="4"/>
    <x v="0"/>
  </r>
  <r>
    <n v="5105176"/>
    <s v="Juruena - MT"/>
    <x v="4852"/>
    <x v="4"/>
    <x v="0"/>
  </r>
  <r>
    <n v="5105200"/>
    <s v="Juscimeira - MT"/>
    <x v="4853"/>
    <x v="4"/>
    <x v="0"/>
  </r>
  <r>
    <n v="5105234"/>
    <s v="Lambari D'Oeste - MT"/>
    <x v="4854"/>
    <x v="4"/>
    <x v="0"/>
  </r>
  <r>
    <n v="5105259"/>
    <s v="Lucas do Rio Verde - MT"/>
    <x v="4855"/>
    <x v="4"/>
    <x v="1"/>
  </r>
  <r>
    <n v="5105309"/>
    <s v="Luciara - MT"/>
    <x v="4477"/>
    <x v="4"/>
    <x v="0"/>
  </r>
  <r>
    <n v="5105507"/>
    <s v="Vila Bela da Sant√≠ssima Trindade - MT"/>
    <x v="4856"/>
    <x v="4"/>
    <x v="0"/>
  </r>
  <r>
    <n v="5105580"/>
    <s v="Marcel√¢ndia - MT"/>
    <x v="4857"/>
    <x v="4"/>
    <x v="0"/>
  </r>
  <r>
    <n v="5105606"/>
    <s v="Matup√° - MT"/>
    <x v="4858"/>
    <x v="4"/>
    <x v="0"/>
  </r>
  <r>
    <n v="5105622"/>
    <s v="Mirassol d'Oeste - MT"/>
    <x v="4859"/>
    <x v="4"/>
    <x v="0"/>
  </r>
  <r>
    <n v="5105903"/>
    <s v="Nobres - MT"/>
    <x v="4860"/>
    <x v="4"/>
    <x v="0"/>
  </r>
  <r>
    <n v="5106000"/>
    <s v="Nortel√¢ndia - MT"/>
    <x v="4861"/>
    <x v="4"/>
    <x v="0"/>
  </r>
  <r>
    <n v="5106109"/>
    <s v="Nossa Senhora do Livramento - MT"/>
    <x v="4862"/>
    <x v="4"/>
    <x v="0"/>
  </r>
  <r>
    <n v="5106158"/>
    <s v="Nova Bandeirantes - MT"/>
    <x v="4863"/>
    <x v="4"/>
    <x v="0"/>
  </r>
  <r>
    <n v="5106174"/>
    <s v="Nova Nazar√© - MT"/>
    <x v="4864"/>
    <x v="4"/>
    <x v="0"/>
  </r>
  <r>
    <n v="5106182"/>
    <s v="Nova Lacerda - MT"/>
    <x v="4865"/>
    <x v="4"/>
    <x v="0"/>
  </r>
  <r>
    <n v="5106190"/>
    <s v="Nova Santa Helena - MT"/>
    <x v="4866"/>
    <x v="4"/>
    <x v="0"/>
  </r>
  <r>
    <n v="5106208"/>
    <s v="Nova Brasil√¢ndia - MT"/>
    <x v="4867"/>
    <x v="4"/>
    <x v="0"/>
  </r>
  <r>
    <n v="5106216"/>
    <s v="Nova Cana√£ do Norte - MT"/>
    <x v="4868"/>
    <x v="4"/>
    <x v="0"/>
  </r>
  <r>
    <n v="5106224"/>
    <s v="Nova Mutum - MT"/>
    <x v="4869"/>
    <x v="4"/>
    <x v="0"/>
  </r>
  <r>
    <n v="5106232"/>
    <s v="Nova Ol√≠mpia - MT"/>
    <x v="4870"/>
    <x v="4"/>
    <x v="0"/>
  </r>
  <r>
    <n v="5106240"/>
    <s v="Nova Ubirat√£ - MT"/>
    <x v="4871"/>
    <x v="4"/>
    <x v="0"/>
  </r>
  <r>
    <n v="5106257"/>
    <s v="Nova Xavantina - MT"/>
    <x v="4872"/>
    <x v="4"/>
    <x v="0"/>
  </r>
  <r>
    <n v="5106265"/>
    <s v="Novo Mundo - MT"/>
    <x v="4873"/>
    <x v="4"/>
    <x v="0"/>
  </r>
  <r>
    <n v="5106273"/>
    <s v="Novo Horizonte do Norte - MT"/>
    <x v="4874"/>
    <x v="4"/>
    <x v="0"/>
  </r>
  <r>
    <n v="5106281"/>
    <s v="Novo S√£o Joaquim - MT"/>
    <x v="872"/>
    <x v="4"/>
    <x v="0"/>
  </r>
  <r>
    <n v="5106299"/>
    <s v="Parana√≠ta - MT"/>
    <x v="4875"/>
    <x v="4"/>
    <x v="0"/>
  </r>
  <r>
    <n v="5106307"/>
    <s v="Paranatinga - MT"/>
    <x v="4876"/>
    <x v="4"/>
    <x v="0"/>
  </r>
  <r>
    <n v="5106315"/>
    <s v="Novo Santo Ant√¥nio - MT"/>
    <x v="4877"/>
    <x v="4"/>
    <x v="0"/>
  </r>
  <r>
    <n v="5106372"/>
    <s v="Pedra Preta - MT"/>
    <x v="4878"/>
    <x v="4"/>
    <x v="0"/>
  </r>
  <r>
    <n v="5106422"/>
    <s v="Peixoto de Azevedo - MT"/>
    <x v="4879"/>
    <x v="4"/>
    <x v="0"/>
  </r>
  <r>
    <n v="5106455"/>
    <s v="Planalto da Serra - MT"/>
    <x v="4880"/>
    <x v="4"/>
    <x v="0"/>
  </r>
  <r>
    <n v="5106505"/>
    <s v="Pocon√© - MT"/>
    <x v="4881"/>
    <x v="4"/>
    <x v="0"/>
  </r>
  <r>
    <n v="5106653"/>
    <s v="Pontal do Araguaia - MT"/>
    <x v="4882"/>
    <x v="4"/>
    <x v="0"/>
  </r>
  <r>
    <n v="5106703"/>
    <s v="Ponte Branca - MT"/>
    <x v="4883"/>
    <x v="4"/>
    <x v="0"/>
  </r>
  <r>
    <n v="5106752"/>
    <s v="Pontes e Lacerda - MT"/>
    <x v="4884"/>
    <x v="4"/>
    <x v="0"/>
  </r>
  <r>
    <n v="5106778"/>
    <s v="Porto Alegre do Norte - MT"/>
    <x v="4885"/>
    <x v="4"/>
    <x v="0"/>
  </r>
  <r>
    <n v="5106802"/>
    <s v="Porto dos Ga√∫chos - MT"/>
    <x v="4886"/>
    <x v="4"/>
    <x v="0"/>
  </r>
  <r>
    <n v="5106828"/>
    <s v="Porto Esperidi√£o - MT"/>
    <x v="2500"/>
    <x v="4"/>
    <x v="0"/>
  </r>
  <r>
    <n v="5106851"/>
    <s v="Porto Estrela - MT"/>
    <x v="4400"/>
    <x v="4"/>
    <x v="0"/>
  </r>
  <r>
    <n v="5107008"/>
    <s v="Poxor√©u - MT"/>
    <x v="4887"/>
    <x v="4"/>
    <x v="0"/>
  </r>
  <r>
    <n v="5107040"/>
    <s v="Primavera do Leste - MT"/>
    <x v="4888"/>
    <x v="4"/>
    <x v="1"/>
  </r>
  <r>
    <n v="5107065"/>
    <s v="Quer√™ncia - MT"/>
    <x v="4889"/>
    <x v="4"/>
    <x v="0"/>
  </r>
  <r>
    <n v="5107107"/>
    <s v="S√£o Jos√© dos Quatro Marcos - MT"/>
    <x v="4890"/>
    <x v="4"/>
    <x v="0"/>
  </r>
  <r>
    <n v="5107156"/>
    <s v="Reserva do Caba√ßal - MT"/>
    <x v="4423"/>
    <x v="4"/>
    <x v="0"/>
  </r>
  <r>
    <n v="5107180"/>
    <s v="Ribeir√£o Cascalheira - MT"/>
    <x v="4891"/>
    <x v="4"/>
    <x v="0"/>
  </r>
  <r>
    <n v="5107198"/>
    <s v="Ribeir√£ozinho - MT"/>
    <x v="3685"/>
    <x v="4"/>
    <x v="0"/>
  </r>
  <r>
    <n v="5107206"/>
    <s v="Rio Branco - MT"/>
    <x v="4892"/>
    <x v="4"/>
    <x v="0"/>
  </r>
  <r>
    <n v="5107248"/>
    <s v="Santa Carmem - MT"/>
    <x v="864"/>
    <x v="4"/>
    <x v="0"/>
  </r>
  <r>
    <n v="5107263"/>
    <s v="Santo Afonso - MT"/>
    <x v="4893"/>
    <x v="4"/>
    <x v="0"/>
  </r>
  <r>
    <n v="5107297"/>
    <s v="S√£o Jos√© do Povo - MT"/>
    <x v="4894"/>
    <x v="4"/>
    <x v="0"/>
  </r>
  <r>
    <n v="5107305"/>
    <s v="S√£o Jos√© do Rio Claro - MT"/>
    <x v="4895"/>
    <x v="4"/>
    <x v="0"/>
  </r>
  <r>
    <n v="5107354"/>
    <s v="S√£o Jos√© do Xingu - MT"/>
    <x v="700"/>
    <x v="4"/>
    <x v="0"/>
  </r>
  <r>
    <n v="5107404"/>
    <s v="S√£o Pedro da Cipa - MT"/>
    <x v="4896"/>
    <x v="4"/>
    <x v="0"/>
  </r>
  <r>
    <n v="5107578"/>
    <s v="Rondol√¢ndia - MT"/>
    <x v="4897"/>
    <x v="4"/>
    <x v="0"/>
  </r>
  <r>
    <n v="5107602"/>
    <s v="Rondon√≥polis - MT"/>
    <x v="4898"/>
    <x v="4"/>
    <x v="3"/>
  </r>
  <r>
    <n v="5107701"/>
    <s v="Ros√°rio Oeste - MT"/>
    <x v="4899"/>
    <x v="4"/>
    <x v="0"/>
  </r>
  <r>
    <n v="5107743"/>
    <s v="Santa Cruz do Xingu - MT"/>
    <x v="4900"/>
    <x v="4"/>
    <x v="0"/>
  </r>
  <r>
    <n v="5107750"/>
    <s v="Salto do C√©u - MT"/>
    <x v="4380"/>
    <x v="4"/>
    <x v="0"/>
  </r>
  <r>
    <n v="5107768"/>
    <s v="Santa Rita do Trivelato - MT"/>
    <x v="3749"/>
    <x v="4"/>
    <x v="0"/>
  </r>
  <r>
    <n v="5107776"/>
    <s v="Santa Terezinha - MT"/>
    <x v="4901"/>
    <x v="4"/>
    <x v="0"/>
  </r>
  <r>
    <n v="5107792"/>
    <s v="Santo Ant√¥nio do Leste - MT"/>
    <x v="4801"/>
    <x v="4"/>
    <x v="0"/>
  </r>
  <r>
    <n v="5107800"/>
    <s v="Santo Ant√¥nio do Leverger - MT"/>
    <x v="4902"/>
    <x v="4"/>
    <x v="0"/>
  </r>
  <r>
    <n v="5107859"/>
    <s v="S√£o F√©lix do Araguaia - MT"/>
    <x v="4903"/>
    <x v="4"/>
    <x v="0"/>
  </r>
  <r>
    <n v="5107875"/>
    <s v="Sapezal - MT"/>
    <x v="4904"/>
    <x v="4"/>
    <x v="0"/>
  </r>
  <r>
    <n v="5107883"/>
    <s v="Serra Nova Dourada - MT"/>
    <x v="4905"/>
    <x v="4"/>
    <x v="0"/>
  </r>
  <r>
    <n v="5107909"/>
    <s v="Sinop - MT"/>
    <x v="4906"/>
    <x v="4"/>
    <x v="1"/>
  </r>
  <r>
    <n v="5107925"/>
    <s v="Sorriso - MT"/>
    <x v="4907"/>
    <x v="4"/>
    <x v="1"/>
  </r>
  <r>
    <n v="5107941"/>
    <s v="Tabapor√£ - MT"/>
    <x v="4908"/>
    <x v="4"/>
    <x v="0"/>
  </r>
  <r>
    <n v="5107958"/>
    <s v="Tangar√° da Serra - MT"/>
    <x v="4909"/>
    <x v="4"/>
    <x v="1"/>
  </r>
  <r>
    <n v="5108006"/>
    <s v="Tapurah - MT"/>
    <x v="4910"/>
    <x v="4"/>
    <x v="0"/>
  </r>
  <r>
    <n v="5108055"/>
    <s v="Terra Nova do Norte - MT"/>
    <x v="4911"/>
    <x v="4"/>
    <x v="0"/>
  </r>
  <r>
    <n v="5108105"/>
    <s v="Tesouro - MT"/>
    <x v="1291"/>
    <x v="4"/>
    <x v="0"/>
  </r>
  <r>
    <n v="5108204"/>
    <s v="Torixor√©u - MT"/>
    <x v="4912"/>
    <x v="4"/>
    <x v="0"/>
  </r>
  <r>
    <n v="5108303"/>
    <s v="Uni√£o do Sul - MT"/>
    <x v="4913"/>
    <x v="4"/>
    <x v="0"/>
  </r>
  <r>
    <n v="5108352"/>
    <s v="Vale de S√£o Domingos - MT"/>
    <x v="4914"/>
    <x v="4"/>
    <x v="0"/>
  </r>
  <r>
    <n v="5108402"/>
    <s v="V√°rzea Grande - MT"/>
    <x v="4915"/>
    <x v="4"/>
    <x v="3"/>
  </r>
  <r>
    <n v="5108501"/>
    <s v="Vera - MT"/>
    <x v="4916"/>
    <x v="4"/>
    <x v="0"/>
  </r>
  <r>
    <n v="5108600"/>
    <s v="Vila Rica - MT"/>
    <x v="4917"/>
    <x v="4"/>
    <x v="0"/>
  </r>
  <r>
    <n v="5108808"/>
    <s v="Nova Guarita - MT"/>
    <x v="4918"/>
    <x v="4"/>
    <x v="0"/>
  </r>
  <r>
    <n v="5108857"/>
    <s v="Nova Maril√¢ndia - MT"/>
    <x v="4919"/>
    <x v="4"/>
    <x v="0"/>
  </r>
  <r>
    <n v="5108907"/>
    <s v="Nova Maring√° - MT"/>
    <x v="4920"/>
    <x v="4"/>
    <x v="0"/>
  </r>
  <r>
    <n v="5108956"/>
    <s v="Nova Monte Verde - MT"/>
    <x v="4921"/>
    <x v="4"/>
    <x v="0"/>
  </r>
  <r>
    <n v="5200050"/>
    <s v="Abadia de Goi√°s - GO"/>
    <x v="4922"/>
    <x v="4"/>
    <x v="0"/>
  </r>
  <r>
    <n v="5200100"/>
    <s v="Abadi√¢nia - GO"/>
    <x v="4923"/>
    <x v="4"/>
    <x v="0"/>
  </r>
  <r>
    <n v="5200134"/>
    <s v="Acre√∫na - GO"/>
    <x v="4924"/>
    <x v="4"/>
    <x v="0"/>
  </r>
  <r>
    <n v="5200159"/>
    <s v="Adel√¢ndia - GO"/>
    <x v="4925"/>
    <x v="4"/>
    <x v="0"/>
  </r>
  <r>
    <n v="5200175"/>
    <s v="√Ågua Fria de Goi√°s - GO"/>
    <x v="322"/>
    <x v="4"/>
    <x v="0"/>
  </r>
  <r>
    <n v="5200209"/>
    <s v="√Ågua Limpa - GO"/>
    <x v="4926"/>
    <x v="4"/>
    <x v="0"/>
  </r>
  <r>
    <n v="5200258"/>
    <s v="√Åguas Lindas de Goi√°s - GO"/>
    <x v="4927"/>
    <x v="4"/>
    <x v="3"/>
  </r>
  <r>
    <n v="5200308"/>
    <s v="Alex√¢nia - GO"/>
    <x v="4928"/>
    <x v="4"/>
    <x v="0"/>
  </r>
  <r>
    <n v="5200506"/>
    <s v="Alo√¢ndia - GO"/>
    <x v="438"/>
    <x v="4"/>
    <x v="0"/>
  </r>
  <r>
    <n v="5200555"/>
    <s v="Alto Horizonte - GO"/>
    <x v="4929"/>
    <x v="4"/>
    <x v="0"/>
  </r>
  <r>
    <n v="5200605"/>
    <s v="Alto Para√≠so de Goi√°s - GO"/>
    <x v="4930"/>
    <x v="4"/>
    <x v="0"/>
  </r>
  <r>
    <n v="5200803"/>
    <s v="Alvorada do Norte - GO"/>
    <x v="4931"/>
    <x v="4"/>
    <x v="0"/>
  </r>
  <r>
    <n v="5200829"/>
    <s v="Amaralina - GO"/>
    <x v="4932"/>
    <x v="4"/>
    <x v="0"/>
  </r>
  <r>
    <n v="5200852"/>
    <s v="Americano do Brasil - GO"/>
    <x v="4933"/>
    <x v="4"/>
    <x v="0"/>
  </r>
  <r>
    <n v="5200902"/>
    <s v="Amorin√≥polis - GO"/>
    <x v="4934"/>
    <x v="4"/>
    <x v="0"/>
  </r>
  <r>
    <n v="5201108"/>
    <s v="An√°polis - GO"/>
    <x v="4935"/>
    <x v="4"/>
    <x v="3"/>
  </r>
  <r>
    <n v="5201207"/>
    <s v="Anhanguera - GO"/>
    <x v="4936"/>
    <x v="4"/>
    <x v="0"/>
  </r>
  <r>
    <n v="5201306"/>
    <s v="Anicuns - GO"/>
    <x v="4937"/>
    <x v="4"/>
    <x v="0"/>
  </r>
  <r>
    <n v="5201405"/>
    <s v="Aparecida de Goi√¢nia - GO"/>
    <x v="4938"/>
    <x v="4"/>
    <x v="2"/>
  </r>
  <r>
    <n v="5201454"/>
    <s v="Aparecida do Rio Doce - GO"/>
    <x v="4939"/>
    <x v="4"/>
    <x v="0"/>
  </r>
  <r>
    <n v="5201504"/>
    <s v="Apor√© - GO"/>
    <x v="4940"/>
    <x v="4"/>
    <x v="0"/>
  </r>
  <r>
    <n v="5201603"/>
    <s v="Ara√ßu - GO"/>
    <x v="425"/>
    <x v="4"/>
    <x v="0"/>
  </r>
  <r>
    <n v="5201702"/>
    <s v="Aragar√ßas - GO"/>
    <x v="4941"/>
    <x v="4"/>
    <x v="0"/>
  </r>
  <r>
    <n v="5201801"/>
    <s v="Aragoi√¢nia - GO"/>
    <x v="4942"/>
    <x v="4"/>
    <x v="0"/>
  </r>
  <r>
    <n v="5202155"/>
    <s v="Araguapaz - GO"/>
    <x v="4943"/>
    <x v="4"/>
    <x v="0"/>
  </r>
  <r>
    <n v="5202353"/>
    <s v="Aren√≥polis - GO"/>
    <x v="4944"/>
    <x v="4"/>
    <x v="0"/>
  </r>
  <r>
    <n v="5202502"/>
    <s v="Aruan√£ - GO"/>
    <x v="4945"/>
    <x v="4"/>
    <x v="0"/>
  </r>
  <r>
    <n v="5202601"/>
    <s v="Auril√¢ndia - GO"/>
    <x v="4946"/>
    <x v="4"/>
    <x v="0"/>
  </r>
  <r>
    <n v="5202809"/>
    <s v="Avelin√≥polis - GO"/>
    <x v="4947"/>
    <x v="4"/>
    <x v="0"/>
  </r>
  <r>
    <n v="5203104"/>
    <s v="Baliza - GO"/>
    <x v="4948"/>
    <x v="4"/>
    <x v="0"/>
  </r>
  <r>
    <n v="5203203"/>
    <s v="Barro Alto - GO"/>
    <x v="4949"/>
    <x v="4"/>
    <x v="0"/>
  </r>
  <r>
    <n v="5203302"/>
    <s v="Bela Vista de Goi√°s - GO"/>
    <x v="4950"/>
    <x v="4"/>
    <x v="0"/>
  </r>
  <r>
    <n v="5203401"/>
    <s v="Bom Jardim de Goi√°s - GO"/>
    <x v="3804"/>
    <x v="4"/>
    <x v="0"/>
  </r>
  <r>
    <n v="5203500"/>
    <s v="Bom Jesus de Goi√°s - GO"/>
    <x v="4951"/>
    <x v="4"/>
    <x v="0"/>
  </r>
  <r>
    <n v="5203559"/>
    <s v="Bonfin√≥polis - GO"/>
    <x v="4952"/>
    <x v="4"/>
    <x v="0"/>
  </r>
  <r>
    <n v="5203575"/>
    <s v="Bon√≥polis - GO"/>
    <x v="4953"/>
    <x v="4"/>
    <x v="0"/>
  </r>
  <r>
    <n v="5203609"/>
    <s v="Brazabrantes - GO"/>
    <x v="4954"/>
    <x v="4"/>
    <x v="0"/>
  </r>
  <r>
    <n v="5203807"/>
    <s v="Brit√¢nia - GO"/>
    <x v="4955"/>
    <x v="4"/>
    <x v="0"/>
  </r>
  <r>
    <n v="5203906"/>
    <s v="Buriti Alegre - GO"/>
    <x v="4956"/>
    <x v="4"/>
    <x v="0"/>
  </r>
  <r>
    <n v="5203939"/>
    <s v="Buriti de Goi√°s - GO"/>
    <x v="2807"/>
    <x v="4"/>
    <x v="0"/>
  </r>
  <r>
    <n v="5203962"/>
    <s v="Buritin√≥polis - GO"/>
    <x v="4957"/>
    <x v="4"/>
    <x v="0"/>
  </r>
  <r>
    <n v="5204003"/>
    <s v="Cabeceiras - GO"/>
    <x v="2607"/>
    <x v="4"/>
    <x v="0"/>
  </r>
  <r>
    <n v="5204102"/>
    <s v="Cachoeira Alta - GO"/>
    <x v="4958"/>
    <x v="4"/>
    <x v="0"/>
  </r>
  <r>
    <n v="5204201"/>
    <s v="Cachoeira de Goi√°s - GO"/>
    <x v="4959"/>
    <x v="4"/>
    <x v="0"/>
  </r>
  <r>
    <n v="5204250"/>
    <s v="Cachoeira Dourada - GO"/>
    <x v="4960"/>
    <x v="4"/>
    <x v="0"/>
  </r>
  <r>
    <n v="5204300"/>
    <s v="Ca√ßu - GO"/>
    <x v="4961"/>
    <x v="4"/>
    <x v="0"/>
  </r>
  <r>
    <n v="5204409"/>
    <s v="Caiap√¥nia - GO"/>
    <x v="4962"/>
    <x v="4"/>
    <x v="0"/>
  </r>
  <r>
    <n v="5204508"/>
    <s v="Caldas Novas - GO"/>
    <x v="4963"/>
    <x v="4"/>
    <x v="1"/>
  </r>
  <r>
    <n v="5204557"/>
    <s v="Caldazinha - GO"/>
    <x v="693"/>
    <x v="4"/>
    <x v="0"/>
  </r>
  <r>
    <n v="5204607"/>
    <s v="Campestre de Goi√°s - GO"/>
    <x v="4964"/>
    <x v="4"/>
    <x v="0"/>
  </r>
  <r>
    <n v="5204656"/>
    <s v="Campina√ßu - GO"/>
    <x v="4965"/>
    <x v="4"/>
    <x v="0"/>
  </r>
  <r>
    <n v="5204706"/>
    <s v="Campinorte - GO"/>
    <x v="1673"/>
    <x v="4"/>
    <x v="0"/>
  </r>
  <r>
    <n v="5204805"/>
    <s v="Campo Alegre de Goi√°s - GO"/>
    <x v="2555"/>
    <x v="4"/>
    <x v="0"/>
  </r>
  <r>
    <n v="5204854"/>
    <s v="Campo Limpo de Goi√°s - GO"/>
    <x v="3017"/>
    <x v="4"/>
    <x v="0"/>
  </r>
  <r>
    <n v="5204904"/>
    <s v="Campos Belos - GO"/>
    <x v="4966"/>
    <x v="4"/>
    <x v="0"/>
  </r>
  <r>
    <n v="5204953"/>
    <s v="Campos Verdes - GO"/>
    <x v="4926"/>
    <x v="4"/>
    <x v="0"/>
  </r>
  <r>
    <n v="5205000"/>
    <s v="Carmo do Rio Verde - GO"/>
    <x v="4967"/>
    <x v="4"/>
    <x v="0"/>
  </r>
  <r>
    <n v="5205059"/>
    <s v="Castel√¢ndia - GO"/>
    <x v="4968"/>
    <x v="4"/>
    <x v="0"/>
  </r>
  <r>
    <n v="5205109"/>
    <s v="Catal√£o - GO"/>
    <x v="4969"/>
    <x v="4"/>
    <x v="1"/>
  </r>
  <r>
    <n v="5205208"/>
    <s v="Catura√≠ - GO"/>
    <x v="4970"/>
    <x v="4"/>
    <x v="0"/>
  </r>
  <r>
    <n v="5205307"/>
    <s v="Cavalcante - GO"/>
    <x v="4971"/>
    <x v="4"/>
    <x v="0"/>
  </r>
  <r>
    <n v="5205406"/>
    <s v="Ceres - GO"/>
    <x v="4972"/>
    <x v="4"/>
    <x v="0"/>
  </r>
  <r>
    <n v="5205455"/>
    <s v="Cezarina - GO"/>
    <x v="4973"/>
    <x v="4"/>
    <x v="0"/>
  </r>
  <r>
    <n v="5205471"/>
    <s v="Chapad√£o do C√©u - GO"/>
    <x v="4974"/>
    <x v="4"/>
    <x v="0"/>
  </r>
  <r>
    <n v="5205497"/>
    <s v="Cidade Ocidental - GO"/>
    <x v="4975"/>
    <x v="4"/>
    <x v="1"/>
  </r>
  <r>
    <n v="5205513"/>
    <s v="Cocalzinho de Goi√°s - GO"/>
    <x v="4976"/>
    <x v="4"/>
    <x v="0"/>
  </r>
  <r>
    <n v="5205521"/>
    <s v="Colinas do Sul - GO"/>
    <x v="4226"/>
    <x v="4"/>
    <x v="0"/>
  </r>
  <r>
    <n v="5205703"/>
    <s v="C√≥rrego do Ouro - GO"/>
    <x v="4977"/>
    <x v="4"/>
    <x v="0"/>
  </r>
  <r>
    <n v="5205802"/>
    <s v="Corumb√° de Goi√°s - GO"/>
    <x v="4978"/>
    <x v="4"/>
    <x v="0"/>
  </r>
  <r>
    <n v="5205901"/>
    <s v="Corumba√≠ba - GO"/>
    <x v="4979"/>
    <x v="4"/>
    <x v="0"/>
  </r>
  <r>
    <n v="5206206"/>
    <s v="Cristalina - GO"/>
    <x v="4980"/>
    <x v="4"/>
    <x v="1"/>
  </r>
  <r>
    <n v="5206305"/>
    <s v="Cristian√≥polis - GO"/>
    <x v="4981"/>
    <x v="4"/>
    <x v="0"/>
  </r>
  <r>
    <n v="5206404"/>
    <s v="Crix√°s - GO"/>
    <x v="4982"/>
    <x v="4"/>
    <x v="0"/>
  </r>
  <r>
    <n v="5206503"/>
    <s v="Crom√≠nia - GO"/>
    <x v="4983"/>
    <x v="4"/>
    <x v="0"/>
  </r>
  <r>
    <n v="5206602"/>
    <s v="Cumari - GO"/>
    <x v="4984"/>
    <x v="4"/>
    <x v="0"/>
  </r>
  <r>
    <n v="5206701"/>
    <s v="Damian√≥polis - GO"/>
    <x v="4985"/>
    <x v="4"/>
    <x v="0"/>
  </r>
  <r>
    <n v="5206800"/>
    <s v="Damol√¢ndia - GO"/>
    <x v="4986"/>
    <x v="4"/>
    <x v="0"/>
  </r>
  <r>
    <n v="5206909"/>
    <s v="Davin√≥polis - GO"/>
    <x v="4987"/>
    <x v="4"/>
    <x v="0"/>
  </r>
  <r>
    <n v="5207105"/>
    <s v="Diorama - GO"/>
    <x v="4988"/>
    <x v="4"/>
    <x v="0"/>
  </r>
  <r>
    <n v="5207253"/>
    <s v="Doverl√¢ndia - GO"/>
    <x v="4989"/>
    <x v="4"/>
    <x v="0"/>
  </r>
  <r>
    <n v="5207352"/>
    <s v="Edealina - GO"/>
    <x v="4990"/>
    <x v="4"/>
    <x v="0"/>
  </r>
  <r>
    <n v="5207402"/>
    <s v="Ed√©ia - GO"/>
    <x v="4991"/>
    <x v="4"/>
    <x v="0"/>
  </r>
  <r>
    <n v="5207501"/>
    <s v="Estrela do Norte - GO"/>
    <x v="4992"/>
    <x v="4"/>
    <x v="0"/>
  </r>
  <r>
    <n v="5207535"/>
    <s v="Faina - GO"/>
    <x v="1359"/>
    <x v="4"/>
    <x v="0"/>
  </r>
  <r>
    <n v="5207600"/>
    <s v="Fazenda Nova - GO"/>
    <x v="4993"/>
    <x v="4"/>
    <x v="0"/>
  </r>
  <r>
    <n v="5207808"/>
    <s v="Firmin√≥polis - GO"/>
    <x v="4994"/>
    <x v="4"/>
    <x v="0"/>
  </r>
  <r>
    <n v="5207907"/>
    <s v="Flores de Goi√°s - GO"/>
    <x v="97"/>
    <x v="4"/>
    <x v="0"/>
  </r>
  <r>
    <n v="5208004"/>
    <s v="Formosa - GO"/>
    <x v="4995"/>
    <x v="4"/>
    <x v="1"/>
  </r>
  <r>
    <n v="5208103"/>
    <s v="Formoso - GO"/>
    <x v="4996"/>
    <x v="4"/>
    <x v="0"/>
  </r>
  <r>
    <n v="5208152"/>
    <s v="Gameleira de Goi√°s - GO"/>
    <x v="4997"/>
    <x v="4"/>
    <x v="0"/>
  </r>
  <r>
    <n v="5208301"/>
    <s v="Divin√≥polis de Goi√°s - GO"/>
    <x v="4998"/>
    <x v="4"/>
    <x v="0"/>
  </r>
  <r>
    <n v="5208400"/>
    <s v="Goian√°polis - GO"/>
    <x v="4999"/>
    <x v="4"/>
    <x v="0"/>
  </r>
  <r>
    <n v="5208509"/>
    <s v="Goiandira - GO"/>
    <x v="5000"/>
    <x v="4"/>
    <x v="0"/>
  </r>
  <r>
    <n v="5208608"/>
    <s v="Goian√©sia - GO"/>
    <x v="5001"/>
    <x v="4"/>
    <x v="1"/>
  </r>
  <r>
    <n v="5208707"/>
    <s v="Goi√¢nia - GO"/>
    <x v="5002"/>
    <x v="4"/>
    <x v="2"/>
  </r>
  <r>
    <n v="5208806"/>
    <s v="Goianira - GO"/>
    <x v="5003"/>
    <x v="4"/>
    <x v="0"/>
  </r>
  <r>
    <n v="5208905"/>
    <s v="Goi√°s - GO"/>
    <x v="5004"/>
    <x v="4"/>
    <x v="0"/>
  </r>
  <r>
    <n v="5209101"/>
    <s v="Goiatuba - GO"/>
    <x v="5005"/>
    <x v="4"/>
    <x v="0"/>
  </r>
  <r>
    <n v="5209150"/>
    <s v="Gouvel√¢ndia - GO"/>
    <x v="5006"/>
    <x v="4"/>
    <x v="0"/>
  </r>
  <r>
    <n v="5209200"/>
    <s v="Guap√≥ - GO"/>
    <x v="5007"/>
    <x v="4"/>
    <x v="0"/>
  </r>
  <r>
    <n v="5209291"/>
    <s v="Guara√≠ta - GO"/>
    <x v="5008"/>
    <x v="4"/>
    <x v="0"/>
  </r>
  <r>
    <n v="5209408"/>
    <s v="Guarani de Goi√°s - GO"/>
    <x v="5009"/>
    <x v="4"/>
    <x v="0"/>
  </r>
  <r>
    <n v="5209457"/>
    <s v="Guarinos - GO"/>
    <x v="4465"/>
    <x v="4"/>
    <x v="0"/>
  </r>
  <r>
    <n v="5209606"/>
    <s v="Heitora√≠ - GO"/>
    <x v="379"/>
    <x v="4"/>
    <x v="0"/>
  </r>
  <r>
    <n v="5209705"/>
    <s v="Hidrol√¢ndia - GO"/>
    <x v="5010"/>
    <x v="4"/>
    <x v="0"/>
  </r>
  <r>
    <n v="5209804"/>
    <s v="Hidrolina - GO"/>
    <x v="3442"/>
    <x v="4"/>
    <x v="0"/>
  </r>
  <r>
    <n v="5209903"/>
    <s v="Iaciara - GO"/>
    <x v="5011"/>
    <x v="4"/>
    <x v="0"/>
  </r>
  <r>
    <n v="5209937"/>
    <s v="Inaciol√¢ndia - GO"/>
    <x v="5012"/>
    <x v="4"/>
    <x v="0"/>
  </r>
  <r>
    <n v="5209952"/>
    <s v="Indiara - GO"/>
    <x v="626"/>
    <x v="4"/>
    <x v="0"/>
  </r>
  <r>
    <n v="5210000"/>
    <s v="Inhumas - GO"/>
    <x v="5013"/>
    <x v="4"/>
    <x v="1"/>
  </r>
  <r>
    <n v="5210109"/>
    <s v="Ipameri - GO"/>
    <x v="5014"/>
    <x v="4"/>
    <x v="0"/>
  </r>
  <r>
    <n v="5210158"/>
    <s v="Ipiranga de Goi√°s - GO"/>
    <x v="5015"/>
    <x v="4"/>
    <x v="0"/>
  </r>
  <r>
    <n v="5210208"/>
    <s v="Ipor√° - GO"/>
    <x v="5016"/>
    <x v="4"/>
    <x v="0"/>
  </r>
  <r>
    <n v="5210307"/>
    <s v="Israel√¢ndia - GO"/>
    <x v="5017"/>
    <x v="4"/>
    <x v="0"/>
  </r>
  <r>
    <n v="5210406"/>
    <s v="Itabera√≠ - GO"/>
    <x v="5018"/>
    <x v="4"/>
    <x v="0"/>
  </r>
  <r>
    <n v="5210562"/>
    <s v="Itaguari - GO"/>
    <x v="721"/>
    <x v="4"/>
    <x v="0"/>
  </r>
  <r>
    <n v="5210604"/>
    <s v="Itaguaru - GO"/>
    <x v="5019"/>
    <x v="4"/>
    <x v="0"/>
  </r>
  <r>
    <n v="5210802"/>
    <s v="Itaj√° - GO"/>
    <x v="5020"/>
    <x v="4"/>
    <x v="0"/>
  </r>
  <r>
    <n v="5210901"/>
    <s v="Itapaci - GO"/>
    <x v="5021"/>
    <x v="4"/>
    <x v="0"/>
  </r>
  <r>
    <n v="5211008"/>
    <s v="Itapirapu√£ - GO"/>
    <x v="721"/>
    <x v="4"/>
    <x v="0"/>
  </r>
  <r>
    <n v="5211206"/>
    <s v="Itapuranga - GO"/>
    <x v="5022"/>
    <x v="4"/>
    <x v="0"/>
  </r>
  <r>
    <n v="5211305"/>
    <s v="Itarum√£ - GO"/>
    <x v="5023"/>
    <x v="4"/>
    <x v="0"/>
  </r>
  <r>
    <n v="5211404"/>
    <s v="Itau√ßu - GO"/>
    <x v="3632"/>
    <x v="4"/>
    <x v="0"/>
  </r>
  <r>
    <n v="5211503"/>
    <s v="Itumbiara - GO"/>
    <x v="5024"/>
    <x v="4"/>
    <x v="1"/>
  </r>
  <r>
    <n v="5211602"/>
    <s v="Ivol√¢ndia - GO"/>
    <x v="4699"/>
    <x v="4"/>
    <x v="0"/>
  </r>
  <r>
    <n v="5211701"/>
    <s v="Jandaia - GO"/>
    <x v="2413"/>
    <x v="4"/>
    <x v="0"/>
  </r>
  <r>
    <n v="5211800"/>
    <s v="Jaragu√° - GO"/>
    <x v="5025"/>
    <x v="4"/>
    <x v="1"/>
  </r>
  <r>
    <n v="5211909"/>
    <s v="Jata√≠ - GO"/>
    <x v="5026"/>
    <x v="4"/>
    <x v="1"/>
  </r>
  <r>
    <n v="5212006"/>
    <s v="Jaupaci - GO"/>
    <x v="4728"/>
    <x v="4"/>
    <x v="0"/>
  </r>
  <r>
    <n v="5212055"/>
    <s v="Jes√∫polis - GO"/>
    <x v="3890"/>
    <x v="4"/>
    <x v="0"/>
  </r>
  <r>
    <n v="5212105"/>
    <s v="Jovi√¢nia - GO"/>
    <x v="5027"/>
    <x v="4"/>
    <x v="0"/>
  </r>
  <r>
    <n v="5212204"/>
    <s v="Jussara - GO"/>
    <x v="5028"/>
    <x v="4"/>
    <x v="0"/>
  </r>
  <r>
    <n v="5212253"/>
    <s v="Lagoa Santa - GO"/>
    <x v="5029"/>
    <x v="4"/>
    <x v="0"/>
  </r>
  <r>
    <n v="5212303"/>
    <s v="Leopoldo de Bulh√µes - GO"/>
    <x v="5030"/>
    <x v="4"/>
    <x v="0"/>
  </r>
  <r>
    <n v="5212501"/>
    <s v="Luzi√¢nia - GO"/>
    <x v="5031"/>
    <x v="4"/>
    <x v="3"/>
  </r>
  <r>
    <n v="5212600"/>
    <s v="Mairipotaba - GO"/>
    <x v="5032"/>
    <x v="4"/>
    <x v="0"/>
  </r>
  <r>
    <n v="5212709"/>
    <s v="Mamba√≠ - GO"/>
    <x v="5033"/>
    <x v="4"/>
    <x v="0"/>
  </r>
  <r>
    <n v="5212808"/>
    <s v="Mara Rosa - GO"/>
    <x v="4873"/>
    <x v="4"/>
    <x v="0"/>
  </r>
  <r>
    <n v="5212907"/>
    <s v="Marzag√£o - GO"/>
    <x v="2882"/>
    <x v="4"/>
    <x v="0"/>
  </r>
  <r>
    <n v="5212956"/>
    <s v="Matrinch√£ - GO"/>
    <x v="5034"/>
    <x v="4"/>
    <x v="0"/>
  </r>
  <r>
    <n v="5213004"/>
    <s v="Mauril√¢ndia - GO"/>
    <x v="5035"/>
    <x v="4"/>
    <x v="0"/>
  </r>
  <r>
    <n v="5213053"/>
    <s v="Mimoso de Goi√°s - GO"/>
    <x v="5036"/>
    <x v="4"/>
    <x v="0"/>
  </r>
  <r>
    <n v="5213087"/>
    <s v="Mina√ßu - GO"/>
    <x v="5037"/>
    <x v="4"/>
    <x v="0"/>
  </r>
  <r>
    <n v="5213103"/>
    <s v="Mineiros - GO"/>
    <x v="5038"/>
    <x v="4"/>
    <x v="1"/>
  </r>
  <r>
    <n v="5213400"/>
    <s v="Moipor√° - GO"/>
    <x v="5039"/>
    <x v="4"/>
    <x v="0"/>
  </r>
  <r>
    <n v="5213509"/>
    <s v="Monte Alegre de Goi√°s - GO"/>
    <x v="5040"/>
    <x v="4"/>
    <x v="0"/>
  </r>
  <r>
    <n v="5213707"/>
    <s v="Montes Claros de Goi√°s - GO"/>
    <x v="5041"/>
    <x v="4"/>
    <x v="0"/>
  </r>
  <r>
    <n v="5213756"/>
    <s v="Montividiu - GO"/>
    <x v="5042"/>
    <x v="4"/>
    <x v="0"/>
  </r>
  <r>
    <n v="5213772"/>
    <s v="Montividiu do Norte - GO"/>
    <x v="5043"/>
    <x v="4"/>
    <x v="0"/>
  </r>
  <r>
    <n v="5213806"/>
    <s v="Morrinhos - GO"/>
    <x v="5044"/>
    <x v="4"/>
    <x v="0"/>
  </r>
  <r>
    <n v="5213855"/>
    <s v="Morro Agudo de Goi√°s - GO"/>
    <x v="5045"/>
    <x v="4"/>
    <x v="0"/>
  </r>
  <r>
    <n v="5213905"/>
    <s v="Moss√¢medes - GO"/>
    <x v="5046"/>
    <x v="4"/>
    <x v="0"/>
  </r>
  <r>
    <n v="5214002"/>
    <s v="Mozarl√¢ndia - GO"/>
    <x v="5047"/>
    <x v="4"/>
    <x v="0"/>
  </r>
  <r>
    <n v="5214051"/>
    <s v="Mundo Novo - GO"/>
    <x v="5048"/>
    <x v="4"/>
    <x v="0"/>
  </r>
  <r>
    <n v="5214101"/>
    <s v="Mutun√≥polis - GO"/>
    <x v="5049"/>
    <x v="4"/>
    <x v="0"/>
  </r>
  <r>
    <n v="5214408"/>
    <s v="Naz√°rio - GO"/>
    <x v="5050"/>
    <x v="4"/>
    <x v="0"/>
  </r>
  <r>
    <n v="5214507"/>
    <s v="Ner√≥polis - GO"/>
    <x v="5051"/>
    <x v="4"/>
    <x v="0"/>
  </r>
  <r>
    <n v="5214606"/>
    <s v="Niquel√¢ndia - GO"/>
    <x v="5052"/>
    <x v="4"/>
    <x v="0"/>
  </r>
  <r>
    <n v="5214705"/>
    <s v="Nova Am√©rica - GO"/>
    <x v="5053"/>
    <x v="4"/>
    <x v="0"/>
  </r>
  <r>
    <n v="5214804"/>
    <s v="Nova Aurora - GO"/>
    <x v="5054"/>
    <x v="4"/>
    <x v="0"/>
  </r>
  <r>
    <n v="5214838"/>
    <s v="Nova Crix√°s - GO"/>
    <x v="5055"/>
    <x v="4"/>
    <x v="0"/>
  </r>
  <r>
    <n v="5214861"/>
    <s v="Nova Gl√≥ria - GO"/>
    <x v="5056"/>
    <x v="4"/>
    <x v="0"/>
  </r>
  <r>
    <n v="5214879"/>
    <s v="Nova Igua√ßu de Goi√°s - GO"/>
    <x v="5057"/>
    <x v="4"/>
    <x v="0"/>
  </r>
  <r>
    <n v="5214903"/>
    <s v="Nova Roma - GO"/>
    <x v="5058"/>
    <x v="4"/>
    <x v="0"/>
  </r>
  <r>
    <n v="5215009"/>
    <s v="Nova Veneza - GO"/>
    <x v="5059"/>
    <x v="4"/>
    <x v="0"/>
  </r>
  <r>
    <n v="5215207"/>
    <s v="Novo Brasil - GO"/>
    <x v="5060"/>
    <x v="4"/>
    <x v="0"/>
  </r>
  <r>
    <n v="5215231"/>
    <s v="Novo Gama - GO"/>
    <x v="5061"/>
    <x v="4"/>
    <x v="1"/>
  </r>
  <r>
    <n v="5215256"/>
    <s v="Novo Planalto - GO"/>
    <x v="3597"/>
    <x v="4"/>
    <x v="0"/>
  </r>
  <r>
    <n v="5215306"/>
    <s v="Orizona - GO"/>
    <x v="5062"/>
    <x v="4"/>
    <x v="0"/>
  </r>
  <r>
    <n v="5215405"/>
    <s v="Ouro Verde de Goi√°s - GO"/>
    <x v="5063"/>
    <x v="4"/>
    <x v="0"/>
  </r>
  <r>
    <n v="5215504"/>
    <s v="Ouvidor - GO"/>
    <x v="5064"/>
    <x v="4"/>
    <x v="0"/>
  </r>
  <r>
    <n v="5215603"/>
    <s v="Padre Bernardo - GO"/>
    <x v="5065"/>
    <x v="4"/>
    <x v="0"/>
  </r>
  <r>
    <n v="5215652"/>
    <s v="Palestina de Goi√°s - GO"/>
    <x v="5066"/>
    <x v="4"/>
    <x v="0"/>
  </r>
  <r>
    <n v="5215702"/>
    <s v="Palmeiras de Goi√°s - GO"/>
    <x v="5067"/>
    <x v="4"/>
    <x v="0"/>
  </r>
  <r>
    <n v="5215801"/>
    <s v="Palmelo - GO"/>
    <x v="5068"/>
    <x v="4"/>
    <x v="0"/>
  </r>
  <r>
    <n v="5215900"/>
    <s v="Palmin√≥polis - GO"/>
    <x v="1294"/>
    <x v="4"/>
    <x v="0"/>
  </r>
  <r>
    <n v="5216007"/>
    <s v="Panam√° - GO"/>
    <x v="341"/>
    <x v="4"/>
    <x v="0"/>
  </r>
  <r>
    <n v="5216304"/>
    <s v="Paranaiguara - GO"/>
    <x v="5069"/>
    <x v="4"/>
    <x v="0"/>
  </r>
  <r>
    <n v="5216403"/>
    <s v="Para√∫na - GO"/>
    <x v="5070"/>
    <x v="4"/>
    <x v="0"/>
  </r>
  <r>
    <n v="5216452"/>
    <s v="Perol√¢ndia - GO"/>
    <x v="5071"/>
    <x v="4"/>
    <x v="0"/>
  </r>
  <r>
    <n v="5216809"/>
    <s v="Petrolina de Goi√°s - GO"/>
    <x v="5072"/>
    <x v="4"/>
    <x v="0"/>
  </r>
  <r>
    <n v="5216908"/>
    <s v="Pilar de Goi√°s - GO"/>
    <x v="5073"/>
    <x v="4"/>
    <x v="0"/>
  </r>
  <r>
    <n v="5217104"/>
    <s v="Piracanjuba - GO"/>
    <x v="5074"/>
    <x v="4"/>
    <x v="0"/>
  </r>
  <r>
    <n v="5217203"/>
    <s v="Piranhas - GO"/>
    <x v="5075"/>
    <x v="4"/>
    <x v="0"/>
  </r>
  <r>
    <n v="5217302"/>
    <s v="Piren√≥polis - GO"/>
    <x v="5076"/>
    <x v="4"/>
    <x v="0"/>
  </r>
  <r>
    <n v="5217401"/>
    <s v="Pires do Rio - GO"/>
    <x v="5077"/>
    <x v="4"/>
    <x v="0"/>
  </r>
  <r>
    <n v="5217609"/>
    <s v="Planaltina - GO"/>
    <x v="5078"/>
    <x v="4"/>
    <x v="1"/>
  </r>
  <r>
    <n v="5217708"/>
    <s v="Pontalina - GO"/>
    <x v="5079"/>
    <x v="4"/>
    <x v="0"/>
  </r>
  <r>
    <n v="5218003"/>
    <s v="Porangatu - GO"/>
    <x v="5080"/>
    <x v="4"/>
    <x v="0"/>
  </r>
  <r>
    <n v="5218052"/>
    <s v="Porteir√£o - GO"/>
    <x v="1380"/>
    <x v="4"/>
    <x v="0"/>
  </r>
  <r>
    <n v="5218102"/>
    <s v="Portel√¢ndia - GO"/>
    <x v="4059"/>
    <x v="4"/>
    <x v="0"/>
  </r>
  <r>
    <n v="5218300"/>
    <s v="Posse - GO"/>
    <x v="5081"/>
    <x v="4"/>
    <x v="0"/>
  </r>
  <r>
    <n v="5218391"/>
    <s v="Professor Jamil - GO"/>
    <x v="5082"/>
    <x v="4"/>
    <x v="0"/>
  </r>
  <r>
    <n v="5218508"/>
    <s v="Quirin√≥polis - GO"/>
    <x v="5083"/>
    <x v="4"/>
    <x v="1"/>
  </r>
  <r>
    <n v="5218607"/>
    <s v="Rialma - GO"/>
    <x v="5084"/>
    <x v="4"/>
    <x v="0"/>
  </r>
  <r>
    <n v="5218706"/>
    <s v="Rian√°polis - GO"/>
    <x v="2763"/>
    <x v="4"/>
    <x v="0"/>
  </r>
  <r>
    <n v="5218789"/>
    <s v="Rio Quente - GO"/>
    <x v="5085"/>
    <x v="4"/>
    <x v="0"/>
  </r>
  <r>
    <n v="5218805"/>
    <s v="Rio Verde - GO"/>
    <x v="5086"/>
    <x v="4"/>
    <x v="3"/>
  </r>
  <r>
    <n v="5218904"/>
    <s v="Rubiataba - GO"/>
    <x v="5087"/>
    <x v="4"/>
    <x v="0"/>
  </r>
  <r>
    <n v="5219001"/>
    <s v="Sanclerl√¢ndia - GO"/>
    <x v="3185"/>
    <x v="4"/>
    <x v="0"/>
  </r>
  <r>
    <n v="5219100"/>
    <s v="Santa B√°rbara de Goi√°s - GO"/>
    <x v="5088"/>
    <x v="4"/>
    <x v="0"/>
  </r>
  <r>
    <n v="5219209"/>
    <s v="Santa Cruz de Goi√°s - GO"/>
    <x v="5089"/>
    <x v="4"/>
    <x v="0"/>
  </r>
  <r>
    <n v="5219258"/>
    <s v="Santa F√© de Goi√°s - GO"/>
    <x v="5090"/>
    <x v="4"/>
    <x v="0"/>
  </r>
  <r>
    <n v="5219308"/>
    <s v="Santa Helena de Goi√°s - GO"/>
    <x v="5091"/>
    <x v="4"/>
    <x v="0"/>
  </r>
  <r>
    <n v="5219357"/>
    <s v="Santa Isabel - GO"/>
    <x v="5092"/>
    <x v="4"/>
    <x v="0"/>
  </r>
  <r>
    <n v="5219407"/>
    <s v="Santa Rita do Araguaia - GO"/>
    <x v="5093"/>
    <x v="4"/>
    <x v="0"/>
  </r>
  <r>
    <n v="5219456"/>
    <s v="Santa Rita do Novo Destino - GO"/>
    <x v="5094"/>
    <x v="4"/>
    <x v="0"/>
  </r>
  <r>
    <n v="5219506"/>
    <s v="Santa Rosa de Goi√°s - GO"/>
    <x v="5095"/>
    <x v="4"/>
    <x v="0"/>
  </r>
  <r>
    <n v="5219605"/>
    <s v="Santa Tereza de Goi√°s - GO"/>
    <x v="5096"/>
    <x v="4"/>
    <x v="0"/>
  </r>
  <r>
    <n v="5219704"/>
    <s v="Santa Terezinha de Goi√°s - GO"/>
    <x v="5097"/>
    <x v="4"/>
    <x v="0"/>
  </r>
  <r>
    <n v="5219712"/>
    <s v="Santo Ant√¥nio da Barra - GO"/>
    <x v="5098"/>
    <x v="4"/>
    <x v="0"/>
  </r>
  <r>
    <n v="5219738"/>
    <s v="Santo Ant√¥nio de Goi√°s - GO"/>
    <x v="5099"/>
    <x v="4"/>
    <x v="0"/>
  </r>
  <r>
    <n v="5219753"/>
    <s v="Santo Ant√¥nio do Descoberto - GO"/>
    <x v="5100"/>
    <x v="4"/>
    <x v="1"/>
  </r>
  <r>
    <n v="5219803"/>
    <s v="S√£o Domingos - GO"/>
    <x v="5101"/>
    <x v="4"/>
    <x v="0"/>
  </r>
  <r>
    <n v="5219902"/>
    <s v="S√£o Francisco de Goi√°s - GO"/>
    <x v="5102"/>
    <x v="4"/>
    <x v="0"/>
  </r>
  <r>
    <n v="5220009"/>
    <s v="S√£o Jo√£o d'Alian√ßa - GO"/>
    <x v="5103"/>
    <x v="4"/>
    <x v="0"/>
  </r>
  <r>
    <n v="5220058"/>
    <s v="S√£o Jo√£o da Para√∫na - GO"/>
    <x v="5104"/>
    <x v="4"/>
    <x v="0"/>
  </r>
  <r>
    <n v="5220108"/>
    <s v="S√£o Lu√≠s de Montes Belos - GO"/>
    <x v="5105"/>
    <x v="4"/>
    <x v="0"/>
  </r>
  <r>
    <n v="5220157"/>
    <s v="S√£o Luiz do Norte - GO"/>
    <x v="1731"/>
    <x v="4"/>
    <x v="0"/>
  </r>
  <r>
    <n v="5220207"/>
    <s v="S√£o Miguel do Araguaia - GO"/>
    <x v="5106"/>
    <x v="4"/>
    <x v="0"/>
  </r>
  <r>
    <n v="5220264"/>
    <s v="S√£o Miguel do Passa Quatro - GO"/>
    <x v="2578"/>
    <x v="4"/>
    <x v="0"/>
  </r>
  <r>
    <n v="5220280"/>
    <s v="S√£o Patr√≠cio - GO"/>
    <x v="5107"/>
    <x v="4"/>
    <x v="0"/>
  </r>
  <r>
    <n v="5220405"/>
    <s v="S√£o Sim√£o - GO"/>
    <x v="3239"/>
    <x v="4"/>
    <x v="0"/>
  </r>
  <r>
    <n v="5220454"/>
    <s v="Senador Canedo - GO"/>
    <x v="5108"/>
    <x v="4"/>
    <x v="1"/>
  </r>
  <r>
    <n v="5220504"/>
    <s v="Serran√≥polis - GO"/>
    <x v="1891"/>
    <x v="4"/>
    <x v="0"/>
  </r>
  <r>
    <n v="5220603"/>
    <s v="Silv√¢nia - GO"/>
    <x v="5109"/>
    <x v="4"/>
    <x v="0"/>
  </r>
  <r>
    <n v="5220686"/>
    <s v="Simol√¢ndia - GO"/>
    <x v="5110"/>
    <x v="4"/>
    <x v="0"/>
  </r>
  <r>
    <n v="5220702"/>
    <s v="S√≠tio d'Abadia - GO"/>
    <x v="2752"/>
    <x v="4"/>
    <x v="0"/>
  </r>
  <r>
    <n v="5221007"/>
    <s v="Taquaral de Goi√°s - GO"/>
    <x v="3132"/>
    <x v="4"/>
    <x v="0"/>
  </r>
  <r>
    <n v="5221080"/>
    <s v="Teresina de Goi√°s - GO"/>
    <x v="3181"/>
    <x v="4"/>
    <x v="0"/>
  </r>
  <r>
    <n v="5221197"/>
    <s v="Terez√≥polis de Goi√°s - GO"/>
    <x v="5111"/>
    <x v="4"/>
    <x v="0"/>
  </r>
  <r>
    <n v="5221304"/>
    <s v="Tr√™s Ranchos - GO"/>
    <x v="5112"/>
    <x v="4"/>
    <x v="0"/>
  </r>
  <r>
    <n v="5221403"/>
    <s v="Trindade - GO"/>
    <x v="5113"/>
    <x v="4"/>
    <x v="1"/>
  </r>
  <r>
    <n v="5221452"/>
    <s v="Trombas - GO"/>
    <x v="3181"/>
    <x v="4"/>
    <x v="0"/>
  </r>
  <r>
    <n v="5221502"/>
    <s v="Turv√¢nia - GO"/>
    <x v="5114"/>
    <x v="4"/>
    <x v="0"/>
  </r>
  <r>
    <n v="5221551"/>
    <s v="Turvel√¢ndia - GO"/>
    <x v="5115"/>
    <x v="4"/>
    <x v="0"/>
  </r>
  <r>
    <n v="5221577"/>
    <s v="Uirapuru - GO"/>
    <x v="3926"/>
    <x v="4"/>
    <x v="0"/>
  </r>
  <r>
    <n v="5221601"/>
    <s v="Urua√ßu - GO"/>
    <x v="5116"/>
    <x v="4"/>
    <x v="0"/>
  </r>
  <r>
    <n v="5221700"/>
    <s v="Uruana - GO"/>
    <x v="5117"/>
    <x v="4"/>
    <x v="0"/>
  </r>
  <r>
    <n v="5221809"/>
    <s v="Uruta√≠ - GO"/>
    <x v="5118"/>
    <x v="4"/>
    <x v="0"/>
  </r>
  <r>
    <n v="5221858"/>
    <s v="Valpara√≠so de Goi√°s - GO"/>
    <x v="5119"/>
    <x v="4"/>
    <x v="1"/>
  </r>
  <r>
    <n v="5221908"/>
    <s v="Varj√£o - GO"/>
    <x v="4422"/>
    <x v="4"/>
    <x v="0"/>
  </r>
  <r>
    <n v="5222005"/>
    <s v="Vian√≥polis - GO"/>
    <x v="5120"/>
    <x v="4"/>
    <x v="0"/>
  </r>
  <r>
    <n v="5222054"/>
    <s v="Vicentin√≥polis - GO"/>
    <x v="5121"/>
    <x v="4"/>
    <x v="0"/>
  </r>
  <r>
    <n v="5222203"/>
    <s v="Vila Boa - GO"/>
    <x v="2511"/>
    <x v="4"/>
    <x v="0"/>
  </r>
  <r>
    <n v="5222302"/>
    <s v="Vila Prop√≠cio - GO"/>
    <x v="833"/>
    <x v="4"/>
    <x v="0"/>
  </r>
  <r>
    <n v="5300108"/>
    <s v="Bras√≠lia - DF"/>
    <x v="5122"/>
    <x v="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x v="0"/>
    <x v="0"/>
    <x v="0"/>
    <n v="1586473"/>
  </r>
  <r>
    <x v="0"/>
    <x v="0"/>
    <x v="1"/>
    <n v="1625417"/>
  </r>
  <r>
    <x v="0"/>
    <x v="0"/>
    <x v="2"/>
    <n v="1404186"/>
  </r>
  <r>
    <x v="0"/>
    <x v="0"/>
    <x v="3"/>
    <n v="1010130"/>
  </r>
  <r>
    <x v="0"/>
    <x v="0"/>
    <x v="4"/>
    <n v="659350"/>
  </r>
  <r>
    <x v="0"/>
    <x v="0"/>
    <x v="5"/>
    <n v="537016"/>
  </r>
  <r>
    <x v="0"/>
    <x v="1"/>
    <x v="0"/>
    <n v="1535972"/>
  </r>
  <r>
    <x v="0"/>
    <x v="1"/>
    <x v="1"/>
    <n v="1624685"/>
  </r>
  <r>
    <x v="0"/>
    <x v="1"/>
    <x v="2"/>
    <n v="1426634"/>
  </r>
  <r>
    <x v="0"/>
    <x v="1"/>
    <x v="3"/>
    <n v="1010736"/>
  </r>
  <r>
    <x v="0"/>
    <x v="1"/>
    <x v="4"/>
    <n v="660252"/>
  </r>
  <r>
    <x v="0"/>
    <x v="1"/>
    <x v="5"/>
    <n v="595721"/>
  </r>
  <r>
    <x v="1"/>
    <x v="0"/>
    <x v="0"/>
    <n v="4404955"/>
  </r>
  <r>
    <x v="1"/>
    <x v="0"/>
    <x v="1"/>
    <n v="4600298"/>
  </r>
  <r>
    <x v="1"/>
    <x v="0"/>
    <x v="2"/>
    <n v="4221526"/>
  </r>
  <r>
    <x v="1"/>
    <x v="0"/>
    <x v="3"/>
    <n v="3233714"/>
  </r>
  <r>
    <x v="1"/>
    <x v="0"/>
    <x v="4"/>
    <n v="2335159"/>
  </r>
  <r>
    <x v="1"/>
    <x v="0"/>
    <x v="5"/>
    <n v="2214416"/>
  </r>
  <r>
    <x v="1"/>
    <x v="1"/>
    <x v="0"/>
    <n v="4310306"/>
  </r>
  <r>
    <x v="1"/>
    <x v="1"/>
    <x v="1"/>
    <n v="4833930"/>
  </r>
  <r>
    <x v="1"/>
    <x v="1"/>
    <x v="2"/>
    <n v="4610300"/>
  </r>
  <r>
    <x v="1"/>
    <x v="1"/>
    <x v="3"/>
    <n v="3619137"/>
  </r>
  <r>
    <x v="1"/>
    <x v="1"/>
    <x v="4"/>
    <n v="2727342"/>
  </r>
  <r>
    <x v="1"/>
    <x v="1"/>
    <x v="5"/>
    <n v="3012341"/>
  </r>
  <r>
    <x v="2"/>
    <x v="0"/>
    <x v="0"/>
    <n v="5840167"/>
  </r>
  <r>
    <x v="2"/>
    <x v="0"/>
    <x v="1"/>
    <n v="7016498"/>
  </r>
  <r>
    <x v="2"/>
    <x v="0"/>
    <x v="2"/>
    <n v="6940913"/>
  </r>
  <r>
    <x v="2"/>
    <x v="0"/>
    <x v="3"/>
    <n v="5614403"/>
  </r>
  <r>
    <x v="2"/>
    <x v="0"/>
    <x v="4"/>
    <n v="4529310"/>
  </r>
  <r>
    <x v="2"/>
    <x v="0"/>
    <x v="5"/>
    <n v="4373047"/>
  </r>
  <r>
    <x v="2"/>
    <x v="1"/>
    <x v="0"/>
    <n v="5648084"/>
  </r>
  <r>
    <x v="2"/>
    <x v="1"/>
    <x v="1"/>
    <n v="6940731"/>
  </r>
  <r>
    <x v="2"/>
    <x v="1"/>
    <x v="2"/>
    <n v="7195699"/>
  </r>
  <r>
    <x v="2"/>
    <x v="1"/>
    <x v="3"/>
    <n v="6095923"/>
  </r>
  <r>
    <x v="2"/>
    <x v="1"/>
    <x v="4"/>
    <n v="5222883"/>
  </r>
  <r>
    <x v="2"/>
    <x v="1"/>
    <x v="5"/>
    <n v="5920172"/>
  </r>
  <r>
    <x v="3"/>
    <x v="0"/>
    <x v="0"/>
    <n v="1982429"/>
  </r>
  <r>
    <x v="3"/>
    <x v="0"/>
    <x v="1"/>
    <n v="2382474"/>
  </r>
  <r>
    <x v="3"/>
    <x v="0"/>
    <x v="2"/>
    <n v="2250058"/>
  </r>
  <r>
    <x v="3"/>
    <x v="0"/>
    <x v="3"/>
    <n v="1914945"/>
  </r>
  <r>
    <x v="3"/>
    <x v="0"/>
    <x v="4"/>
    <n v="1637973"/>
  </r>
  <r>
    <x v="3"/>
    <x v="0"/>
    <x v="5"/>
    <n v="1570262"/>
  </r>
  <r>
    <x v="3"/>
    <x v="1"/>
    <x v="0"/>
    <n v="1911386"/>
  </r>
  <r>
    <x v="3"/>
    <x v="1"/>
    <x v="1"/>
    <n v="2354940"/>
  </r>
  <r>
    <x v="3"/>
    <x v="1"/>
    <x v="2"/>
    <n v="2303410"/>
  </r>
  <r>
    <x v="3"/>
    <x v="1"/>
    <x v="3"/>
    <n v="2036988"/>
  </r>
  <r>
    <x v="3"/>
    <x v="1"/>
    <x v="4"/>
    <n v="1830715"/>
  </r>
  <r>
    <x v="3"/>
    <x v="1"/>
    <x v="5"/>
    <n v="2049693"/>
  </r>
  <r>
    <x v="4"/>
    <x v="0"/>
    <x v="0"/>
    <n v="1175822"/>
  </r>
  <r>
    <x v="4"/>
    <x v="0"/>
    <x v="1"/>
    <n v="1389205"/>
  </r>
  <r>
    <x v="4"/>
    <x v="0"/>
    <x v="2"/>
    <n v="1328549"/>
  </r>
  <r>
    <x v="4"/>
    <x v="0"/>
    <x v="3"/>
    <n v="1043413"/>
  </r>
  <r>
    <x v="4"/>
    <x v="0"/>
    <x v="4"/>
    <n v="741656"/>
  </r>
  <r>
    <x v="4"/>
    <x v="0"/>
    <x v="5"/>
    <n v="631015"/>
  </r>
  <r>
    <x v="4"/>
    <x v="1"/>
    <x v="0"/>
    <n v="1140477"/>
  </r>
  <r>
    <x v="4"/>
    <x v="1"/>
    <x v="1"/>
    <n v="1378686"/>
  </r>
  <r>
    <x v="4"/>
    <x v="1"/>
    <x v="2"/>
    <n v="1366865"/>
  </r>
  <r>
    <x v="4"/>
    <x v="1"/>
    <x v="3"/>
    <n v="1102623"/>
  </r>
  <r>
    <x v="4"/>
    <x v="1"/>
    <x v="4"/>
    <n v="810903"/>
  </r>
  <r>
    <x v="4"/>
    <x v="1"/>
    <x v="5"/>
    <n v="7543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40" firstHeaderRow="1" firstDataRow="2" firstDataCol="1"/>
  <pivotFields count="4">
    <pivotField axis="axisRow" showAll="0">
      <items count="6">
        <item x="1"/>
        <item x="0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8">
        <item m="1" x="6"/>
        <item x="0"/>
        <item x="1"/>
        <item x="2"/>
        <item x="3"/>
        <item x="4"/>
        <item x="5"/>
        <item t="default"/>
      </items>
    </pivotField>
    <pivotField dataField="1" showAll="0"/>
  </pivotFields>
  <rowFields count="2">
    <field x="0"/>
    <field x="2"/>
  </rowFields>
  <rowItems count="36">
    <i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N" fld="3" baseField="0" baseItem="0"/>
  </dataFields>
  <formats count="15"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1" type="button" dataOnly="0" labelOnly="1" outline="0" axis="axisCol" fieldPosition="0"/>
    </format>
    <format dxfId="40">
      <pivotArea type="topRight" dataOnly="0" labelOnly="1" outline="0" fieldPosition="0"/>
    </format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35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34">
      <pivotArea dataOnly="0" labelOnly="1" fieldPosition="0">
        <references count="2">
          <reference field="0" count="1" selected="0">
            <x v="2"/>
          </reference>
          <reference field="2" count="0"/>
        </references>
      </pivotArea>
    </format>
    <format dxfId="33">
      <pivotArea dataOnly="0" labelOnly="1" fieldPosition="0">
        <references count="2">
          <reference field="0" count="1" selected="0">
            <x v="3"/>
          </reference>
          <reference field="2" count="0"/>
        </references>
      </pivotArea>
    </format>
    <format dxfId="32">
      <pivotArea dataOnly="0" labelOnly="1" fieldPosition="0">
        <references count="2">
          <reference field="0" count="1" selected="0">
            <x v="4"/>
          </reference>
          <reference field="2" count="0"/>
        </references>
      </pivotArea>
    </format>
    <format dxfId="31">
      <pivotArea dataOnly="0" labelOnly="1" fieldPosition="0">
        <references count="1">
          <reference field="1" count="0"/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AM_MUN">
  <location ref="A3:G9" firstHeaderRow="1" firstDataRow="2" firstDataCol="1"/>
  <pivotFields count="5">
    <pivotField showAll="0"/>
    <pivotField showAll="0"/>
    <pivotField dataField="1" showAll="0">
      <items count="5124">
        <item x="2901"/>
        <item x="3203"/>
        <item x="4809"/>
        <item x="4444"/>
        <item x="397"/>
        <item x="3698"/>
        <item x="2339"/>
        <item x="4936"/>
        <item x="4266"/>
        <item x="785"/>
        <item x="3465"/>
        <item x="4592"/>
        <item x="3867"/>
        <item x="4959"/>
        <item x="4333"/>
        <item x="5104"/>
        <item x="4396"/>
        <item x="2476"/>
        <item x="345"/>
        <item x="4190"/>
        <item x="3295"/>
        <item x="4535"/>
        <item x="4710"/>
        <item x="2893"/>
        <item x="3608"/>
        <item x="4219"/>
        <item x="4480"/>
        <item x="2881"/>
        <item x="4418"/>
        <item x="5039"/>
        <item x="2687"/>
        <item x="4588"/>
        <item x="2424"/>
        <item x="4182"/>
        <item x="4245"/>
        <item x="4883"/>
        <item x="3915"/>
        <item x="3613"/>
        <item x="4733"/>
        <item x="4137"/>
        <item x="2210"/>
        <item x="3994"/>
        <item x="431"/>
        <item x="4512"/>
        <item x="4594"/>
        <item x="4328"/>
        <item x="4421"/>
        <item x="4296"/>
        <item x="5029"/>
        <item x="4473"/>
        <item x="4531"/>
        <item x="2695"/>
        <item x="4620"/>
        <item x="4388"/>
        <item x="4085"/>
        <item x="4352"/>
        <item x="3808"/>
        <item x="4546"/>
        <item x="4905"/>
        <item x="3720"/>
        <item x="3692"/>
        <item x="4387"/>
        <item x="4563"/>
        <item x="4518"/>
        <item x="2672"/>
        <item x="1219"/>
        <item x="4627"/>
        <item x="3293"/>
        <item x="352"/>
        <item x="4465"/>
        <item x="3687"/>
        <item x="4200"/>
        <item x="4551"/>
        <item x="1350"/>
        <item x="2828"/>
        <item x="4196"/>
        <item x="3163"/>
        <item x="2369"/>
        <item x="4724"/>
        <item x="3911"/>
        <item x="3271"/>
        <item x="2714"/>
        <item x="4284"/>
        <item x="1404"/>
        <item x="3170"/>
        <item x="4926"/>
        <item x="3501"/>
        <item x="3710"/>
        <item x="3464"/>
        <item x="2899"/>
        <item x="4599"/>
        <item x="3696"/>
        <item x="2917"/>
        <item x="4497"/>
        <item x="4503"/>
        <item x="4544"/>
        <item x="4360"/>
        <item x="3430"/>
        <item x="4171"/>
        <item x="2425"/>
        <item x="4582"/>
        <item x="445"/>
        <item x="4676"/>
        <item x="4067"/>
        <item x="3629"/>
        <item x="1282"/>
        <item x="4596"/>
        <item x="2757"/>
        <item x="4326"/>
        <item x="4679"/>
        <item x="5008"/>
        <item x="378"/>
        <item x="2906"/>
        <item x="4354"/>
        <item x="4129"/>
        <item x="4142"/>
        <item x="1377"/>
        <item x="4440"/>
        <item x="1371"/>
        <item x="438"/>
        <item x="2185"/>
        <item x="3316"/>
        <item x="2891"/>
        <item x="4434"/>
        <item x="4526"/>
        <item x="4659"/>
        <item x="4634"/>
        <item x="3691"/>
        <item x="2698"/>
        <item x="5107"/>
        <item x="3265"/>
        <item x="368"/>
        <item x="2528"/>
        <item x="4477"/>
        <item x="2212"/>
        <item x="4134"/>
        <item x="4500"/>
        <item x="3737"/>
        <item x="4006"/>
        <item x="4602"/>
        <item x="4730"/>
        <item x="1143"/>
        <item x="1203"/>
        <item x="4186"/>
        <item x="4987"/>
        <item x="3630"/>
        <item x="4586"/>
        <item x="3425"/>
        <item x="4363"/>
        <item x="3275"/>
        <item x="3596"/>
        <item x="1235"/>
        <item x="4720"/>
        <item x="4631"/>
        <item x="2675"/>
        <item x="4095"/>
        <item x="4264"/>
        <item x="42"/>
        <item x="3598"/>
        <item x="4019"/>
        <item x="440"/>
        <item x="3497"/>
        <item x="419"/>
        <item x="374"/>
        <item x="5073"/>
        <item x="3910"/>
        <item x="1076"/>
        <item x="4263"/>
        <item x="2637"/>
        <item x="4218"/>
        <item x="335"/>
        <item x="4495"/>
        <item x="4558"/>
        <item x="5054"/>
        <item x="3569"/>
        <item x="5045"/>
        <item x="4077"/>
        <item x="3834"/>
        <item x="4665"/>
        <item x="4187"/>
        <item x="2882"/>
        <item x="105"/>
        <item x="5095"/>
        <item x="1111"/>
        <item x="2329"/>
        <item x="1434"/>
        <item x="2909"/>
        <item x="4666"/>
        <item x="3443"/>
        <item x="4204"/>
        <item x="338"/>
        <item x="4419"/>
        <item x="4267"/>
        <item x="4024"/>
        <item x="4977"/>
        <item x="387"/>
        <item x="4403"/>
        <item x="4577"/>
        <item x="3406"/>
        <item x="4637"/>
        <item x="2779"/>
        <item x="4715"/>
        <item x="2436"/>
        <item x="395"/>
        <item x="4699"/>
        <item x="4458"/>
        <item x="2211"/>
        <item x="4220"/>
        <item x="5053"/>
        <item x="5032"/>
        <item x="4099"/>
        <item x="4265"/>
        <item x="4680"/>
        <item x="2441"/>
        <item x="4431"/>
        <item x="1715"/>
        <item x="5068"/>
        <item x="426"/>
        <item x="4502"/>
        <item x="4467"/>
        <item x="3409"/>
        <item x="4214"/>
        <item x="4947"/>
        <item x="4308"/>
        <item x="372"/>
        <item x="1211"/>
        <item x="3685"/>
        <item x="4293"/>
        <item x="3584"/>
        <item x="4312"/>
        <item x="1351"/>
        <item x="2649"/>
        <item x="1161"/>
        <item x="3281"/>
        <item x="855"/>
        <item x="4309"/>
        <item x="3160"/>
        <item x="800"/>
        <item x="4414"/>
        <item x="3747"/>
        <item x="3475"/>
        <item x="4939"/>
        <item x="2807"/>
        <item x="4988"/>
        <item x="4202"/>
        <item x="3505"/>
        <item x="4257"/>
        <item x="3610"/>
        <item x="4139"/>
        <item x="4105"/>
        <item x="2250"/>
        <item x="3245"/>
        <item x="3890"/>
        <item x="1390"/>
        <item x="1288"/>
        <item x="4646"/>
        <item x="4925"/>
        <item x="4420"/>
        <item x="4437"/>
        <item x="429"/>
        <item x="2709"/>
        <item x="4944"/>
        <item x="4529"/>
        <item x="4644"/>
        <item x="813"/>
        <item x="2963"/>
        <item x="673"/>
        <item x="4124"/>
        <item x="3959"/>
        <item x="4555"/>
        <item x="739"/>
        <item x="3628"/>
        <item x="4515"/>
        <item x="1250"/>
        <item x="1227"/>
        <item x="4624"/>
        <item x="4581"/>
        <item x="5036"/>
        <item x="3753"/>
        <item x="1205"/>
        <item x="310"/>
        <item x="2941"/>
        <item x="363"/>
        <item x="341"/>
        <item x="4614"/>
        <item x="1118"/>
        <item x="4052"/>
        <item x="4357"/>
        <item x="2911"/>
        <item x="2769"/>
        <item x="4615"/>
        <item x="4005"/>
        <item x="3970"/>
        <item x="1393"/>
        <item x="4900"/>
        <item x="3413"/>
        <item x="1388"/>
        <item x="4700"/>
        <item x="854"/>
        <item x="4084"/>
        <item x="4880"/>
        <item x="4223"/>
        <item x="3684"/>
        <item x="3298"/>
        <item x="1122"/>
        <item x="4604"/>
        <item x="2190"/>
        <item x="4704"/>
        <item x="2346"/>
        <item x="3206"/>
        <item x="4058"/>
        <item x="1273"/>
        <item x="4553"/>
        <item x="1179"/>
        <item x="3819"/>
        <item x="4522"/>
        <item x="2224"/>
        <item x="4877"/>
        <item x="2279"/>
        <item x="4088"/>
        <item x="416"/>
        <item x="1321"/>
        <item x="4116"/>
        <item x="821"/>
        <item x="2385"/>
        <item x="382"/>
        <item x="1127"/>
        <item x="2721"/>
        <item x="3947"/>
        <item x="4732"/>
        <item x="4459"/>
        <item x="4375"/>
        <item x="4423"/>
        <item x="396"/>
        <item x="2849"/>
        <item x="3713"/>
        <item x="4446"/>
        <item x="4231"/>
        <item x="4430"/>
        <item x="4392"/>
        <item x="2012"/>
        <item x="3288"/>
        <item x="4696"/>
        <item x="867"/>
        <item x="43"/>
        <item x="4358"/>
        <item x="4843"/>
        <item x="3744"/>
        <item x="5017"/>
        <item x="2215"/>
        <item x="3726"/>
        <item x="4600"/>
        <item x="4143"/>
        <item x="3236"/>
        <item x="2868"/>
        <item x="2673"/>
        <item x="441"/>
        <item x="1102"/>
        <item x="4269"/>
        <item x="4645"/>
        <item x="3626"/>
        <item x="5089"/>
        <item x="5112"/>
        <item x="2218"/>
        <item x="4984"/>
        <item x="3926"/>
        <item x="1432"/>
        <item x="5060"/>
        <item x="4426"/>
        <item x="1104"/>
        <item x="4734"/>
        <item x="420"/>
        <item x="769"/>
        <item x="4728"/>
        <item x="2285"/>
        <item x="4400"/>
        <item x="2403"/>
        <item x="4452"/>
        <item x="4470"/>
        <item x="4249"/>
        <item x="4209"/>
        <item x="3210"/>
        <item x="4672"/>
        <item x="5015"/>
        <item x="428"/>
        <item x="3826"/>
        <item x="3296"/>
        <item x="1688"/>
        <item x="1415"/>
        <item x="4539"/>
        <item x="3799"/>
        <item x="1335"/>
        <item x="866"/>
        <item x="3728"/>
        <item x="839"/>
        <item x="5057"/>
        <item x="344"/>
        <item x="4247"/>
        <item x="3607"/>
        <item x="4660"/>
        <item x="4339"/>
        <item x="875"/>
        <item x="4986"/>
        <item x="3754"/>
        <item x="4164"/>
        <item x="4981"/>
        <item x="2454"/>
        <item x="4519"/>
        <item x="4447"/>
        <item x="32"/>
        <item x="1298"/>
        <item x="2499"/>
        <item x="2418"/>
        <item x="4439"/>
        <item x="4193"/>
        <item x="2752"/>
        <item x="4432"/>
        <item x="798"/>
        <item x="762"/>
        <item x="4118"/>
        <item x="4840"/>
        <item x="3734"/>
        <item x="2191"/>
        <item x="4485"/>
        <item x="2877"/>
        <item x="4735"/>
        <item x="408"/>
        <item x="4329"/>
        <item x="856"/>
        <item x="3810"/>
        <item x="1349"/>
        <item x="4694"/>
        <item x="842"/>
        <item x="4946"/>
        <item x="4764"/>
        <item x="3422"/>
        <item x="2829"/>
        <item x="5118"/>
        <item x="1100"/>
        <item x="4117"/>
        <item x="4934"/>
        <item x="4689"/>
        <item x="874"/>
        <item x="1428"/>
        <item x="4639"/>
        <item x="2380"/>
        <item x="2330"/>
        <item x="433"/>
        <item x="1394"/>
        <item x="4494"/>
        <item x="1495"/>
        <item x="1156"/>
        <item x="3434"/>
        <item x="4808"/>
        <item x="4538"/>
        <item x="3846"/>
        <item x="2353"/>
        <item x="4914"/>
        <item x="3794"/>
        <item x="2662"/>
        <item x="4415"/>
        <item x="1414"/>
        <item x="3621"/>
        <item x="2548"/>
        <item x="5071"/>
        <item x="822"/>
        <item x="3391"/>
        <item x="2676"/>
        <item x="2650"/>
        <item x="380"/>
        <item x="4893"/>
        <item x="3582"/>
        <item x="2468"/>
        <item x="2312"/>
        <item x="377"/>
        <item x="412"/>
        <item x="4283"/>
        <item x="2444"/>
        <item x="4156"/>
        <item x="2958"/>
        <item x="2791"/>
        <item x="3958"/>
        <item x="2342"/>
        <item x="2382"/>
        <item x="1220"/>
        <item x="4079"/>
        <item x="1160"/>
        <item x="743"/>
        <item x="5082"/>
        <item x="1267"/>
        <item x="3907"/>
        <item x="1172"/>
        <item x="1213"/>
        <item x="4133"/>
        <item x="2655"/>
        <item x="2442"/>
        <item x="2589"/>
        <item x="3284"/>
        <item x="4071"/>
        <item x="3877"/>
        <item x="4536"/>
        <item x="5058"/>
        <item x="3142"/>
        <item x="3936"/>
        <item x="1783"/>
        <item x="4408"/>
        <item x="3750"/>
        <item x="4290"/>
        <item x="4350"/>
        <item x="4664"/>
        <item x="2943"/>
        <item x="166"/>
        <item x="4992"/>
        <item x="3989"/>
        <item x="3871"/>
        <item x="1062"/>
        <item x="3858"/>
        <item x="5096"/>
        <item x="4957"/>
        <item x="1761"/>
        <item x="4451"/>
        <item x="3990"/>
        <item x="4380"/>
        <item x="4919"/>
        <item x="4985"/>
        <item x="2657"/>
        <item x="4364"/>
        <item x="2248"/>
        <item x="2715"/>
        <item x="346"/>
        <item x="4103"/>
        <item x="4552"/>
        <item x="680"/>
        <item x="5094"/>
        <item x="2819"/>
        <item x="4226"/>
        <item x="2834"/>
        <item x="423"/>
        <item x="4325"/>
        <item x="2469"/>
        <item x="2585"/>
        <item x="1395"/>
        <item x="4376"/>
        <item x="4729"/>
        <item x="4318"/>
        <item x="3534"/>
        <item x="2816"/>
        <item x="803"/>
        <item x="4435"/>
        <item x="4968"/>
        <item x="3394"/>
        <item x="4240"/>
        <item x="4714"/>
        <item x="2407"/>
        <item x="2240"/>
        <item x="3916"/>
        <item x="2381"/>
        <item x="383"/>
        <item x="859"/>
        <item x="4837"/>
        <item x="1302"/>
        <item x="316"/>
        <item x="3745"/>
        <item x="3555"/>
        <item x="2447"/>
        <item x="5066"/>
        <item x="4983"/>
        <item x="3986"/>
        <item x="425"/>
        <item x="2461"/>
        <item x="4092"/>
        <item x="4913"/>
        <item x="2437"/>
        <item x="2498"/>
        <item x="1666"/>
        <item x="3181"/>
        <item x="3749"/>
        <item x="3442"/>
        <item x="1410"/>
        <item x="4718"/>
        <item x="2896"/>
        <item x="2781"/>
        <item x="3132"/>
        <item x="4345"/>
        <item x="1247"/>
        <item x="1295"/>
        <item x="2374"/>
        <item x="4649"/>
        <item x="4506"/>
        <item x="4912"/>
        <item x="4076"/>
        <item x="4115"/>
        <item x="3127"/>
        <item x="4335"/>
        <item x="4311"/>
        <item x="697"/>
        <item x="3530"/>
        <item x="1294"/>
        <item x="2756"/>
        <item x="389"/>
        <item x="1403"/>
        <item x="2957"/>
        <item x="2277"/>
        <item x="330"/>
        <item x="1384"/>
        <item x="1422"/>
        <item x="1182"/>
        <item x="4236"/>
        <item x="2327"/>
        <item x="1875"/>
        <item x="2822"/>
        <item x="2203"/>
        <item x="2751"/>
        <item x="1173"/>
        <item x="1406"/>
        <item x="1374"/>
        <item x="4017"/>
        <item x="3649"/>
        <item x="2749"/>
        <item x="4965"/>
        <item x="2393"/>
        <item x="3573"/>
        <item x="2712"/>
        <item x="3139"/>
        <item x="4964"/>
        <item x="4457"/>
        <item x="2335"/>
        <item x="2415"/>
        <item x="4509"/>
        <item x="4548"/>
        <item x="811"/>
        <item x="415"/>
        <item x="4783"/>
        <item x="4990"/>
        <item x="3416"/>
        <item x="1995"/>
        <item x="2383"/>
        <item x="1262"/>
        <item x="3280"/>
        <item x="1748"/>
        <item x="4846"/>
        <item x="2914"/>
        <item x="1080"/>
        <item x="4559"/>
        <item x="4409"/>
        <item x="5063"/>
        <item x="2289"/>
        <item x="379"/>
        <item x="4866"/>
        <item x="850"/>
        <item x="4321"/>
        <item x="4237"/>
        <item x="4954"/>
        <item x="1151"/>
        <item x="2831"/>
        <item x="1999"/>
        <item x="4275"/>
        <item x="3764"/>
        <item x="5049"/>
        <item x="2812"/>
        <item x="2544"/>
        <item x="4098"/>
        <item x="4505"/>
        <item x="2483"/>
        <item x="4566"/>
        <item x="3961"/>
        <item x="1779"/>
        <item x="327"/>
        <item x="3833"/>
        <item x="2405"/>
        <item x="3997"/>
        <item x="371"/>
        <item x="2824"/>
        <item x="1354"/>
        <item x="837"/>
        <item x="18"/>
        <item x="4867"/>
        <item x="5092"/>
        <item x="1291"/>
        <item x="2797"/>
        <item x="359"/>
        <item x="2624"/>
        <item x="391"/>
        <item x="4422"/>
        <item x="3560"/>
        <item x="4658"/>
        <item x="2201"/>
        <item x="4932"/>
        <item x="5009"/>
        <item x="693"/>
        <item x="3553"/>
        <item x="2865"/>
        <item x="4579"/>
        <item x="3762"/>
        <item x="4573"/>
        <item x="1165"/>
        <item x="3788"/>
        <item x="373"/>
        <item x="750"/>
        <item x="4997"/>
        <item x="3741"/>
        <item x="1364"/>
        <item x="2823"/>
        <item x="3358"/>
        <item x="4525"/>
        <item x="4597"/>
        <item x="2805"/>
        <item x="2630"/>
        <item x="3165"/>
        <item x="4587"/>
        <item x="4316"/>
        <item x="435"/>
        <item x="2840"/>
        <item x="4179"/>
        <item x="1125"/>
        <item x="1775"/>
        <item x="3876"/>
        <item x="1380"/>
        <item x="4864"/>
        <item x="805"/>
        <item x="4169"/>
        <item x="705"/>
        <item x="2332"/>
        <item x="1780"/>
        <item x="1402"/>
        <item x="678"/>
        <item x="4229"/>
        <item x="1348"/>
        <item x="4301"/>
        <item x="2283"/>
        <item x="1998"/>
        <item x="2806"/>
        <item x="2272"/>
        <item x="3202"/>
        <item x="2470"/>
        <item x="1074"/>
        <item x="4527"/>
        <item x="1730"/>
        <item x="1325"/>
        <item x="4489"/>
        <item x="1724"/>
        <item x="3914"/>
        <item x="3756"/>
        <item x="3662"/>
        <item x="4000"/>
        <item x="3346"/>
        <item x="4773"/>
        <item x="4059"/>
        <item x="1132"/>
        <item x="1237"/>
        <item x="683"/>
        <item x="717"/>
        <item x="831"/>
        <item x="2613"/>
        <item x="4897"/>
        <item x="1103"/>
        <item x="1889"/>
        <item x="1932"/>
        <item x="2767"/>
        <item x="3809"/>
        <item x="2326"/>
        <item x="4874"/>
        <item x="3468"/>
        <item x="2841"/>
        <item x="3960"/>
        <item x="1136"/>
        <item x="3259"/>
        <item x="809"/>
        <item x="4492"/>
        <item x="773"/>
        <item x="3547"/>
        <item x="2578"/>
        <item x="349"/>
        <item x="3137"/>
        <item x="3423"/>
        <item x="3493"/>
        <item x="2611"/>
        <item x="2918"/>
        <item x="4831"/>
        <item x="2894"/>
        <item x="2794"/>
        <item x="2926"/>
        <item x="708"/>
        <item x="4132"/>
        <item x="802"/>
        <item x="342"/>
        <item x="1657"/>
        <item x="1176"/>
        <item x="3151"/>
        <item x="1405"/>
        <item x="3537"/>
        <item x="3153"/>
        <item x="3470"/>
        <item x="3449"/>
        <item x="4996"/>
        <item x="4564"/>
        <item x="1396"/>
        <item x="1272"/>
        <item x="3135"/>
        <item x="3222"/>
        <item x="1174"/>
        <item x="1217"/>
        <item x="5046"/>
        <item x="2864"/>
        <item x="3543"/>
        <item x="4205"/>
        <item x="4561"/>
        <item x="2515"/>
        <item x="4351"/>
        <item x="2423"/>
        <item x="4940"/>
        <item x="47"/>
        <item x="1367"/>
        <item x="3795"/>
        <item x="3216"/>
        <item x="1148"/>
        <item x="4705"/>
        <item x="1183"/>
        <item x="2720"/>
        <item x="4072"/>
        <item x="3365"/>
        <item x="2983"/>
        <item x="3952"/>
        <item x="1150"/>
        <item x="3923"/>
        <item x="2862"/>
        <item x="2742"/>
        <item x="1624"/>
        <item x="4468"/>
        <item x="3474"/>
        <item x="2900"/>
        <item x="2266"/>
        <item x="860"/>
        <item x="393"/>
        <item x="826"/>
        <item x="4532"/>
        <item x="2811"/>
        <item x="4524"/>
        <item x="742"/>
        <item x="4211"/>
        <item x="5034"/>
        <item x="1365"/>
        <item x="3903"/>
        <item x="417"/>
        <item x="2573"/>
        <item x="4478"/>
        <item x="732"/>
        <item x="2471"/>
        <item x="4731"/>
        <item x="1323"/>
        <item x="2526"/>
        <item x="4379"/>
        <item x="2796"/>
        <item x="814"/>
        <item x="2553"/>
        <item x="873"/>
        <item x="545"/>
        <item x="376"/>
        <item x="394"/>
        <item x="4487"/>
        <item x="4165"/>
        <item x="2792"/>
        <item x="1397"/>
        <item x="1792"/>
        <item x="4135"/>
        <item x="3477"/>
        <item x="2386"/>
        <item x="407"/>
        <item x="2716"/>
        <item x="2617"/>
        <item x="2453"/>
        <item x="1916"/>
        <item x="340"/>
        <item x="3852"/>
        <item x="761"/>
        <item x="333"/>
        <item x="3797"/>
        <item x="4894"/>
        <item x="838"/>
        <item x="727"/>
        <item x="2328"/>
        <item x="738"/>
        <item x="4918"/>
        <item x="3847"/>
        <item x="2723"/>
        <item x="876"/>
        <item x="5020"/>
        <item x="2562"/>
        <item x="4030"/>
        <item x="1197"/>
        <item x="2567"/>
        <item x="827"/>
        <item x="3680"/>
        <item x="4953"/>
        <item x="1181"/>
        <item x="688"/>
        <item x="3455"/>
        <item x="3968"/>
        <item x="5043"/>
        <item x="759"/>
        <item x="3215"/>
        <item x="1334"/>
        <item x="4122"/>
        <item x="2186"/>
        <item x="4306"/>
        <item x="790"/>
        <item x="3568"/>
        <item x="1376"/>
        <item x="1375"/>
        <item x="1512"/>
        <item x="3597"/>
        <item x="4194"/>
        <item x="781"/>
        <item x="2298"/>
        <item x="2302"/>
        <item x="3824"/>
        <item x="2463"/>
        <item x="622"/>
        <item x="864"/>
        <item x="5114"/>
        <item x="1392"/>
        <item x="749"/>
        <item x="4530"/>
        <item x="853"/>
        <item x="2357"/>
        <item x="410"/>
        <item x="3878"/>
        <item x="4591"/>
        <item x="3412"/>
        <item x="4727"/>
        <item x="3816"/>
        <item x="2245"/>
        <item x="4462"/>
        <item x="2871"/>
        <item x="5085"/>
        <item x="844"/>
        <item x="4255"/>
        <item x="2782"/>
        <item x="331"/>
        <item x="1140"/>
        <item x="3258"/>
        <item x="4643"/>
        <item x="834"/>
        <item x="4239"/>
        <item x="1318"/>
        <item x="771"/>
        <item x="2677"/>
        <item x="1188"/>
        <item x="3536"/>
        <item x="4607"/>
        <item x="3904"/>
        <item x="2204"/>
        <item x="573"/>
        <item x="418"/>
        <item x="721"/>
        <item x="357"/>
        <item x="3984"/>
        <item x="4725"/>
        <item x="3450"/>
        <item x="4154"/>
        <item x="4488"/>
        <item x="4373"/>
        <item x="2443"/>
        <item x="4402"/>
        <item x="1064"/>
        <item x="5048"/>
        <item x="4413"/>
        <item x="674"/>
        <item x="2795"/>
        <item x="2565"/>
        <item x="2658"/>
        <item x="4429"/>
        <item x="4069"/>
        <item x="3883"/>
        <item x="3813"/>
        <item x="3567"/>
        <item x="4260"/>
        <item x="1131"/>
        <item x="2246"/>
        <item x="2233"/>
        <item x="2267"/>
        <item x="4896"/>
        <item x="4094"/>
        <item x="768"/>
        <item x="4998"/>
        <item x="1644"/>
        <item x="2560"/>
        <item x="1280"/>
        <item x="4792"/>
        <item x="422"/>
        <item x="3454"/>
        <item x="4528"/>
        <item x="2838"/>
        <item x="3695"/>
        <item x="720"/>
        <item x="2905"/>
        <item x="2704"/>
        <item x="1149"/>
        <item x="940"/>
        <item x="3305"/>
        <item x="1202"/>
        <item x="2763"/>
        <item x="3880"/>
        <item x="4372"/>
        <item x="4549"/>
        <item x="3308"/>
        <item x="2916"/>
        <item x="2808"/>
        <item x="1339"/>
        <item x="427"/>
        <item x="317"/>
        <item x="2229"/>
        <item x="434"/>
        <item x="2348"/>
        <item x="5098"/>
        <item x="3304"/>
        <item x="348"/>
        <item x="2814"/>
        <item x="4647"/>
        <item x="402"/>
        <item x="3204"/>
        <item x="3957"/>
        <item x="760"/>
        <item x="3287"/>
        <item x="3345"/>
        <item x="1741"/>
        <item x="2569"/>
        <item x="795"/>
        <item x="3987"/>
        <item x="715"/>
        <item x="3456"/>
        <item x="3815"/>
        <item x="4534"/>
        <item x="2634"/>
        <item x="1090"/>
        <item x="4484"/>
        <item x="665"/>
        <item x="3437"/>
        <item x="2590"/>
        <item x="2644"/>
        <item x="735"/>
        <item x="2848"/>
        <item x="2635"/>
        <item x="1275"/>
        <item x="872"/>
        <item x="4712"/>
        <item x="4320"/>
        <item x="4314"/>
        <item x="3884"/>
        <item x="3369"/>
        <item x="4001"/>
        <item x="1360"/>
        <item x="1251"/>
        <item x="1346"/>
        <item x="4543"/>
        <item x="1240"/>
        <item x="2337"/>
        <item x="1515"/>
        <item x="726"/>
        <item x="2409"/>
        <item x="2726"/>
        <item x="2480"/>
        <item x="1117"/>
        <item x="3232"/>
        <item x="2395"/>
        <item x="4185"/>
        <item x="334"/>
        <item x="2724"/>
        <item x="2492"/>
        <item x="2237"/>
        <item x="2947"/>
        <item x="2401"/>
        <item x="843"/>
        <item x="2592"/>
        <item x="804"/>
        <item x="1678"/>
        <item x="2366"/>
        <item x="2416"/>
        <item x="2568"/>
        <item x="2392"/>
        <item x="3147"/>
        <item x="3917"/>
        <item x="44"/>
        <item x="701"/>
        <item x="2935"/>
        <item x="4371"/>
        <item x="2863"/>
        <item x="4611"/>
        <item x="711"/>
        <item x="1418"/>
        <item x="4210"/>
        <item x="3864"/>
        <item x="2467"/>
        <item x="4970"/>
        <item x="4365"/>
        <item x="4673"/>
        <item x="2602"/>
        <item x="3839"/>
        <item x="1171"/>
        <item x="1386"/>
        <item x="364"/>
        <item x="637"/>
        <item x="944"/>
        <item x="2770"/>
        <item x="4892"/>
        <item x="4516"/>
        <item x="2421"/>
        <item x="2390"/>
        <item x="4034"/>
        <item x="4153"/>
        <item x="2"/>
        <item x="774"/>
        <item x="2873"/>
        <item x="3234"/>
        <item x="5019"/>
        <item x="2558"/>
        <item x="4656"/>
        <item x="1731"/>
        <item x="4031"/>
        <item x="2802"/>
        <item x="1287"/>
        <item x="1651"/>
        <item x="2417"/>
        <item x="4834"/>
        <item x="2456"/>
        <item x="360"/>
        <item x="306"/>
        <item x="1115"/>
        <item x="381"/>
        <item x="835"/>
        <item x="4349"/>
        <item x="2962"/>
        <item x="3802"/>
        <item x="2225"/>
        <item x="1152"/>
        <item x="3141"/>
        <item x="4948"/>
        <item x="775"/>
        <item x="1255"/>
        <item x="3237"/>
        <item x="3461"/>
        <item x="2464"/>
        <item x="3859"/>
        <item x="3529"/>
        <item x="1248"/>
        <item x="4677"/>
        <item x="3546"/>
        <item x="737"/>
        <item x="1670"/>
        <item x="2671"/>
        <item x="4801"/>
        <item x="3587"/>
        <item x="2458"/>
        <item x="2960"/>
        <item x="2750"/>
        <item x="2096"/>
        <item x="312"/>
        <item x="741"/>
        <item x="2689"/>
        <item x="779"/>
        <item x="849"/>
        <item x="2890"/>
        <item x="4886"/>
        <item x="5115"/>
        <item x="1795"/>
        <item x="728"/>
        <item x="2495"/>
        <item x="1289"/>
        <item x="1433"/>
        <item x="2430"/>
        <item x="4654"/>
        <item x="3752"/>
        <item x="2866"/>
        <item x="430"/>
        <item x="4377"/>
        <item x="2771"/>
        <item x="240"/>
        <item x="4008"/>
        <item x="2520"/>
        <item x="2334"/>
        <item x="572"/>
        <item x="436"/>
        <item x="2550"/>
        <item x="3174"/>
        <item x="2598"/>
        <item x="343"/>
        <item x="3572"/>
        <item x="2260"/>
        <item x="668"/>
        <item x="1827"/>
        <item x="713"/>
        <item x="2817"/>
        <item x="746"/>
        <item x="764"/>
        <item x="3350"/>
        <item x="4411"/>
        <item x="4690"/>
        <item x="766"/>
        <item x="294"/>
        <item x="4471"/>
        <item x="4035"/>
        <item x="3010"/>
        <item x="3829"/>
        <item x="1089"/>
        <item x="685"/>
        <item x="1226"/>
        <item x="405"/>
        <item x="2307"/>
        <item x="1216"/>
        <item x="336"/>
        <item x="5090"/>
        <item x="1075"/>
        <item x="3835"/>
        <item x="2359"/>
        <item x="4499"/>
        <item x="4028"/>
        <item x="2282"/>
        <item x="4015"/>
        <item x="2628"/>
        <item x="2876"/>
        <item x="4993"/>
        <item x="4068"/>
        <item x="1204"/>
        <item x="3668"/>
        <item x="3429"/>
        <item x="2489"/>
        <item x="3901"/>
        <item x="4016"/>
        <item x="3601"/>
        <item x="4839"/>
        <item x="2300"/>
        <item x="4270"/>
        <item x="1733"/>
        <item x="3814"/>
        <item x="2126"/>
        <item x="4674"/>
        <item x="1823"/>
        <item x="3583"/>
        <item x="4695"/>
        <item x="300"/>
        <item x="700"/>
        <item x="1158"/>
        <item x="3074"/>
        <item x="5000"/>
        <item x="1912"/>
        <item x="1222"/>
        <item x="3894"/>
        <item x="477"/>
        <item x="350"/>
        <item x="767"/>
        <item x="4709"/>
        <item x="332"/>
        <item x="4784"/>
        <item x="3158"/>
        <item x="2832"/>
        <item x="1259"/>
        <item x="1095"/>
        <item x="470"/>
        <item x="646"/>
        <item x="606"/>
        <item x="4826"/>
        <item x="4080"/>
        <item x="3938"/>
        <item x="690"/>
        <item x="2343"/>
        <item x="2575"/>
        <item x="4657"/>
        <item x="2954"/>
        <item x="757"/>
        <item x="318"/>
        <item x="2570"/>
        <item x="1338"/>
        <item x="3209"/>
        <item x="1470"/>
        <item x="4025"/>
        <item x="1198"/>
        <item x="1326"/>
        <item x="3184"/>
        <item x="1654"/>
        <item x="1993"/>
        <item x="4336"/>
        <item x="2234"/>
        <item x="840"/>
        <item x="699"/>
        <item x="3875"/>
        <item x="3309"/>
        <item x="2895"/>
        <item x="4707"/>
        <item x="322"/>
        <item x="3292"/>
        <item x="4955"/>
        <item x="2783"/>
        <item x="4022"/>
        <item x="1736"/>
        <item x="3922"/>
        <item x="672"/>
        <item x="370"/>
        <item x="4012"/>
        <item x="650"/>
        <item x="3411"/>
        <item x="3717"/>
        <item x="1637"/>
        <item x="4608"/>
        <item x="2459"/>
        <item x="1383"/>
        <item x="2772"/>
        <item x="833"/>
        <item x="710"/>
        <item x="2199"/>
        <item x="1112"/>
        <item x="2746"/>
        <item x="4251"/>
        <item x="1303"/>
        <item x="4233"/>
        <item x="3940"/>
        <item x="3675"/>
        <item x="1728"/>
        <item x="2682"/>
        <item x="2854"/>
        <item x="1345"/>
        <item x="4861"/>
        <item x="1192"/>
        <item x="3806"/>
        <item x="3178"/>
        <item x="4286"/>
        <item x="3619"/>
        <item x="3469"/>
        <item x="1123"/>
        <item x="3420"/>
        <item x="596"/>
        <item x="4334"/>
        <item x="702"/>
        <item x="4761"/>
        <item x="1994"/>
        <item x="3145"/>
        <item x="2389"/>
        <item x="3805"/>
        <item x="5006"/>
        <item x="3822"/>
        <item x="2651"/>
        <item x="1099"/>
        <item x="1400"/>
        <item x="2542"/>
        <item x="2700"/>
        <item x="277"/>
        <item x="3928"/>
        <item x="1209"/>
        <item x="1594"/>
        <item x="3593"/>
        <item x="2413"/>
        <item x="1269"/>
        <item x="3513"/>
        <item x="1268"/>
        <item x="4401"/>
        <item x="1096"/>
        <item x="3228"/>
        <item x="2540"/>
        <item x="845"/>
        <item x="1243"/>
        <item x="4327"/>
        <item x="1417"/>
        <item x="479"/>
        <item x="2686"/>
        <item x="298"/>
        <item x="1254"/>
        <item x="3131"/>
        <item x="3504"/>
        <item x="3532"/>
        <item x="1373"/>
        <item x="846"/>
        <item x="4517"/>
        <item x="1196"/>
        <item x="3134"/>
        <item x="4102"/>
        <item x="398"/>
        <item x="2255"/>
        <item x="1709"/>
        <item x="4382"/>
        <item x="2175"/>
        <item x="3943"/>
        <item x="4933"/>
        <item x="716"/>
        <item x="2472"/>
        <item x="353"/>
        <item x="1201"/>
        <item x="4754"/>
        <item x="4854"/>
        <item x="2913"/>
        <item x="41"/>
        <item x="4250"/>
        <item x="4362"/>
        <item x="1185"/>
        <item x="686"/>
        <item x="20"/>
        <item x="272"/>
        <item x="1939"/>
        <item x="5012"/>
        <item x="3606"/>
        <item x="4595"/>
        <item x="4162"/>
        <item x="830"/>
        <item x="2910"/>
        <item x="832"/>
        <item x="2336"/>
        <item x="2596"/>
        <item x="530"/>
        <item x="5102"/>
        <item x="29"/>
        <item x="2837"/>
        <item x="2107"/>
        <item x="2264"/>
        <item x="3329"/>
        <item x="2927"/>
        <item x="897"/>
        <item x="2511"/>
        <item x="3667"/>
        <item x="3946"/>
        <item x="3665"/>
        <item x="3725"/>
        <item x="3656"/>
        <item x="2729"/>
        <item x="1286"/>
        <item x="2887"/>
        <item x="4087"/>
        <item x="4623"/>
        <item x="3159"/>
        <item x="3841"/>
        <item x="852"/>
        <item x="1399"/>
        <item x="2384"/>
        <item x="2798"/>
        <item x="2728"/>
        <item x="3693"/>
        <item x="4273"/>
        <item x="808"/>
        <item x="3585"/>
        <item x="841"/>
        <item x="2683"/>
        <item x="2924"/>
        <item x="691"/>
        <item x="2867"/>
        <item x="829"/>
        <item x="1965"/>
        <item x="1022"/>
        <item x="3751"/>
        <item x="5099"/>
        <item x="836"/>
        <item x="2626"/>
        <item x="782"/>
        <item x="1195"/>
        <item x="2254"/>
        <item x="3820"/>
        <item x="4511"/>
        <item x="1347"/>
        <item x="1257"/>
        <item x="2946"/>
        <item x="3302"/>
        <item x="421"/>
        <item x="1758"/>
        <item x="2587"/>
        <item x="3495"/>
        <item x="4541"/>
        <item x="4064"/>
        <item x="718"/>
        <item x="2836"/>
        <item x="1168"/>
        <item x="1292"/>
        <item x="4678"/>
        <item x="1381"/>
        <item x="3478"/>
        <item x="3375"/>
        <item x="1005"/>
        <item x="2046"/>
        <item x="797"/>
        <item x="4065"/>
        <item x="1079"/>
        <item x="2484"/>
        <item x="4575"/>
        <item x="1359"/>
        <item x="449"/>
        <item x="1382"/>
        <item x="4540"/>
        <item x="2490"/>
        <item x="4148"/>
        <item x="1961"/>
        <item x="4344"/>
        <item x="4929"/>
        <item x="786"/>
        <item x="3831"/>
        <item x="2504"/>
        <item x="2688"/>
        <item x="324"/>
        <item x="2419"/>
        <item x="1271"/>
        <item x="1763"/>
        <item x="1336"/>
        <item x="3900"/>
        <item x="5088"/>
        <item x="3457"/>
        <item x="1921"/>
        <item x="1696"/>
        <item x="1162"/>
        <item x="1331"/>
        <item x="51"/>
        <item x="1278"/>
        <item x="4461"/>
        <item x="3317"/>
        <item x="4521"/>
        <item x="3557"/>
        <item x="4496"/>
        <item x="851"/>
        <item x="4815"/>
        <item x="1625"/>
        <item x="4356"/>
        <item x="68"/>
        <item x="2597"/>
        <item x="4026"/>
        <item x="388"/>
        <item x="4865"/>
        <item x="264"/>
        <item x="4416"/>
        <item x="2387"/>
        <item x="2932"/>
        <item x="865"/>
        <item x="4410"/>
        <item x="2985"/>
        <item x="2719"/>
        <item x="2354"/>
        <item x="1285"/>
        <item x="772"/>
        <item x="5064"/>
        <item x="670"/>
        <item x="3973"/>
        <item x="638"/>
        <item x="2466"/>
        <item x="2317"/>
        <item x="4612"/>
        <item x="2347"/>
        <item x="2363"/>
        <item x="4450"/>
        <item x="1563"/>
        <item x="791"/>
        <item x="4449"/>
        <item x="687"/>
        <item x="3150"/>
        <item x="1959"/>
        <item x="3620"/>
        <item x="2586"/>
        <item x="4486"/>
        <item x="4882"/>
        <item x="3817"/>
        <item x="4060"/>
        <item x="2259"/>
        <item x="2879"/>
        <item x="2412"/>
        <item x="801"/>
        <item x="5110"/>
        <item x="4845"/>
        <item x="2304"/>
        <item x="3985"/>
        <item x="311"/>
        <item x="1114"/>
        <item x="40"/>
        <item x="2080"/>
        <item x="4009"/>
        <item x="731"/>
        <item x="2217"/>
        <item x="4804"/>
        <item x="2506"/>
        <item x="355"/>
        <item x="2870"/>
        <item x="3380"/>
        <item x="2509"/>
        <item x="4107"/>
        <item x="1629"/>
        <item x="4070"/>
        <item x="1747"/>
        <item x="1700"/>
        <item x="3616"/>
        <item x="313"/>
        <item x="2194"/>
        <item x="555"/>
        <item x="1919"/>
        <item x="1387"/>
        <item x="4323"/>
        <item x="2275"/>
        <item x="2886"/>
        <item x="2884"/>
        <item x="4203"/>
        <item x="457"/>
        <item x="1652"/>
        <item x="2789"/>
        <item x="1416"/>
        <item x="681"/>
        <item x="730"/>
        <item x="3873"/>
        <item x="2340"/>
        <item x="2486"/>
        <item x="3828"/>
        <item x="4568"/>
        <item x="4191"/>
        <item x="3462"/>
        <item x="197"/>
        <item x="1093"/>
        <item x="2804"/>
        <item x="2875"/>
        <item x="3897"/>
        <item x="4331"/>
        <item x="4302"/>
        <item x="662"/>
        <item x="2600"/>
        <item x="2885"/>
        <item x="2708"/>
        <item x="2399"/>
        <item x="1249"/>
        <item x="2949"/>
        <item x="4498"/>
        <item x="4063"/>
        <item x="1067"/>
        <item x="319"/>
        <item x="1671"/>
        <item x="4057"/>
        <item x="356"/>
        <item x="1265"/>
        <item x="3479"/>
        <item x="1315"/>
        <item x="3383"/>
        <item x="1601"/>
        <item x="1264"/>
        <item x="2760"/>
        <item x="3110"/>
        <item x="6"/>
        <item x="930"/>
        <item x="3882"/>
        <item x="2429"/>
        <item x="4989"/>
        <item x="2402"/>
        <item x="5023"/>
        <item x="1322"/>
        <item x="4746"/>
        <item x="2815"/>
        <item x="4217"/>
        <item x="351"/>
        <item x="1947"/>
        <item x="1343"/>
        <item x="3872"/>
        <item x="2827"/>
        <item x="3261"/>
        <item x="1808"/>
        <item x="4520"/>
        <item x="703"/>
        <item x="4244"/>
        <item x="4276"/>
        <item x="1697"/>
        <item x="793"/>
        <item x="3072"/>
        <item x="2898"/>
        <item x="2508"/>
        <item x="1246"/>
        <item x="2507"/>
        <item x="2154"/>
        <item x="175"/>
        <item x="4222"/>
        <item x="828"/>
        <item x="886"/>
        <item x="3941"/>
        <item x="2064"/>
        <item x="5027"/>
        <item x="4332"/>
        <item x="3716"/>
        <item x="1408"/>
        <item x="4775"/>
        <item x="620"/>
        <item x="3730"/>
        <item x="4304"/>
        <item x="2196"/>
        <item x="2037"/>
        <item x="2855"/>
        <item x="35"/>
        <item x="369"/>
        <item x="3499"/>
        <item x="4483"/>
        <item x="2557"/>
        <item x="3964"/>
        <item x="3473"/>
        <item x="2860"/>
        <item x="151"/>
        <item x="1461"/>
        <item x="2666"/>
        <item x="2847"/>
        <item x="1274"/>
        <item x="2445"/>
        <item x="2349"/>
        <item x="3792"/>
        <item x="4348"/>
        <item x="4252"/>
        <item x="2727"/>
        <item x="475"/>
        <item x="2450"/>
        <item x="53"/>
        <item x="1504"/>
        <item x="3676"/>
        <item x="2636"/>
        <item x="1684"/>
        <item x="4228"/>
        <item x="1612"/>
        <item x="4167"/>
        <item x="237"/>
        <item x="1126"/>
        <item x="4768"/>
        <item x="2594"/>
        <item x="209"/>
        <item x="2351"/>
        <item x="424"/>
        <item x="1548"/>
        <item x="1038"/>
        <item x="552"/>
        <item x="2406"/>
        <item x="2410"/>
        <item x="443"/>
        <item x="4168"/>
        <item x="4787"/>
        <item x="4572"/>
        <item x="1398"/>
        <item x="3185"/>
        <item x="1753"/>
        <item x="631"/>
        <item x="883"/>
        <item x="5030"/>
        <item x="4259"/>
        <item x="719"/>
        <item x="664"/>
        <item x="2904"/>
        <item x="698"/>
        <item x="399"/>
        <item x="3564"/>
        <item x="4655"/>
        <item x="2362"/>
        <item x="3349"/>
        <item x="4930"/>
        <item x="1041"/>
        <item x="937"/>
        <item x="3642"/>
        <item x="1692"/>
        <item x="1407"/>
        <item x="2872"/>
        <item x="3325"/>
        <item x="2243"/>
        <item x="4571"/>
        <item x="3659"/>
        <item x="1052"/>
        <item x="1319"/>
        <item x="2555"/>
        <item x="409"/>
        <item x="1311"/>
        <item x="3991"/>
        <item x="3671"/>
        <item x="788"/>
        <item x="1508"/>
        <item x="558"/>
        <item x="4838"/>
        <item x="4943"/>
        <item x="3843"/>
        <item x="2010"/>
        <item x="2396"/>
        <item x="2231"/>
        <item x="4044"/>
        <item x="4713"/>
        <item x="103"/>
        <item x="1419"/>
        <item x="2045"/>
        <item x="604"/>
        <item x="607"/>
        <item x="1284"/>
        <item x="4750"/>
        <item x="527"/>
        <item x="894"/>
        <item x="2928"/>
        <item x="3376"/>
        <item x="3248"/>
        <item x="2892"/>
        <item x="675"/>
        <item x="960"/>
        <item x="2426"/>
        <item x="2969"/>
        <item x="4617"/>
        <item x="1355"/>
        <item x="4794"/>
        <item x="1167"/>
        <item x="4619"/>
        <item x="3760"/>
        <item x="4844"/>
        <item x="2503"/>
        <item x="2150"/>
        <item x="3017"/>
        <item x="4299"/>
        <item x="299"/>
        <item x="1313"/>
        <item x="4078"/>
        <item x="2554"/>
        <item x="1091"/>
        <item x="4303"/>
        <item x="1963"/>
        <item x="1705"/>
        <item x="2398"/>
        <item x="2438"/>
        <item x="4960"/>
        <item x="847"/>
        <item x="3765"/>
        <item x="2607"/>
        <item x="5041"/>
        <item x="3353"/>
        <item x="2697"/>
        <item x="386"/>
        <item x="4425"/>
        <item x="3975"/>
        <item x="2923"/>
        <item x="2678"/>
        <item x="241"/>
        <item x="1200"/>
        <item x="4533"/>
        <item x="2487"/>
        <item x="4048"/>
        <item x="148"/>
        <item x="3445"/>
        <item x="5056"/>
        <item x="411"/>
        <item x="3194"/>
        <item x="1903"/>
        <item x="972"/>
        <item x="2764"/>
        <item x="3919"/>
        <item x="406"/>
        <item x="3415"/>
        <item x="4198"/>
        <item x="4836"/>
        <item x="4812"/>
        <item x="4280"/>
        <item x="1862"/>
        <item x="5111"/>
        <item x="453"/>
        <item x="2000"/>
        <item x="1193"/>
        <item x="3336"/>
        <item x="1948"/>
        <item x="4475"/>
        <item x="1175"/>
        <item x="3129"/>
        <item x="2780"/>
        <item x="1085"/>
        <item x="3857"/>
        <item x="1609"/>
        <item x="695"/>
        <item x="3924"/>
        <item x="2295"/>
        <item x="1979"/>
        <item x="2047"/>
        <item x="3314"/>
        <item x="2685"/>
        <item x="1129"/>
        <item x="2754"/>
        <item x="1299"/>
        <item x="3335"/>
        <item x="1290"/>
        <item x="723"/>
        <item x="3354"/>
        <item x="28"/>
        <item x="3869"/>
        <item x="1137"/>
        <item x="778"/>
        <item x="2488"/>
        <item x="692"/>
        <item x="147"/>
        <item x="1241"/>
        <item x="4394"/>
        <item x="1722"/>
        <item x="2015"/>
        <item x="4472"/>
        <item x="1622"/>
        <item x="480"/>
        <item x="3588"/>
        <item x="314"/>
        <item x="1653"/>
        <item x="4445"/>
        <item x="1230"/>
        <item x="4108"/>
        <item x="2705"/>
        <item x="2494"/>
        <item x="2028"/>
        <item x="4849"/>
        <item x="2216"/>
        <item x="4056"/>
        <item x="2842"/>
        <item x="4901"/>
        <item x="320"/>
        <item x="60"/>
        <item x="3618"/>
        <item x="564"/>
        <item x="517"/>
        <item x="2030"/>
        <item x="414"/>
        <item x="4578"/>
        <item x="1737"/>
        <item x="3995"/>
        <item x="1968"/>
        <item x="2615"/>
        <item x="4047"/>
        <item x="1333"/>
        <item x="1378"/>
        <item x="780"/>
        <item x="2207"/>
        <item x="5097"/>
        <item x="754"/>
        <item x="2055"/>
        <item x="1473"/>
        <item x="214"/>
        <item x="3053"/>
        <item x="770"/>
        <item x="647"/>
        <item x="794"/>
        <item x="3757"/>
        <item x="3164"/>
        <item x="3484"/>
        <item x="2731"/>
        <item x="1891"/>
        <item x="2616"/>
        <item x="1329"/>
        <item x="2659"/>
        <item x="4295"/>
        <item x="2309"/>
        <item x="2793"/>
        <item x="2809"/>
        <item x="5040"/>
        <item x="3024"/>
        <item x="2725"/>
        <item x="1934"/>
        <item x="4398"/>
        <item x="2722"/>
        <item x="4973"/>
        <item x="4931"/>
        <item x="1787"/>
        <item x="2902"/>
        <item x="3264"/>
        <item x="796"/>
        <item x="2638"/>
        <item x="4667"/>
        <item x="501"/>
        <item x="4823"/>
        <item x="3253"/>
        <item x="1138"/>
        <item x="4075"/>
        <item x="3511"/>
        <item x="993"/>
        <item x="2173"/>
        <item x="824"/>
        <item x="1869"/>
        <item x="1755"/>
        <item x="3832"/>
        <item x="3896"/>
        <item x="1814"/>
        <item x="2352"/>
        <item x="4920"/>
        <item x="3605"/>
        <item x="550"/>
        <item x="2992"/>
        <item x="3804"/>
        <item x="5121"/>
        <item x="361"/>
        <item x="3276"/>
        <item x="2033"/>
        <item x="2373"/>
        <item x="2648"/>
        <item x="2482"/>
        <item x="3459"/>
        <item x="2813"/>
        <item x="5093"/>
        <item x="2087"/>
        <item x="2773"/>
        <item x="4922"/>
        <item x="3502"/>
        <item x="3632"/>
        <item x="2113"/>
        <item x="1782"/>
        <item x="1460"/>
        <item x="1991"/>
        <item x="3709"/>
        <item x="437"/>
        <item x="1663"/>
        <item x="3273"/>
        <item x="485"/>
        <item x="823"/>
        <item x="4742"/>
        <item x="4046"/>
        <item x="4014"/>
        <item x="1926"/>
        <item x="4166"/>
        <item x="4227"/>
        <item x="4397"/>
        <item x="1848"/>
        <item x="2058"/>
        <item x="2120"/>
        <item x="4740"/>
        <item x="2747"/>
        <item x="5033"/>
        <item x="4570"/>
        <item x="1238"/>
        <item x="3558"/>
        <item x="569"/>
        <item x="3697"/>
        <item x="2048"/>
        <item x="2371"/>
        <item x="3179"/>
        <item x="1013"/>
        <item x="1634"/>
        <item x="295"/>
        <item x="792"/>
        <item x="2171"/>
        <item x="2379"/>
        <item x="3488"/>
        <item x="104"/>
        <item x="1113"/>
        <item x="4406"/>
        <item x="4771"/>
        <item x="3034"/>
        <item x="390"/>
        <item x="5050"/>
        <item x="2209"/>
        <item x="4921"/>
        <item x="2310"/>
        <item x="1877"/>
        <item x="1072"/>
        <item x="3289"/>
        <item x="2177"/>
        <item x="1871"/>
        <item x="1764"/>
        <item x="4873"/>
        <item x="3591"/>
        <item x="2183"/>
        <item x="2074"/>
        <item x="744"/>
        <item x="3113"/>
        <item x="2219"/>
        <item x="3998"/>
        <item x="2316"/>
        <item x="1006"/>
        <item x="4908"/>
        <item x="4271"/>
        <item x="3682"/>
        <item x="1675"/>
        <item x="2101"/>
        <item x="2953"/>
        <item x="751"/>
        <item x="1429"/>
        <item x="3718"/>
        <item x="4911"/>
        <item x="2765"/>
        <item x="490"/>
        <item x="4956"/>
        <item x="315"/>
        <item x="3865"/>
        <item x="4811"/>
        <item x="3330"/>
        <item x="4835"/>
        <item x="1611"/>
        <item x="37"/>
        <item x="733"/>
        <item x="1631"/>
        <item x="62"/>
        <item x="3339"/>
        <item x="2703"/>
        <item x="3326"/>
        <item x="2581"/>
        <item x="3983"/>
        <item x="2965"/>
        <item x="3982"/>
        <item x="4383"/>
        <item x="929"/>
        <item x="2460"/>
        <item x="1762"/>
        <item x="1071"/>
        <item x="2062"/>
        <item x="2452"/>
        <item x="2448"/>
        <item x="2145"/>
        <item x="1859"/>
        <item x="2595"/>
        <item x="1170"/>
        <item x="4971"/>
        <item x="3167"/>
        <item x="1568"/>
        <item x="3723"/>
        <item x="1101"/>
        <item x="328"/>
        <item x="4287"/>
        <item x="1834"/>
        <item x="4766"/>
        <item x="2305"/>
        <item x="4248"/>
        <item x="3562"/>
        <item x="753"/>
        <item x="1317"/>
        <item x="3463"/>
        <item x="4979"/>
        <item x="2536"/>
        <item x="4207"/>
        <item x="4417"/>
        <item x="3419"/>
        <item x="1431"/>
        <item x="4952"/>
        <item x="1341"/>
        <item x="671"/>
        <item x="4123"/>
        <item x="2376"/>
        <item x="1718"/>
        <item x="4160"/>
        <item x="4765"/>
        <item x="3575"/>
        <item x="2975"/>
        <item x="2878"/>
        <item x="4550"/>
        <item x="5059"/>
        <item x="4585"/>
        <item x="3279"/>
        <item x="4151"/>
        <item x="2071"/>
        <item x="4633"/>
        <item x="3686"/>
        <item x="861"/>
        <item x="4096"/>
        <item x="2325"/>
        <item x="3538"/>
        <item x="4066"/>
        <item x="4002"/>
        <item x="3851"/>
        <item x="4945"/>
        <item x="2516"/>
        <item x="1838"/>
        <item x="1841"/>
        <item x="5069"/>
        <item x="1133"/>
        <item x="528"/>
        <item x="2529"/>
        <item x="4232"/>
        <item x="4681"/>
        <item x="3778"/>
        <item x="4011"/>
        <item x="4967"/>
        <item x="1488"/>
        <item x="4593"/>
        <item x="4822"/>
        <item x="1602"/>
        <item x="1969"/>
        <item x="2420"/>
        <item x="2391"/>
        <item x="4466"/>
        <item x="2784"/>
        <item x="5072"/>
        <item x="2239"/>
        <item x="1077"/>
        <item x="5075"/>
        <item x="1116"/>
        <item x="4338"/>
        <item x="4807"/>
        <item x="1770"/>
        <item x="1972"/>
        <item x="643"/>
        <item x="4857"/>
        <item x="1261"/>
        <item x="1221"/>
        <item x="541"/>
        <item x="339"/>
        <item x="257"/>
        <item x="2479"/>
        <item x="2455"/>
        <item x="2355"/>
        <item x="2661"/>
        <item x="4891"/>
        <item x="3898"/>
        <item x="2944"/>
        <item x="2341"/>
        <item x="2271"/>
        <item x="1190"/>
        <item x="918"/>
        <item x="2020"/>
        <item x="141"/>
        <item x="3648"/>
        <item x="3103"/>
        <item x="2070"/>
        <item x="48"/>
        <item x="1293"/>
        <item x="55"/>
        <item x="4343"/>
        <item x="401"/>
        <item x="724"/>
        <item x="1342"/>
        <item x="3818"/>
        <item x="518"/>
        <item x="1107"/>
        <item x="2115"/>
        <item x="2897"/>
        <item x="684"/>
        <item x="2072"/>
        <item x="1097"/>
        <item x="4974"/>
        <item x="2997"/>
        <item x="4942"/>
        <item x="748"/>
        <item x="4170"/>
        <item x="2127"/>
        <item x="1214"/>
        <item x="1169"/>
        <item x="1900"/>
        <item x="325"/>
        <item x="2257"/>
        <item x="1681"/>
        <item x="3925"/>
        <item x="3026"/>
        <item x="1791"/>
        <item x="787"/>
        <item x="1913"/>
        <item x="4685"/>
        <item x="1361"/>
        <item x="3226"/>
        <item x="2108"/>
        <item x="789"/>
        <item x="4610"/>
        <item x="1840"/>
        <item x="1344"/>
        <item x="696"/>
        <item x="645"/>
        <item x="3121"/>
        <item x="36"/>
        <item x="1635"/>
        <item x="3976"/>
        <item x="4136"/>
        <item x="329"/>
        <item x="2035"/>
        <item x="2574"/>
        <item x="1699"/>
        <item x="3637"/>
        <item x="3703"/>
        <item x="500"/>
        <item x="747"/>
        <item x="3912"/>
        <item x="4671"/>
        <item x="1984"/>
        <item x="2627"/>
        <item x="2734"/>
        <item x="3779"/>
        <item x="4508"/>
        <item x="2400"/>
        <item x="4796"/>
        <item x="2732"/>
        <item x="2670"/>
        <item x="2632"/>
        <item x="149"/>
        <item x="1316"/>
        <item x="3908"/>
        <item x="3581"/>
        <item x="1988"/>
        <item x="3574"/>
        <item x="38"/>
        <item x="806"/>
        <item x="3707"/>
        <item x="2755"/>
        <item x="2566"/>
        <item x="1412"/>
        <item x="1208"/>
        <item x="248"/>
        <item x="2200"/>
        <item x="3306"/>
        <item x="1086"/>
        <item x="547"/>
        <item x="2221"/>
        <item x="524"/>
        <item x="1627"/>
        <item x="2026"/>
        <item x="1154"/>
        <item x="2966"/>
        <item x="4741"/>
        <item x="3002"/>
        <item x="496"/>
        <item x="5084"/>
        <item x="996"/>
        <item x="3494"/>
        <item x="783"/>
        <item x="891"/>
        <item x="2883"/>
        <item x="1813"/>
        <item x="709"/>
        <item x="1425"/>
        <item x="1328"/>
        <item x="5070"/>
        <item x="4114"/>
        <item x="2270"/>
        <item x="3180"/>
        <item x="1018"/>
        <item x="2502"/>
        <item x="1772"/>
        <item x="4062"/>
        <item x="1309"/>
        <item x="1469"/>
        <item x="2844"/>
        <item x="756"/>
        <item x="1061"/>
        <item x="4083"/>
        <item x="2491"/>
        <item x="4023"/>
        <item x="1194"/>
        <item x="2449"/>
        <item x="1641"/>
        <item x="1569"/>
        <item x="3272"/>
        <item x="1021"/>
        <item x="4701"/>
        <item x="4128"/>
        <item x="1059"/>
        <item x="4010"/>
        <item x="3962"/>
        <item x="4806"/>
        <item x="358"/>
        <item x="941"/>
        <item x="2710"/>
        <item x="3166"/>
        <item x="4978"/>
        <item x="4853"/>
        <item x="1088"/>
        <item x="4353"/>
        <item x="627"/>
        <item x="3866"/>
        <item x="1879"/>
        <item x="2428"/>
        <item x="1778"/>
        <item x="1141"/>
        <item x="2414"/>
        <item x="456"/>
        <item x="641"/>
        <item x="1297"/>
        <item x="491"/>
        <item x="1539"/>
        <item x="4999"/>
        <item x="1445"/>
        <item x="4875"/>
        <item x="1694"/>
        <item x="2537"/>
        <item x="1917"/>
        <item x="2620"/>
        <item x="600"/>
        <item x="549"/>
        <item x="1593"/>
        <item x="49"/>
        <item x="4053"/>
        <item x="476"/>
        <item x="3315"/>
        <item x="4172"/>
        <item x="1082"/>
        <item x="1803"/>
        <item x="1815"/>
        <item x="1559"/>
        <item x="297"/>
        <item x="4359"/>
        <item x="4692"/>
        <item x="982"/>
        <item x="676"/>
        <item x="2439"/>
        <item x="2007"/>
        <item x="1130"/>
        <item x="1751"/>
        <item x="4748"/>
        <item x="3466"/>
        <item x="3342"/>
        <item x="2261"/>
        <item x="50"/>
        <item x="3853"/>
        <item x="2435"/>
        <item x="536"/>
        <item x="514"/>
        <item x="4916"/>
        <item x="3715"/>
        <item x="4949"/>
        <item x="2038"/>
        <item x="3508"/>
        <item x="725"/>
        <item x="707"/>
        <item x="3307"/>
        <item x="2208"/>
        <item x="1812"/>
        <item x="551"/>
        <item x="4760"/>
        <item x="3523"/>
        <item x="33"/>
        <item x="4805"/>
        <item x="278"/>
        <item x="1527"/>
        <item x="968"/>
        <item x="337"/>
        <item x="2003"/>
        <item x="3724"/>
        <item x="3920"/>
        <item x="2320"/>
        <item x="2135"/>
        <item x="447"/>
        <item x="3460"/>
        <item x="3060"/>
        <item x="144"/>
        <item x="1677"/>
        <item x="1655"/>
        <item x="2761"/>
        <item x="755"/>
        <item x="1550"/>
        <item x="2518"/>
        <item x="4149"/>
        <item x="2278"/>
        <item x="3934"/>
        <item x="954"/>
        <item x="4258"/>
        <item x="1735"/>
        <item x="2825"/>
        <item x="1867"/>
        <item x="3999"/>
        <item x="3020"/>
        <item x="4547"/>
        <item x="4241"/>
        <item x="1522"/>
        <item x="2294"/>
        <item x="1676"/>
        <item x="3018"/>
        <item x="745"/>
        <item x="2099"/>
        <item x="2903"/>
        <item x="4601"/>
        <item x="2920"/>
        <item x="677"/>
        <item x="2853"/>
        <item x="1805"/>
        <item x="2128"/>
        <item x="1066"/>
        <item x="1409"/>
        <item x="446"/>
        <item x="75"/>
        <item x="2361"/>
        <item x="2280"/>
        <item x="2717"/>
        <item x="4089"/>
        <item x="882"/>
        <item x="893"/>
        <item x="4253"/>
        <item x="2473"/>
        <item x="3781"/>
        <item x="4719"/>
        <item x="4903"/>
        <item x="281"/>
        <item x="1304"/>
        <item x="46"/>
        <item x="877"/>
        <item x="3328"/>
        <item x="204"/>
        <item x="1579"/>
        <item x="2244"/>
        <item x="404"/>
        <item x="1806"/>
        <item x="4206"/>
        <item x="1482"/>
        <item x="3039"/>
        <item x="392"/>
        <item x="553"/>
        <item x="3199"/>
        <item x="623"/>
        <item x="1178"/>
        <item x="522"/>
        <item x="1358"/>
        <item x="4106"/>
        <item x="532"/>
        <item x="3586"/>
        <item x="56"/>
        <item x="3870"/>
        <item x="1252"/>
        <item x="4045"/>
        <item x="3913"/>
        <item x="2032"/>
        <item x="4391"/>
        <item x="2364"/>
        <item x="1199"/>
        <item x="4055"/>
        <item x="3854"/>
        <item x="2500"/>
        <item x="2132"/>
        <item x="4192"/>
        <item x="1451"/>
        <item x="187"/>
        <item x="816"/>
        <item x="1776"/>
        <item x="3645"/>
        <item x="1496"/>
        <item x="2083"/>
        <item x="2178"/>
        <item x="2319"/>
        <item x="466"/>
        <item x="3992"/>
        <item x="4583"/>
        <item x="3021"/>
        <item x="2299"/>
        <item x="2206"/>
        <item x="1810"/>
        <item x="2711"/>
        <item x="554"/>
        <item x="3836"/>
        <item x="624"/>
        <item x="3967"/>
        <item x="1902"/>
        <item x="65"/>
        <item x="1957"/>
        <item x="2532"/>
        <item x="4825"/>
        <item x="1510"/>
        <item x="1011"/>
        <item x="3000"/>
        <item x="2023"/>
        <item x="3400"/>
        <item x="1004"/>
        <item x="2737"/>
        <item x="432"/>
        <item x="142"/>
        <item x="1206"/>
        <item x="4871"/>
        <item x="2556"/>
        <item x="2546"/>
        <item x="1831"/>
        <item x="4745"/>
        <item x="2774"/>
        <item x="1019"/>
        <item x="3243"/>
        <item x="2004"/>
        <item x="2889"/>
        <item x="1353"/>
        <item x="4361"/>
        <item x="1120"/>
        <item x="4110"/>
        <item x="4763"/>
        <item x="4428"/>
        <item x="2622"/>
        <item x="4404"/>
        <item x="3714"/>
        <item x="4368"/>
        <item x="2976"/>
        <item x="3278"/>
        <item x="2505"/>
        <item x="2110"/>
        <item x="3198"/>
        <item x="4991"/>
        <item x="4616"/>
        <item x="955"/>
        <item x="2938"/>
        <item x="3028"/>
        <item x="2148"/>
        <item x="3332"/>
        <item x="2051"/>
        <item x="1974"/>
        <item x="2874"/>
        <item x="3233"/>
        <item x="1139"/>
        <item x="4126"/>
        <item x="138"/>
        <item x="1487"/>
        <item x="2839"/>
        <item x="4036"/>
        <item x="2991"/>
        <item x="2843"/>
        <item x="2937"/>
        <item x="820"/>
        <item x="2172"/>
        <item x="949"/>
        <item x="1218"/>
        <item x="3868"/>
        <item x="520"/>
        <item x="1574"/>
        <item x="450"/>
        <item x="1749"/>
        <item x="4958"/>
        <item x="3041"/>
        <item x="2228"/>
        <item x="4885"/>
        <item x="3579"/>
        <item x="635"/>
        <item x="2778"/>
        <item x="863"/>
        <item x="3956"/>
        <item x="1673"/>
        <item x="1454"/>
        <item x="3654"/>
        <item x="1078"/>
        <item x="3784"/>
        <item x="2982"/>
        <item x="1645"/>
        <item x="1157"/>
        <item x="2288"/>
        <item x="3056"/>
        <item x="4868"/>
        <item x="2523"/>
        <item x="598"/>
        <item x="4542"/>
        <item x="1597"/>
        <item x="1187"/>
        <item x="2988"/>
        <item x="3944"/>
        <item x="2608"/>
        <item x="4261"/>
        <item x="512"/>
        <item x="2388"/>
        <item x="2097"/>
        <item x="2133"/>
        <item x="5055"/>
        <item x="4319"/>
        <item x="3977"/>
        <item x="3672"/>
        <item x="3932"/>
        <item x="3007"/>
        <item x="3432"/>
        <item x="242"/>
        <item x="4759"/>
        <item x="1924"/>
        <item x="4307"/>
        <item x="3886"/>
        <item x="3548"/>
        <item x="1477"/>
        <item x="1039"/>
        <item x="1809"/>
        <item x="2144"/>
        <item x="2579"/>
        <item x="1106"/>
        <item x="2016"/>
        <item x="921"/>
        <item x="3742"/>
        <item x="365"/>
        <item x="5101"/>
        <item x="4862"/>
        <item x="4195"/>
        <item x="3486"/>
        <item x="2851"/>
        <item x="3748"/>
        <item x="1800"/>
        <item x="987"/>
        <item x="2642"/>
        <item x="2043"/>
        <item x="135"/>
        <item x="1463"/>
        <item x="1665"/>
        <item x="3921"/>
        <item x="1324"/>
        <item x="1531"/>
        <item x="1818"/>
        <item x="25"/>
        <item x="1337"/>
        <item x="3844"/>
        <item x="88"/>
        <item x="3565"/>
        <item x="3771"/>
        <item x="1682"/>
        <item x="3392"/>
        <item x="4424"/>
        <item x="947"/>
        <item x="1853"/>
        <item x="4341"/>
        <item x="2422"/>
        <item x="1744"/>
        <item x="4081"/>
        <item x="3953"/>
        <item x="4691"/>
        <item x="2522"/>
        <item x="1007"/>
        <item x="2614"/>
        <item x="2182"/>
        <item x="2142"/>
        <item x="4994"/>
        <item x="2768"/>
        <item x="1155"/>
        <item x="3487"/>
        <item x="385"/>
        <item x="3892"/>
        <item x="2184"/>
        <item x="2994"/>
        <item x="3700"/>
        <item x="1785"/>
        <item x="1232"/>
        <item x="614"/>
        <item x="4847"/>
        <item x="1063"/>
        <item x="1483"/>
        <item x="922"/>
        <item x="3519"/>
        <item x="658"/>
        <item x="2188"/>
        <item x="3556"/>
        <item x="2631"/>
        <item x="4463"/>
        <item x="4282"/>
        <item x="3885"/>
        <item x="502"/>
        <item x="5042"/>
        <item x="375"/>
        <item x="2360"/>
        <item x="3825"/>
        <item x="132"/>
        <item x="4752"/>
        <item x="249"/>
        <item x="2021"/>
        <item x="2017"/>
        <item x="2959"/>
        <item x="1369"/>
        <item x="3861"/>
        <item x="1413"/>
        <item x="190"/>
        <item x="3527"/>
        <item x="1895"/>
        <item x="403"/>
        <item x="3453"/>
        <item x="3849"/>
        <item x="1605"/>
        <item x="5117"/>
        <item x="4279"/>
        <item x="1822"/>
        <item x="729"/>
        <item x="4635"/>
        <item x="3175"/>
        <item x="4780"/>
        <item x="107"/>
        <item x="3699"/>
        <item x="2163"/>
        <item x="988"/>
        <item x="1109"/>
        <item x="1055"/>
        <item x="1708"/>
        <item x="1816"/>
        <item x="1707"/>
        <item x="1802"/>
        <item x="1897"/>
        <item x="2345"/>
        <item x="76"/>
        <item x="3855"/>
        <item x="2993"/>
        <item x="5120"/>
        <item x="3807"/>
        <item x="2496"/>
        <item x="1332"/>
        <item x="3735"/>
        <item x="3942"/>
        <item x="2995"/>
        <item x="3421"/>
        <item x="3761"/>
        <item x="4910"/>
        <item x="642"/>
        <item x="274"/>
        <item x="2609"/>
        <item x="2105"/>
        <item x="3062"/>
        <item x="3035"/>
        <item x="2276"/>
        <item x="2042"/>
        <item x="5011"/>
        <item x="5103"/>
        <item x="4291"/>
        <item x="640"/>
        <item x="24"/>
        <item x="1774"/>
        <item x="1301"/>
        <item x="936"/>
        <item x="3666"/>
        <item x="3368"/>
        <item x="1892"/>
        <item x="4340"/>
        <item x="4405"/>
        <item x="1256"/>
        <item x="5007"/>
        <item x="3554"/>
        <item x="4636"/>
        <item x="1839"/>
        <item x="1578"/>
        <item x="2799"/>
        <item x="2478"/>
        <item x="3485"/>
        <item x="30"/>
        <item x="2227"/>
        <item x="2919"/>
        <item x="535"/>
        <item x="958"/>
        <item x="5035"/>
        <item x="2776"/>
        <item x="666"/>
        <item x="588"/>
        <item x="127"/>
        <item x="1944"/>
        <item x="3775"/>
        <item x="4159"/>
        <item x="4347"/>
        <item x="1480"/>
        <item x="763"/>
        <item x="3902"/>
        <item x="4786"/>
        <item x="938"/>
        <item x="2268"/>
        <item x="1070"/>
        <item x="1690"/>
        <item x="3095"/>
        <item x="1210"/>
        <item x="1835"/>
        <item x="1310"/>
        <item x="1958"/>
        <item x="493"/>
        <item x="2090"/>
        <item x="1801"/>
        <item x="1449"/>
        <item x="2198"/>
        <item x="616"/>
        <item x="1973"/>
        <item x="1760"/>
        <item x="2284"/>
        <item x="1960"/>
        <item x="2619"/>
        <item x="995"/>
        <item x="2249"/>
        <item x="1987"/>
        <item x="1225"/>
        <item x="1576"/>
        <item x="734"/>
        <item x="193"/>
        <item x="4147"/>
        <item x="1849"/>
        <item x="2803"/>
        <item x="2094"/>
        <item x="2968"/>
        <item x="571"/>
        <item x="862"/>
        <item x="887"/>
        <item x="2140"/>
        <item x="1441"/>
        <item x="1065"/>
        <item x="2639"/>
        <item x="1616"/>
        <item x="1426"/>
        <item x="2121"/>
        <item x="505"/>
        <item x="4212"/>
        <item x="3297"/>
        <item x="3996"/>
        <item x="1215"/>
        <item x="3498"/>
        <item x="3769"/>
        <item x="2078"/>
        <item x="576"/>
        <item x="1163"/>
        <item x="1524"/>
        <item x="3595"/>
        <item x="3722"/>
        <item x="2256"/>
        <item x="3988"/>
        <item x="1935"/>
        <item x="2301"/>
        <item x="1528"/>
        <item x="1119"/>
        <item x="3972"/>
        <item x="1931"/>
        <item x="2263"/>
        <item x="3738"/>
        <item x="1020"/>
        <item x="3650"/>
        <item x="174"/>
        <item x="4682"/>
        <item x="567"/>
        <item x="3197"/>
        <item x="2156"/>
        <item x="878"/>
        <item x="4033"/>
        <item x="902"/>
        <item x="1825"/>
        <item x="3347"/>
        <item x="2974"/>
        <item x="1561"/>
        <item x="1421"/>
        <item x="106"/>
        <item x="2633"/>
        <item x="1545"/>
        <item x="2082"/>
        <item x="2202"/>
        <item x="3367"/>
        <item x="1752"/>
        <item x="2223"/>
        <item x="3677"/>
        <item x="985"/>
        <item x="1789"/>
        <item x="3801"/>
        <item x="1918"/>
        <item x="4013"/>
        <item x="1607"/>
        <item x="4842"/>
        <item x="1427"/>
        <item x="3848"/>
        <item x="3173"/>
        <item x="1683"/>
        <item x="1992"/>
        <item x="1164"/>
        <item x="292"/>
        <item x="3410"/>
        <item x="3357"/>
        <item x="3067"/>
        <item x="1430"/>
        <item x="3082"/>
        <item x="2308"/>
        <item x="752"/>
        <item x="4860"/>
        <item x="3978"/>
        <item x="4213"/>
        <item x="2344"/>
        <item x="4756"/>
        <item x="2534"/>
        <item x="136"/>
        <item x="3646"/>
        <item x="3518"/>
        <item x="3746"/>
        <item x="2786"/>
        <item x="2531"/>
        <item x="1385"/>
        <item x="601"/>
        <item x="2446"/>
        <item x="1281"/>
        <item x="2052"/>
        <item x="2098"/>
        <item x="2561"/>
        <item x="489"/>
        <item x="2122"/>
        <item x="1540"/>
        <item x="2394"/>
        <item x="4436"/>
        <item x="52"/>
        <item x="1242"/>
        <item x="3004"/>
        <item x="228"/>
        <item x="3051"/>
        <item x="3012"/>
        <item x="1166"/>
        <item x="5"/>
        <item x="4131"/>
        <item x="1499"/>
        <item x="462"/>
        <item x="1734"/>
        <item x="1573"/>
        <item x="3592"/>
        <item x="2296"/>
        <item x="521"/>
        <item x="3690"/>
        <item x="4453"/>
        <item x="2612"/>
        <item x="1110"/>
        <item x="1647"/>
        <item x="1940"/>
        <item x="3118"/>
        <item x="997"/>
        <item x="4863"/>
        <item x="2530"/>
        <item x="1893"/>
        <item x="5062"/>
        <item x="4603"/>
        <item x="1128"/>
        <item x="2857"/>
        <item x="1996"/>
        <item x="4737"/>
        <item x="626"/>
        <item x="1031"/>
        <item x="2665"/>
        <item x="89"/>
        <item x="3773"/>
        <item x="1571"/>
        <item x="4474"/>
        <item x="1207"/>
        <item x="5047"/>
        <item x="2475"/>
        <item x="460"/>
        <item x="4887"/>
        <item x="270"/>
        <item x="1108"/>
        <item x="3636"/>
        <item x="1830"/>
        <item x="538"/>
        <item x="39"/>
        <item x="1526"/>
        <item x="615"/>
        <item x="3770"/>
        <item x="1621"/>
        <item x="1580"/>
        <item x="3290"/>
        <item x="1798"/>
        <item x="1826"/>
        <item x="4125"/>
        <item x="1956"/>
        <item x="1357"/>
        <item x="133"/>
        <item x="1025"/>
        <item x="4661"/>
        <item x="4224"/>
        <item x="3205"/>
        <item x="583"/>
        <item x="4767"/>
        <item x="223"/>
        <item x="2157"/>
        <item x="544"/>
        <item x="2538"/>
        <item x="3136"/>
        <item x="4"/>
        <item x="3566"/>
        <item x="74"/>
        <item x="1929"/>
        <item x="2306"/>
        <item x="309"/>
        <item x="4961"/>
        <item x="4856"/>
        <item x="3580"/>
        <item x="2068"/>
        <item x="2801"/>
        <item x="548"/>
        <item x="1532"/>
        <item x="1537"/>
        <item x="4618"/>
        <item x="1015"/>
        <item x="4852"/>
        <item x="1911"/>
        <item x="2696"/>
        <item x="509"/>
        <item x="4322"/>
        <item x="1936"/>
        <item x="163"/>
        <item x="4032"/>
        <item x="2758"/>
        <item x="1050"/>
        <item x="483"/>
        <item x="1904"/>
        <item x="3785"/>
        <item x="2044"/>
        <item x="559"/>
        <item x="172"/>
        <item x="1882"/>
        <item x="4412"/>
        <item x="3052"/>
        <item x="3351"/>
        <item x="2744"/>
        <item x="935"/>
        <item x="1032"/>
        <item x="3891"/>
        <item x="3663"/>
        <item x="2166"/>
        <item x="2065"/>
        <item x="2925"/>
        <item x="3001"/>
        <item x="2593"/>
        <item x="2265"/>
        <item x="1866"/>
        <item x="2290"/>
        <item x="4736"/>
        <item x="4858"/>
        <item x="3506"/>
        <item x="4120"/>
        <item x="439"/>
        <item x="2667"/>
        <item x="2738"/>
        <item x="227"/>
        <item x="2014"/>
        <item x="526"/>
        <item x="1836"/>
        <item x="4262"/>
        <item x="4818"/>
        <item x="3006"/>
        <item x="1231"/>
        <item x="4039"/>
        <item x="98"/>
        <item x="3971"/>
        <item x="4810"/>
        <item x="2152"/>
        <item x="560"/>
        <item x="1633"/>
        <item x="2066"/>
        <item x="4902"/>
        <item x="97"/>
        <item x="1520"/>
        <item x="4176"/>
        <item x="129"/>
        <item x="3312"/>
        <item x="1424"/>
        <item x="563"/>
        <item x="542"/>
        <item x="4982"/>
        <item x="2147"/>
        <item x="4899"/>
        <item x="296"/>
        <item x="1937"/>
        <item x="4042"/>
        <item x="1017"/>
        <item x="515"/>
        <item x="1829"/>
        <item x="3790"/>
        <item x="171"/>
        <item x="4201"/>
        <item x="1790"/>
        <item x="1885"/>
        <item x="2945"/>
        <item x="1263"/>
        <item x="884"/>
        <item x="4038"/>
        <item x="3414"/>
        <item x="3517"/>
        <item x="1523"/>
        <item x="991"/>
        <item x="468"/>
        <item x="1750"/>
        <item x="1878"/>
        <item x="3214"/>
        <item x="4789"/>
        <item x="2131"/>
        <item x="3811"/>
        <item x="3011"/>
        <item x="2139"/>
        <item x="2833"/>
        <item x="4686"/>
        <item x="1881"/>
        <item x="3252"/>
        <item x="2762"/>
        <item x="2130"/>
        <item x="461"/>
        <item x="2149"/>
        <item x="4878"/>
        <item x="1283"/>
        <item x="663"/>
        <item x="3355"/>
        <item x="881"/>
        <item x="2358"/>
        <item x="2056"/>
        <item x="3542"/>
        <item x="4040"/>
        <item x="1618"/>
        <item x="2706"/>
        <item x="2663"/>
        <item x="4289"/>
        <item x="594"/>
        <item x="3372"/>
        <item x="669"/>
        <item x="2258"/>
        <item x="2730"/>
        <item x="857"/>
        <item x="3655"/>
        <item x="915"/>
        <item x="1245"/>
        <item x="1034"/>
        <item x="1632"/>
        <item x="1191"/>
        <item x="4246"/>
        <item x="2331"/>
        <item x="4545"/>
        <item x="3177"/>
        <item x="308"/>
        <item x="1659"/>
        <item x="911"/>
        <item x="1807"/>
        <item x="4675"/>
        <item x="3780"/>
        <item x="169"/>
        <item x="3221"/>
        <item x="1909"/>
        <item x="191"/>
        <item x="1686"/>
        <item x="5079"/>
        <item x="2226"/>
        <item x="1253"/>
        <item x="3384"/>
        <item x="384"/>
        <item x="4889"/>
        <item x="523"/>
        <item x="4208"/>
        <item x="2777"/>
        <item x="4061"/>
        <item x="234"/>
        <item x="825"/>
        <item x="3256"/>
        <item x="1229"/>
        <item x="1729"/>
        <item x="1669"/>
        <item x="1588"/>
        <item x="3905"/>
        <item x="2580"/>
        <item x="266"/>
        <item x="927"/>
        <item x="1305"/>
        <item x="967"/>
        <item x="1738"/>
        <item x="644"/>
        <item x="2521"/>
        <item x="143"/>
        <item x="2576"/>
        <item x="251"/>
        <item x="4640"/>
        <item x="1723"/>
        <item x="2603"/>
        <item x="4342"/>
        <item x="3114"/>
        <item x="1529"/>
        <item x="1642"/>
        <item x="898"/>
        <item x="2599"/>
        <item x="113"/>
        <item x="3491"/>
        <item x="1486"/>
        <item x="1314"/>
        <item x="1843"/>
        <item x="1124"/>
        <item x="1930"/>
        <item x="1623"/>
        <item x="1043"/>
        <item x="5028"/>
        <item x="3251"/>
        <item x="1029"/>
        <item x="3374"/>
        <item x="1650"/>
        <item x="362"/>
        <item x="1852"/>
        <item x="3755"/>
        <item x="817"/>
        <item x="1056"/>
        <item x="4778"/>
        <item x="2027"/>
        <item x="4145"/>
        <item x="4294"/>
        <item x="2462"/>
        <item x="1851"/>
        <item x="525"/>
        <item x="1832"/>
        <item x="3254"/>
        <item x="2165"/>
        <item x="17"/>
        <item x="2013"/>
        <item x="3100"/>
        <item x="2821"/>
        <item x="326"/>
        <item x="628"/>
        <item x="3078"/>
        <item x="469"/>
        <item x="1610"/>
        <item x="2318"/>
        <item x="1719"/>
        <item x="58"/>
        <item x="3458"/>
        <item x="914"/>
        <item x="1754"/>
        <item x="1363"/>
        <item x="617"/>
        <item x="3397"/>
        <item x="593"/>
        <item x="633"/>
        <item x="3798"/>
        <item x="3138"/>
        <item x="2512"/>
        <item x="1771"/>
        <item x="2124"/>
        <item x="7"/>
        <item x="139"/>
        <item x="1883"/>
        <item x="3130"/>
        <item x="1308"/>
        <item x="73"/>
        <item x="3789"/>
        <item x="4890"/>
        <item x="2161"/>
        <item x="3321"/>
        <item x="3009"/>
        <item x="131"/>
        <item x="1472"/>
        <item x="1743"/>
        <item x="2008"/>
        <item x="1845"/>
        <item x="145"/>
        <item x="282"/>
        <item x="472"/>
        <item x="3729"/>
        <item x="2431"/>
        <item x="3093"/>
        <item x="3448"/>
        <item x="4216"/>
        <item x="636"/>
        <item x="1983"/>
        <item x="2621"/>
        <item x="1277"/>
        <item x="3220"/>
        <item x="2481"/>
        <item x="1977"/>
        <item x="599"/>
        <item x="1491"/>
        <item x="4157"/>
        <item x="4962"/>
        <item x="1236"/>
        <item x="581"/>
        <item x="3772"/>
        <item x="3782"/>
        <item x="285"/>
        <item x="758"/>
        <item x="3524"/>
        <item x="1590"/>
        <item x="2230"/>
        <item x="3969"/>
        <item x="4510"/>
        <item x="1506"/>
        <item x="2187"/>
        <item x="2168"/>
        <item x="519"/>
        <item x="3019"/>
        <item x="1362"/>
        <item x="63"/>
        <item x="2951"/>
        <item x="61"/>
        <item x="1966"/>
        <item x="67"/>
        <item x="4300"/>
        <item x="1047"/>
        <item x="4029"/>
        <item x="4054"/>
        <item x="932"/>
        <item x="2164"/>
        <item x="4225"/>
        <item x="492"/>
        <item x="4824"/>
        <item x="1804"/>
        <item x="120"/>
        <item x="2324"/>
        <item x="575"/>
        <item x="570"/>
        <item x="582"/>
        <item x="72"/>
        <item x="1476"/>
        <item x="2262"/>
        <item x="85"/>
        <item x="2753"/>
        <item x="3433"/>
        <item x="712"/>
        <item x="4798"/>
        <item x="3496"/>
        <item x="1228"/>
        <item x="2912"/>
        <item x="2292"/>
        <item x="578"/>
        <item x="1928"/>
        <item x="1372"/>
        <item x="694"/>
        <item x="1769"/>
        <item x="1437"/>
        <item x="259"/>
        <item x="978"/>
        <item x="2820"/>
        <item x="2160"/>
        <item x="1053"/>
        <item x="2583"/>
        <item x="3727"/>
        <item x="117"/>
        <item x="5087"/>
        <item x="64"/>
        <item x="2197"/>
        <item x="3213"/>
        <item x="4793"/>
        <item x="3094"/>
        <item x="2408"/>
        <item x="2513"/>
        <item x="4966"/>
        <item x="1773"/>
        <item x="556"/>
        <item x="1475"/>
        <item x="945"/>
        <item x="950"/>
        <item x="1710"/>
        <item x="973"/>
        <item x="84"/>
        <item x="2069"/>
        <item x="1693"/>
        <item x="2934"/>
        <item x="4816"/>
        <item x="3055"/>
        <item x="3249"/>
        <item x="1617"/>
        <item x="4832"/>
        <item x="2684"/>
        <item x="4007"/>
        <item x="4941"/>
        <item x="923"/>
        <item x="494"/>
        <item x="4180"/>
        <item x="1401"/>
        <item x="603"/>
        <item x="4093"/>
        <item x="1788"/>
        <item x="1976"/>
        <item x="1820"/>
        <item x="96"/>
        <item x="3561"/>
        <item x="3492"/>
        <item x="79"/>
        <item x="2167"/>
        <item x="2545"/>
        <item x="1817"/>
        <item x="4923"/>
        <item x="1233"/>
        <item x="13"/>
        <item x="1467"/>
        <item x="4976"/>
        <item x="964"/>
        <item x="198"/>
        <item x="1084"/>
        <item x="2654"/>
        <item x="810"/>
        <item x="4870"/>
        <item x="3793"/>
        <item x="4041"/>
        <item x="2019"/>
        <item x="2952"/>
        <item x="1565"/>
        <item x="848"/>
        <item x="45"/>
        <item x="2641"/>
        <item x="1923"/>
        <item x="625"/>
        <item x="4584"/>
        <item x="4235"/>
        <item x="1452"/>
        <item x="1446"/>
        <item x="2625"/>
        <item x="1920"/>
        <item x="1016"/>
        <item x="5109"/>
        <item x="3396"/>
        <item x="3614"/>
        <item x="917"/>
        <item x="2104"/>
        <item x="2238"/>
        <item x="2584"/>
        <item x="4049"/>
        <item x="1224"/>
        <item x="871"/>
        <item x="2907"/>
        <item x="4872"/>
        <item x="3796"/>
        <item x="4366"/>
        <item x="3189"/>
        <item x="1613"/>
        <item x="4337"/>
        <item x="2179"/>
        <item x="3239"/>
        <item x="4829"/>
        <item x="4895"/>
        <item x="2533"/>
        <item x="565"/>
        <item x="2291"/>
        <item x="584"/>
        <item x="574"/>
        <item x="4758"/>
        <item x="1896"/>
        <item x="1023"/>
        <item x="4177"/>
        <item x="2693"/>
        <item x="3863"/>
        <item x="2640"/>
        <item x="124"/>
        <item x="3285"/>
        <item x="2151"/>
        <item x="706"/>
        <item x="3246"/>
        <item x="2323"/>
        <item x="1239"/>
        <item x="1844"/>
        <item x="478"/>
        <item x="3313"/>
        <item x="1628"/>
        <item x="4310"/>
        <item x="4770"/>
        <item x="1927"/>
        <item x="592"/>
        <item x="1001"/>
        <item x="1584"/>
        <item x="2011"/>
        <item x="115"/>
        <item x="226"/>
        <item x="256"/>
        <item x="4609"/>
        <item x="3268"/>
        <item x="1530"/>
        <item x="77"/>
        <item x="579"/>
        <item x="2718"/>
        <item x="1837"/>
        <item x="2645"/>
        <item x="4556"/>
        <item x="1153"/>
        <item x="557"/>
        <item x="3031"/>
        <item x="2692"/>
        <item x="1799"/>
        <item x="2338"/>
        <item x="892"/>
        <item x="870"/>
        <item x="4653"/>
        <item x="1716"/>
        <item x="3467"/>
        <item x="2059"/>
        <item x="1674"/>
        <item x="2535"/>
        <item x="3117"/>
        <item x="3311"/>
        <item x="1538"/>
        <item x="4173"/>
        <item x="2057"/>
        <item x="2286"/>
        <item x="2054"/>
        <item x="1484"/>
        <item x="1636"/>
        <item x="966"/>
        <item x="503"/>
        <item x="4821"/>
        <item x="26"/>
        <item x="260"/>
        <item x="1330"/>
        <item x="3544"/>
        <item x="4554"/>
        <item x="3408"/>
        <item x="3111"/>
        <item x="5106"/>
        <item x="4242"/>
        <item x="2987"/>
        <item x="1258"/>
        <item x="3927"/>
        <item x="4937"/>
        <item x="4288"/>
        <item x="4755"/>
        <item x="1054"/>
        <item x="3059"/>
        <item x="303"/>
        <item x="1870"/>
        <item x="1551"/>
        <item x="451"/>
        <item x="495"/>
        <item x="5010"/>
        <item x="3533"/>
        <item x="3721"/>
        <item x="1643"/>
        <item x="4751"/>
        <item x="1727"/>
        <item x="1494"/>
        <item x="4799"/>
        <item x="3489"/>
        <item x="2040"/>
        <item x="140"/>
        <item x="1027"/>
        <item x="4972"/>
        <item x="2091"/>
        <item x="1967"/>
        <item x="639"/>
        <item x="3431"/>
        <item x="78"/>
        <item x="5004"/>
        <item x="354"/>
        <item x="4781"/>
        <item x="305"/>
        <item x="1794"/>
        <item x="1890"/>
        <item x="4924"/>
        <item x="2155"/>
        <item x="900"/>
        <item x="1142"/>
        <item x="4598"/>
        <item x="1497"/>
        <item x="2088"/>
        <item x="1234"/>
        <item x="1555"/>
        <item x="994"/>
        <item x="2321"/>
        <item x="4155"/>
        <item x="2024"/>
        <item x="0"/>
        <item x="1964"/>
        <item x="901"/>
        <item x="1884"/>
        <item x="912"/>
        <item x="2605"/>
        <item x="2986"/>
        <item x="444"/>
        <item x="3155"/>
        <item x="4876"/>
        <item x="1444"/>
        <item x="4442"/>
        <item x="1583"/>
        <item x="2368"/>
        <item x="1443"/>
        <item x="4112"/>
        <item x="4215"/>
        <item x="22"/>
        <item x="3887"/>
        <item x="2527"/>
        <item x="3068"/>
        <item x="3669"/>
        <item x="2146"/>
        <item x="69"/>
        <item x="924"/>
        <item x="3879"/>
        <item x="273"/>
        <item x="2181"/>
        <item x="3674"/>
        <item x="4493"/>
        <item x="3681"/>
        <item x="1847"/>
        <item x="3014"/>
        <item x="4747"/>
        <item x="589"/>
        <item x="513"/>
        <item x="3058"/>
        <item x="1933"/>
        <item x="5021"/>
        <item x="1828"/>
        <item x="895"/>
        <item x="561"/>
        <item x="3617"/>
        <item x="1368"/>
        <item x="4663"/>
        <item x="4144"/>
        <item x="134"/>
        <item x="1599"/>
        <item x="1567"/>
        <item x="1511"/>
        <item x="1189"/>
        <item x="2375"/>
        <item x="4774"/>
        <item x="4003"/>
        <item x="2856"/>
        <item x="2759"/>
        <item x="3023"/>
        <item x="543"/>
        <item x="4234"/>
        <item x="2311"/>
        <item x="3774"/>
        <item x="4706"/>
        <item x="1766"/>
        <item x="4703"/>
        <item x="2232"/>
        <item x="3965"/>
        <item x="1544"/>
        <item x="487"/>
        <item x="186"/>
        <item x="498"/>
        <item x="1701"/>
        <item x="2647"/>
        <item x="1997"/>
        <item x="180"/>
        <item x="4711"/>
        <item x="255"/>
        <item x="2510"/>
        <item x="1656"/>
        <item x="595"/>
        <item x="2159"/>
        <item x="1925"/>
        <item x="2861"/>
        <item x="3787"/>
        <item x="497"/>
        <item x="1489"/>
        <item x="1379"/>
        <item x="3154"/>
        <item x="1180"/>
        <item x="4281"/>
        <item x="959"/>
        <item x="1639"/>
        <item x="2707"/>
        <item x="1680"/>
        <item x="4150"/>
        <item x="4642"/>
        <item x="1306"/>
        <item x="933"/>
        <item x="5074"/>
        <item x="4684"/>
        <item x="1649"/>
        <item x="896"/>
        <item x="3352"/>
        <item x="1668"/>
        <item x="3212"/>
        <item x="4504"/>
        <item x="2694"/>
        <item x="271"/>
        <item x="1658"/>
        <item x="4749"/>
        <item x="3337"/>
        <item x="4670"/>
        <item x="1474"/>
        <item x="3257"/>
        <item x="1307"/>
        <item x="975"/>
        <item x="2073"/>
        <item x="4790"/>
        <item x="928"/>
        <item x="261"/>
        <item x="3140"/>
        <item x="1279"/>
        <item x="2273"/>
        <item x="1797"/>
        <item x="1864"/>
        <item x="5076"/>
        <item x="1438"/>
        <item x="948"/>
        <item x="2850"/>
        <item x="2433"/>
        <item x="3097"/>
        <item x="3541"/>
        <item x="2189"/>
        <item x="4769"/>
        <item x="4113"/>
        <item x="1689"/>
        <item x="1667"/>
        <item x="4739"/>
        <item x="3211"/>
        <item x="586"/>
        <item x="4178"/>
        <item x="2493"/>
        <item x="3091"/>
        <item x="611"/>
        <item x="3447"/>
        <item x="689"/>
        <item x="2933"/>
        <item x="1989"/>
        <item x="4390"/>
        <item x="2085"/>
        <item x="1040"/>
        <item x="3758"/>
        <item x="1536"/>
        <item x="2559"/>
        <item x="1949"/>
        <item x="3149"/>
        <item x="777"/>
        <item x="529"/>
        <item x="1786"/>
        <item x="2845"/>
        <item x="279"/>
        <item x="3080"/>
        <item x="920"/>
        <item x="1648"/>
        <item x="3949"/>
        <item x="4951"/>
        <item x="2313"/>
        <item x="3510"/>
        <item x="5022"/>
        <item x="1714"/>
        <item x="3522"/>
        <item x="3032"/>
        <item x="267"/>
        <item x="612"/>
        <item x="229"/>
        <item x="1000"/>
        <item x="1533"/>
        <item x="1914"/>
        <item x="123"/>
        <item x="653"/>
        <item x="2025"/>
        <item x="4662"/>
        <item x="4443"/>
        <item x="4482"/>
        <item x="3201"/>
        <item x="629"/>
        <item x="1888"/>
        <item x="118"/>
        <item x="540"/>
        <item x="4743"/>
        <item x="3670"/>
        <item x="1598"/>
        <item x="199"/>
        <item x="3008"/>
        <item x="4199"/>
        <item x="366"/>
        <item x="1562"/>
        <item x="34"/>
        <item x="953"/>
        <item x="4802"/>
        <item x="3740"/>
        <item x="1045"/>
        <item x="1420"/>
        <item x="4772"/>
        <item x="2547"/>
        <item x="942"/>
        <item x="1516"/>
        <item x="1874"/>
        <item x="1860"/>
        <item x="2457"/>
        <item x="2787"/>
        <item x="3015"/>
        <item x="3227"/>
        <item x="2075"/>
        <item x="2858"/>
        <item x="1549"/>
        <item x="4917"/>
        <item x="4507"/>
        <item x="4723"/>
        <item x="890"/>
        <item x="1485"/>
        <item x="2372"/>
        <item x="3426"/>
        <item x="1105"/>
        <item x="1517"/>
        <item x="4904"/>
        <item x="54"/>
        <item x="2112"/>
        <item x="722"/>
        <item x="3612"/>
        <item x="452"/>
        <item x="3993"/>
        <item x="3343"/>
        <item x="1757"/>
        <item x="3702"/>
        <item x="3974"/>
        <item x="2660"/>
        <item x="4688"/>
        <item x="1572"/>
        <item x="1721"/>
        <item x="1519"/>
        <item x="682"/>
        <item x="2653"/>
        <item x="1941"/>
        <item x="2036"/>
        <item x="276"/>
        <item x="913"/>
        <item x="459"/>
        <item x="2242"/>
        <item x="2049"/>
        <item x="1938"/>
        <item x="4722"/>
        <item x="4277"/>
        <item x="1560"/>
        <item x="3081"/>
        <item x="5014"/>
        <item x="971"/>
        <item x="4140"/>
        <item x="4795"/>
        <item x="1691"/>
        <item x="2162"/>
        <item x="534"/>
        <item x="2001"/>
        <item x="3889"/>
        <item x="3016"/>
        <item x="1626"/>
        <item x="3603"/>
        <item x="3356"/>
        <item x="31"/>
        <item x="2571"/>
        <item x="986"/>
        <item x="909"/>
        <item x="3274"/>
        <item x="1608"/>
        <item x="4021"/>
        <item x="981"/>
        <item x="3611"/>
        <item x="154"/>
        <item x="3047"/>
        <item x="1320"/>
        <item x="2086"/>
        <item x="81"/>
        <item x="2606"/>
        <item x="4557"/>
        <item x="4648"/>
        <item x="3525"/>
        <item x="4513"/>
        <item x="4848"/>
        <item x="1712"/>
        <item x="714"/>
        <item x="454"/>
        <item x="220"/>
        <item x="304"/>
        <item x="3955"/>
        <item x="2106"/>
        <item x="1146"/>
        <item x="4859"/>
        <item x="2377"/>
        <item x="1069"/>
        <item x="3918"/>
        <item x="2084"/>
        <item x="4928"/>
        <item x="2748"/>
        <item x="2274"/>
        <item x="2081"/>
        <item x="2735"/>
        <item x="4777"/>
        <item x="3255"/>
        <item x="3733"/>
        <item x="2053"/>
        <item x="2427"/>
        <item x="1672"/>
        <item x="2356"/>
        <item x="2826"/>
        <item x="1223"/>
        <item x="217"/>
        <item x="2114"/>
        <item x="3225"/>
        <item x="90"/>
        <item x="1356"/>
        <item x="4702"/>
        <item x="2041"/>
        <item x="160"/>
        <item x="619"/>
        <item x="999"/>
        <item x="1955"/>
        <item x="1767"/>
        <item x="1596"/>
        <item x="1978"/>
        <item x="1073"/>
        <item x="566"/>
        <item x="1660"/>
        <item x="3399"/>
        <item x="5037"/>
        <item x="486"/>
        <item x="2170"/>
        <item x="3827"/>
        <item x="1857"/>
        <item x="3064"/>
        <item x="2297"/>
        <item x="2350"/>
        <item x="818"/>
        <item x="1552"/>
        <item x="1468"/>
        <item x="533"/>
        <item x="1098"/>
        <item x="4317"/>
        <item x="2061"/>
        <item x="1872"/>
        <item x="1600"/>
        <item x="1028"/>
        <item x="94"/>
        <item x="1950"/>
        <item x="648"/>
        <item x="212"/>
        <item x="2998"/>
        <item x="5067"/>
        <item x="3515"/>
        <item x="2039"/>
        <item x="1507"/>
        <item x="178"/>
        <item x="3652"/>
        <item x="4628"/>
        <item x="216"/>
        <item x="3092"/>
        <item x="158"/>
        <item x="1768"/>
        <item x="3435"/>
        <item x="3559"/>
        <item x="3767"/>
        <item x="2970"/>
        <item x="2287"/>
        <item x="247"/>
        <item x="4708"/>
        <item x="4086"/>
        <item x="3521"/>
        <item x="4560"/>
        <item x="465"/>
        <item x="2967"/>
        <item x="3951"/>
        <item x="1746"/>
        <item x="3319"/>
        <item x="213"/>
        <item x="4395"/>
        <item x="2322"/>
        <item x="5051"/>
        <item x="1725"/>
        <item x="4183"/>
        <item x="100"/>
        <item x="776"/>
        <item x="2964"/>
        <item x="4950"/>
        <item x="3244"/>
        <item x="3043"/>
        <item x="1159"/>
        <item x="3338"/>
        <item x="3389"/>
        <item x="3030"/>
        <item x="1276"/>
        <item x="4292"/>
        <item x="1952"/>
        <item x="1502"/>
        <item x="146"/>
        <item x="1044"/>
        <item x="1606"/>
        <item x="92"/>
        <item x="2102"/>
        <item x="1868"/>
        <item x="1861"/>
        <item x="1720"/>
        <item x="3340"/>
        <item x="4683"/>
        <item x="2999"/>
        <item x="2775"/>
        <item x="4464"/>
        <item x="2989"/>
        <item x="2972"/>
        <item x="602"/>
        <item x="1514"/>
        <item x="1821"/>
        <item x="3743"/>
        <item x="284"/>
        <item x="2981"/>
        <item x="1500"/>
        <item x="164"/>
        <item x="2669"/>
        <item x="3235"/>
        <item x="2618"/>
        <item x="23"/>
        <item x="2137"/>
        <item x="4381"/>
        <item x="1010"/>
        <item x="976"/>
        <item x="2629"/>
        <item x="4469"/>
        <item x="5016"/>
        <item x="4830"/>
        <item x="660"/>
        <item x="221"/>
        <item x="244"/>
        <item x="2790"/>
        <item x="2434"/>
        <item x="3840"/>
        <item x="3398"/>
        <item x="243"/>
        <item x="5077"/>
        <item x="1493"/>
        <item x="162"/>
        <item x="265"/>
        <item x="3856"/>
        <item x="455"/>
        <item x="219"/>
        <item x="1854"/>
        <item x="2740"/>
        <item x="1135"/>
        <item x="3070"/>
        <item x="3933"/>
        <item x="268"/>
        <item x="2060"/>
        <item x="2859"/>
        <item x="1894"/>
        <item x="1702"/>
        <item x="998"/>
        <item x="82"/>
        <item x="3979"/>
        <item x="3948"/>
        <item x="3602"/>
        <item x="1542"/>
        <item x="1880"/>
        <item x="206"/>
        <item x="1915"/>
        <item x="511"/>
        <item x="1033"/>
        <item x="8"/>
        <item x="2930"/>
        <item x="905"/>
        <item x="464"/>
        <item x="1614"/>
        <item x="1366"/>
        <item x="232"/>
        <item x="659"/>
        <item x="2235"/>
        <item x="3196"/>
        <item x="3845"/>
        <item x="1009"/>
        <item x="3482"/>
        <item x="3639"/>
        <item x="2314"/>
        <item x="1662"/>
        <item x="110"/>
        <item x="590"/>
        <item x="3318"/>
        <item x="4433"/>
        <item x="4567"/>
        <item x="3187"/>
        <item x="1498"/>
        <item x="1296"/>
        <item x="4230"/>
        <item x="3452"/>
        <item x="4652"/>
        <item x="3830"/>
        <item x="4881"/>
        <item x="1525"/>
        <item x="235"/>
        <item x="3739"/>
        <item x="1887"/>
        <item x="2888"/>
        <item x="1340"/>
        <item x="655"/>
        <item x="2092"/>
        <item x="1212"/>
        <item x="4367"/>
        <item x="1846"/>
        <item x="3219"/>
        <item x="4827"/>
        <item x="568"/>
        <item x="1982"/>
        <item x="201"/>
        <item x="4693"/>
        <item x="189"/>
        <item x="2680"/>
        <item x="784"/>
        <item x="970"/>
        <item x="4097"/>
        <item x="3269"/>
        <item x="196"/>
        <item x="562"/>
        <item x="2984"/>
        <item x="3931"/>
        <item x="4238"/>
        <item x="1585"/>
        <item x="1586"/>
        <item x="156"/>
        <item x="122"/>
        <item x="5105"/>
        <item x="5005"/>
        <item x="2119"/>
        <item x="1706"/>
        <item x="1391"/>
        <item x="621"/>
        <item x="2915"/>
        <item x="4456"/>
        <item x="3966"/>
        <item x="3980"/>
        <item x="5065"/>
        <item x="3042"/>
        <item x="1466"/>
        <item x="1726"/>
        <item x="3888"/>
        <item x="1083"/>
        <item x="482"/>
        <item x="2477"/>
        <item x="179"/>
        <item x="3119"/>
        <item x="86"/>
        <item x="969"/>
        <item x="2996"/>
        <item x="1703"/>
        <item x="1742"/>
        <item x="3599"/>
        <item x="3157"/>
        <item x="858"/>
        <item x="1865"/>
        <item x="59"/>
        <item x="1899"/>
        <item x="2736"/>
        <item x="2525"/>
        <item x="192"/>
        <item x="580"/>
        <item x="3862"/>
        <item x="1051"/>
        <item x="3126"/>
        <item x="4850"/>
        <item x="1765"/>
        <item x="1121"/>
        <item x="2067"/>
        <item x="1687"/>
        <item x="3906"/>
        <item x="1008"/>
        <item x="4813"/>
        <item x="4879"/>
        <item x="2810"/>
        <item x="1856"/>
        <item x="2192"/>
        <item x="2031"/>
        <item x="3331"/>
        <item x="989"/>
        <item x="4243"/>
        <item x="3182"/>
        <item x="3263"/>
        <item x="3341"/>
        <item x="2093"/>
        <item x="95"/>
        <item x="652"/>
        <item x="14"/>
        <item x="3577"/>
        <item x="2846"/>
        <item x="3895"/>
        <item x="347"/>
        <item x="1068"/>
        <item x="1971"/>
        <item x="903"/>
        <item x="3641"/>
        <item x="1591"/>
        <item x="1975"/>
        <item x="3183"/>
        <item x="4841"/>
        <item x="4819"/>
        <item x="323"/>
        <item x="3152"/>
        <item x="3108"/>
        <item x="1518"/>
        <item x="4476"/>
        <item x="4109"/>
        <item x="4141"/>
        <item x="3128"/>
        <item x="484"/>
        <item x="2213"/>
        <item x="15"/>
        <item x="1557"/>
        <item x="2440"/>
        <item x="1439"/>
        <item x="3124"/>
        <item x="799"/>
        <item x="121"/>
        <item x="3048"/>
        <item x="1756"/>
        <item x="4490"/>
        <item x="3393"/>
        <item x="1582"/>
        <item x="1490"/>
        <item x="3133"/>
        <item x="1436"/>
        <item x="5081"/>
        <item x="1796"/>
        <item x="1147"/>
        <item x="4501"/>
        <item x="3838"/>
        <item x="2109"/>
        <item x="4589"/>
        <item x="1906"/>
        <item x="2979"/>
        <item x="2743"/>
        <item x="1014"/>
        <item x="2125"/>
        <item x="3348"/>
        <item x="116"/>
        <item x="2303"/>
        <item x="182"/>
        <item x="957"/>
        <item x="1459"/>
        <item x="2623"/>
        <item x="4791"/>
        <item x="4606"/>
        <item x="613"/>
        <item x="961"/>
        <item x="4438"/>
        <item x="91"/>
        <item x="1456"/>
        <item x="1442"/>
        <item x="3025"/>
        <item x="4274"/>
        <item x="3106"/>
        <item x="587"/>
        <item x="812"/>
        <item x="5091"/>
        <item x="3005"/>
        <item x="202"/>
        <item x="983"/>
        <item x="4697"/>
        <item x="4297"/>
        <item x="585"/>
        <item x="4613"/>
        <item x="3860"/>
        <item x="765"/>
        <item x="2549"/>
        <item x="4073"/>
        <item x="153"/>
        <item x="3551"/>
        <item x="2543"/>
        <item x="2111"/>
        <item x="2950"/>
        <item x="4738"/>
        <item x="736"/>
        <item x="4828"/>
        <item x="2679"/>
        <item x="4130"/>
        <item x="2077"/>
        <item x="1458"/>
        <item x="1177"/>
        <item x="126"/>
        <item x="3528"/>
        <item x="286"/>
        <item x="2251"/>
        <item x="2123"/>
        <item x="80"/>
        <item x="1943"/>
        <item x="27"/>
        <item x="2222"/>
        <item x="3322"/>
        <item x="194"/>
        <item x="1534"/>
        <item x="667"/>
        <item x="1781"/>
        <item x="1986"/>
        <item x="2656"/>
        <item x="2269"/>
        <item x="943"/>
        <item x="3552"/>
        <item x="5116"/>
        <item x="12"/>
        <item x="4285"/>
        <item x="1057"/>
        <item x="225"/>
        <item x="254"/>
        <item x="2100"/>
        <item x="2138"/>
        <item x="3022"/>
        <item x="3144"/>
        <item x="3803"/>
        <item x="3310"/>
        <item x="200"/>
        <item x="4851"/>
        <item x="3638"/>
        <item x="2089"/>
        <item x="1646"/>
        <item x="4407"/>
        <item x="508"/>
        <item x="3657"/>
        <item x="2205"/>
        <item x="3472"/>
        <item x="634"/>
        <item x="2788"/>
        <item x="458"/>
        <item x="87"/>
        <item x="3929"/>
        <item x="246"/>
        <item x="481"/>
        <item x="2674"/>
        <item x="1905"/>
        <item x="4441"/>
        <item x="651"/>
        <item x="3379"/>
        <item x="956"/>
        <item x="1577"/>
        <item x="2195"/>
        <item x="1740"/>
        <item x="3105"/>
        <item x="965"/>
        <item x="2034"/>
        <item x="4785"/>
        <item x="2601"/>
        <item x="608"/>
        <item x="4256"/>
        <item x="3683"/>
        <item x="516"/>
        <item x="3104"/>
        <item x="1450"/>
        <item x="2961"/>
        <item x="605"/>
        <item x="3704"/>
        <item x="71"/>
        <item x="4632"/>
        <item x="1012"/>
        <item x="3366"/>
        <item x="1481"/>
        <item x="4651"/>
        <item x="5018"/>
        <item x="3089"/>
        <item x="3763"/>
        <item x="1440"/>
        <item x="1035"/>
        <item x="2174"/>
        <item x="2818"/>
        <item x="2050"/>
        <item x="2501"/>
        <item x="885"/>
        <item x="990"/>
        <item x="83"/>
        <item x="4569"/>
        <item x="1370"/>
        <item x="2134"/>
        <item x="1186"/>
        <item x="3480"/>
        <item x="1711"/>
        <item x="3549"/>
        <item x="3303"/>
        <item x="2129"/>
        <item x="3286"/>
        <item x="3088"/>
        <item x="869"/>
        <item x="2018"/>
        <item x="4523"/>
        <item x="1092"/>
        <item x="3388"/>
        <item x="4298"/>
        <item x="2973"/>
        <item x="3057"/>
        <item x="2281"/>
        <item x="293"/>
        <item x="1327"/>
        <item x="3076"/>
        <item x="4161"/>
        <item x="5003"/>
        <item x="289"/>
        <item x="4384"/>
        <item x="618"/>
        <item x="5080"/>
        <item x="3651"/>
        <item x="4820"/>
        <item x="4884"/>
        <item x="4152"/>
        <item x="3590"/>
        <item x="1945"/>
        <item x="3490"/>
        <item x="2005"/>
        <item x="4189"/>
        <item x="1604"/>
        <item x="2869"/>
        <item x="4004"/>
        <item x="125"/>
        <item x="1592"/>
        <item x="4565"/>
        <item x="2830"/>
        <item x="161"/>
        <item x="70"/>
        <item x="2180"/>
        <item x="5044"/>
        <item x="9"/>
        <item x="3909"/>
        <item x="4020"/>
        <item x="5052"/>
        <item x="463"/>
        <item x="4869"/>
        <item x="2076"/>
        <item x="108"/>
        <item x="704"/>
        <item x="3277"/>
        <item x="3503"/>
        <item x="3238"/>
        <item x="2022"/>
        <item x="679"/>
        <item x="1620"/>
        <item x="3417"/>
        <item x="1566"/>
        <item x="3688"/>
        <item x="2564"/>
        <item x="1698"/>
        <item x="2404"/>
        <item x="3791"/>
        <item x="2643"/>
        <item x="3600"/>
        <item x="188"/>
        <item x="4776"/>
        <item x="4744"/>
        <item x="597"/>
        <item x="1036"/>
        <item x="984"/>
        <item x="3874"/>
        <item x="236"/>
        <item x="165"/>
        <item x="3507"/>
        <item x="1457"/>
        <item x="1037"/>
        <item x="101"/>
        <item x="3386"/>
        <item x="2029"/>
        <item x="4629"/>
        <item x="507"/>
        <item x="3250"/>
        <item x="907"/>
        <item x="3407"/>
        <item x="2009"/>
        <item x="2252"/>
        <item x="3217"/>
        <item x="3013"/>
        <item x="546"/>
        <item x="3371"/>
        <item x="4454"/>
        <item x="5083"/>
        <item x="3446"/>
        <item x="2158"/>
        <item x="3535"/>
        <item x="2253"/>
        <item x="1850"/>
        <item x="1462"/>
        <item x="5025"/>
        <item x="301"/>
        <item x="3578"/>
        <item x="253"/>
        <item x="10"/>
        <item x="4315"/>
        <item x="3930"/>
        <item x="400"/>
        <item x="661"/>
        <item x="4803"/>
        <item x="2485"/>
        <item x="1640"/>
        <item x="231"/>
        <item x="3631"/>
        <item x="1664"/>
        <item x="3231"/>
        <item x="2519"/>
        <item x="3963"/>
        <item x="1784"/>
        <item x="4698"/>
        <item x="2591"/>
        <item x="657"/>
        <item x="3087"/>
        <item x="2577"/>
        <item x="1603"/>
        <item x="252"/>
        <item x="1411"/>
        <item x="962"/>
        <item x="5013"/>
        <item x="2118"/>
        <item x="413"/>
        <item x="208"/>
        <item x="3539"/>
        <item x="3705"/>
        <item x="3893"/>
        <item x="4313"/>
        <item x="4272"/>
        <item x="1819"/>
        <item x="904"/>
        <item x="2095"/>
        <item x="4389"/>
        <item x="290"/>
        <item x="2293"/>
        <item x="931"/>
        <item x="184"/>
        <item x="4111"/>
        <item x="880"/>
        <item x="906"/>
        <item x="1811"/>
        <item x="1981"/>
        <item x="939"/>
        <item x="1876"/>
        <item x="3633"/>
        <item x="3476"/>
        <item x="3842"/>
        <item x="4782"/>
        <item x="2365"/>
        <item x="3168"/>
        <item x="19"/>
        <item x="3514"/>
        <item x="152"/>
        <item x="4779"/>
        <item x="99"/>
        <item x="1535"/>
        <item x="4385"/>
        <item x="1049"/>
        <item x="3240"/>
        <item x="3563"/>
        <item x="2835"/>
        <item x="3540"/>
        <item x="4197"/>
        <item x="112"/>
        <item x="2733"/>
        <item x="1553"/>
        <item x="2931"/>
        <item x="155"/>
        <item x="656"/>
        <item x="3148"/>
        <item x="4158"/>
        <item x="1638"/>
        <item x="3673"/>
        <item x="1630"/>
        <item x="4687"/>
        <item x="3444"/>
        <item x="4051"/>
        <item x="3604"/>
        <item x="224"/>
        <item x="1060"/>
        <item x="3385"/>
        <item x="4574"/>
        <item x="1464"/>
        <item x="211"/>
        <item x="1046"/>
        <item x="1300"/>
        <item x="4797"/>
        <item x="3050"/>
        <item x="654"/>
        <item x="1946"/>
        <item x="130"/>
        <item x="275"/>
        <item x="210"/>
        <item x="2741"/>
        <item x="977"/>
        <item x="4427"/>
        <item x="2465"/>
        <item x="4638"/>
        <item x="740"/>
        <item x="1581"/>
        <item x="2116"/>
        <item x="4980"/>
        <item x="3436"/>
        <item x="195"/>
        <item x="3099"/>
        <item x="3333"/>
        <item x="3451"/>
        <item x="288"/>
        <item x="1907"/>
        <item x="1455"/>
        <item x="3471"/>
        <item x="3850"/>
        <item x="4814"/>
        <item x="899"/>
        <item x="1570"/>
        <item x="2610"/>
        <item x="3063"/>
        <item x="1058"/>
        <item x="992"/>
        <item x="291"/>
        <item x="1704"/>
        <item x="4641"/>
        <item x="3200"/>
        <item x="4393"/>
        <item x="1266"/>
        <item x="3378"/>
        <item x="245"/>
        <item x="3190"/>
        <item x="203"/>
        <item x="4888"/>
        <item x="879"/>
        <item x="474"/>
        <item x="1541"/>
        <item x="1547"/>
        <item x="1898"/>
        <item x="3509"/>
        <item x="170"/>
        <item x="819"/>
        <item x="1685"/>
        <item x="908"/>
        <item x="283"/>
        <item x="1962"/>
        <item x="1953"/>
        <item x="2713"/>
        <item x="3193"/>
        <item x="114"/>
        <item x="510"/>
        <item x="3689"/>
        <item x="205"/>
        <item x="1595"/>
        <item x="2582"/>
        <item x="4537"/>
        <item x="1713"/>
        <item x="4374"/>
        <item x="4717"/>
        <item x="1886"/>
        <item x="128"/>
        <item x="176"/>
        <item x="1842"/>
        <item x="4175"/>
        <item x="3981"/>
        <item x="4855"/>
        <item x="1556"/>
        <item x="2451"/>
        <item x="2552"/>
        <item x="5038"/>
        <item x="951"/>
        <item x="1081"/>
        <item x="946"/>
        <item x="539"/>
        <item x="1260"/>
        <item x="4074"/>
        <item x="3438"/>
        <item x="3402"/>
        <item x="3512"/>
        <item x="1492"/>
        <item x="3291"/>
        <item x="183"/>
        <item x="4378"/>
        <item x="4090"/>
        <item x="1732"/>
        <item x="1833"/>
        <item x="1423"/>
        <item x="3283"/>
        <item x="1546"/>
        <item x="531"/>
        <item x="4146"/>
        <item x="4163"/>
        <item x="5001"/>
        <item x="2880"/>
        <item x="1858"/>
        <item x="2432"/>
        <item x="3777"/>
        <item x="258"/>
        <item x="4721"/>
        <item x="4254"/>
        <item x="2551"/>
        <item x="916"/>
        <item x="1873"/>
        <item x="3146"/>
        <item x="610"/>
        <item x="4975"/>
        <item x="488"/>
        <item x="4324"/>
        <item x="4460"/>
        <item x="1002"/>
        <item x="1679"/>
        <item x="3260"/>
        <item x="1951"/>
        <item x="4626"/>
        <item x="1087"/>
        <item x="233"/>
        <item x="262"/>
        <item x="2681"/>
        <item x="1448"/>
        <item x="889"/>
        <item x="925"/>
        <item x="4121"/>
        <item x="3364"/>
        <item x="1695"/>
        <item x="2333"/>
        <item x="5100"/>
        <item x="4625"/>
        <item x="1048"/>
        <item x="1453"/>
        <item x="1970"/>
        <item x="3123"/>
        <item x="3526"/>
        <item x="230"/>
        <item x="910"/>
        <item x="3192"/>
        <item x="4630"/>
        <item x="3381"/>
        <item x="3224"/>
        <item x="815"/>
        <item x="3404"/>
        <item x="1030"/>
        <item x="4101"/>
        <item x="2956"/>
        <item x="2136"/>
        <item x="3334"/>
        <item x="3033"/>
        <item x="4037"/>
        <item x="2929"/>
        <item x="4668"/>
        <item x="1503"/>
        <item x="3708"/>
        <item x="504"/>
        <item x="2563"/>
        <item x="2193"/>
        <item x="2397"/>
        <item x="1980"/>
        <item x="888"/>
        <item x="2141"/>
        <item x="1026"/>
        <item x="1134"/>
        <item x="4369"/>
        <item x="3122"/>
        <item x="1901"/>
        <item x="3266"/>
        <item x="3116"/>
        <item x="222"/>
        <item x="4455"/>
        <item x="3427"/>
        <item x="4491"/>
        <item x="591"/>
        <item x="3783"/>
        <item x="3939"/>
        <item x="1478"/>
        <item x="1003"/>
        <item x="1505"/>
        <item x="1447"/>
        <item x="1922"/>
        <item x="2942"/>
        <item x="4514"/>
        <item x="4104"/>
        <item x="4268"/>
        <item x="3230"/>
        <item x="250"/>
        <item x="3"/>
        <item x="93"/>
        <item x="1589"/>
        <item x="1863"/>
        <item x="367"/>
        <item x="1024"/>
        <item x="473"/>
        <item x="3937"/>
        <item x="57"/>
        <item x="3405"/>
        <item x="609"/>
        <item x="2006"/>
        <item x="3644"/>
        <item x="2852"/>
        <item x="2922"/>
        <item x="3115"/>
        <item x="5078"/>
        <item x="1777"/>
        <item x="3169"/>
        <item x="2604"/>
        <item x="3176"/>
        <item x="2702"/>
        <item x="3627"/>
        <item x="3694"/>
        <item x="3643"/>
        <item x="3823"/>
        <item x="2315"/>
        <item x="4907"/>
        <item x="4963"/>
        <item x="3441"/>
        <item x="2539"/>
        <item x="2690"/>
        <item x="4788"/>
        <item x="3362"/>
        <item x="2691"/>
        <item x="4817"/>
        <item x="3218"/>
        <item x="3712"/>
        <item x="3768"/>
        <item x="471"/>
        <item x="1739"/>
        <item x="2664"/>
        <item x="1244"/>
        <item x="2169"/>
        <item x="2524"/>
        <item x="1513"/>
        <item x="4027"/>
        <item x="4481"/>
        <item x="109"/>
        <item x="1435"/>
        <item x="3044"/>
        <item x="207"/>
        <item x="3418"/>
        <item x="3812"/>
        <item x="5026"/>
        <item x="21"/>
        <item x="2117"/>
        <item x="102"/>
        <item x="3223"/>
        <item x="952"/>
        <item x="2971"/>
        <item x="3359"/>
        <item x="177"/>
        <item x="1184"/>
        <item x="3069"/>
        <item x="3401"/>
        <item x="2588"/>
        <item x="467"/>
        <item x="3171"/>
        <item x="1745"/>
        <item x="2541"/>
        <item x="2668"/>
        <item x="3071"/>
        <item x="4909"/>
        <item x="5024"/>
        <item x="3112"/>
        <item x="4305"/>
        <item x="4448"/>
        <item x="2220"/>
        <item x="3759"/>
        <item x="1352"/>
        <item x="280"/>
        <item x="2652"/>
        <item x="1"/>
        <item x="1575"/>
        <item x="2378"/>
        <item x="4969"/>
        <item x="3500"/>
        <item x="4757"/>
        <item x="4050"/>
        <item x="448"/>
        <item x="1587"/>
        <item x="3483"/>
        <item x="1908"/>
        <item x="238"/>
        <item x="3950"/>
        <item x="287"/>
        <item x="2699"/>
        <item x="119"/>
        <item x="157"/>
        <item x="2936"/>
        <item x="5061"/>
        <item x="2214"/>
        <item x="3531"/>
        <item x="1509"/>
        <item x="5108"/>
        <item x="2063"/>
        <item x="3589"/>
        <item x="3719"/>
        <item x="2517"/>
        <item x="4346"/>
        <item x="4355"/>
        <item x="3247"/>
        <item x="3320"/>
        <item x="3373"/>
        <item x="3186"/>
        <item x="3678"/>
        <item x="3706"/>
        <item x="307"/>
        <item x="506"/>
        <item x="4800"/>
        <item x="3241"/>
        <item x="2980"/>
        <item x="3711"/>
        <item x="4995"/>
        <item x="577"/>
        <item x="3570"/>
        <item x="3732"/>
        <item x="3195"/>
        <item x="3387"/>
        <item x="2990"/>
        <item x="4716"/>
        <item x="167"/>
        <item x="3653"/>
        <item x="173"/>
        <item x="2367"/>
        <item x="2955"/>
        <item x="5113"/>
        <item x="11"/>
        <item x="980"/>
        <item x="963"/>
        <item x="3701"/>
        <item x="4370"/>
        <item x="4621"/>
        <item x="3267"/>
        <item x="269"/>
        <item x="3098"/>
        <item x="3027"/>
        <item x="926"/>
        <item x="3945"/>
        <item x="218"/>
        <item x="3766"/>
        <item x="3040"/>
        <item x="3066"/>
        <item x="3162"/>
        <item x="2143"/>
        <item x="3731"/>
        <item x="2948"/>
        <item x="2785"/>
        <item x="1389"/>
        <item x="4100"/>
        <item x="2236"/>
        <item x="181"/>
        <item x="1615"/>
        <item x="1501"/>
        <item x="2921"/>
        <item x="4669"/>
        <item x="3609"/>
        <item x="4043"/>
        <item x="3172"/>
        <item x="4082"/>
        <item x="4906"/>
        <item x="3736"/>
        <item x="3207"/>
        <item x="2079"/>
        <item x="3096"/>
        <item x="3390"/>
        <item x="1793"/>
        <item x="2745"/>
        <item x="3440"/>
        <item x="807"/>
        <item x="2701"/>
        <item x="3101"/>
        <item x="1985"/>
        <item x="3935"/>
        <item x="3301"/>
        <item x="1824"/>
        <item x="4188"/>
        <item x="1471"/>
        <item x="150"/>
        <item x="1942"/>
        <item x="3624"/>
        <item x="2153"/>
        <item x="3083"/>
        <item x="3077"/>
        <item x="499"/>
        <item x="3361"/>
        <item x="2739"/>
        <item x="3516"/>
        <item x="649"/>
        <item x="3208"/>
        <item x="5119"/>
        <item x="4221"/>
        <item x="3377"/>
        <item x="3079"/>
        <item x="3003"/>
        <item x="3300"/>
        <item x="3360"/>
        <item x="630"/>
        <item x="4181"/>
        <item x="2497"/>
        <item x="3837"/>
        <item x="321"/>
        <item x="3120"/>
        <item x="3045"/>
        <item x="1759"/>
        <item x="3085"/>
        <item x="3594"/>
        <item x="3294"/>
        <item x="3156"/>
        <item x="2002"/>
        <item x="185"/>
        <item x="4576"/>
        <item x="3038"/>
        <item x="3576"/>
        <item x="1465"/>
        <item x="2977"/>
        <item x="1042"/>
        <item x="4330"/>
        <item x="5031"/>
        <item x="4605"/>
        <item x="239"/>
        <item x="1954"/>
        <item x="4127"/>
        <item x="4927"/>
        <item x="1990"/>
        <item x="2800"/>
        <item x="4174"/>
        <item x="4119"/>
        <item x="4762"/>
        <item x="979"/>
        <item x="3550"/>
        <item x="3049"/>
        <item x="1619"/>
        <item x="3327"/>
        <item x="3382"/>
        <item x="4898"/>
        <item x="3161"/>
        <item x="4650"/>
        <item x="2411"/>
        <item x="3424"/>
        <item x="3363"/>
        <item x="5086"/>
        <item x="2908"/>
        <item x="3143"/>
        <item x="3065"/>
        <item x="3075"/>
        <item x="3786"/>
        <item x="4562"/>
        <item x="4278"/>
        <item x="3262"/>
        <item x="3625"/>
        <item x="3344"/>
        <item x="4726"/>
        <item x="3821"/>
        <item x="537"/>
        <item x="3073"/>
        <item x="2514"/>
        <item x="1094"/>
        <item x="3125"/>
        <item x="974"/>
        <item x="3282"/>
        <item x="3188"/>
        <item x="2474"/>
        <item x="215"/>
        <item x="4479"/>
        <item x="4622"/>
        <item x="3660"/>
        <item x="4915"/>
        <item x="3664"/>
        <item x="3661"/>
        <item x="1144"/>
        <item x="1855"/>
        <item x="442"/>
        <item x="263"/>
        <item x="3090"/>
        <item x="3403"/>
        <item x="3679"/>
        <item x="3323"/>
        <item x="4018"/>
        <item x="3545"/>
        <item x="3776"/>
        <item x="1554"/>
        <item x="2939"/>
        <item x="2766"/>
        <item x="2176"/>
        <item x="4580"/>
        <item x="4386"/>
        <item x="1558"/>
        <item x="3954"/>
        <item x="3299"/>
        <item x="4091"/>
        <item x="919"/>
        <item x="1479"/>
        <item x="3037"/>
        <item x="3647"/>
        <item x="3370"/>
        <item x="3191"/>
        <item x="2978"/>
        <item x="4935"/>
        <item x="1543"/>
        <item x="3242"/>
        <item x="3520"/>
        <item x="1270"/>
        <item x="66"/>
        <item x="2646"/>
        <item x="137"/>
        <item x="3395"/>
        <item x="3270"/>
        <item x="3899"/>
        <item x="3622"/>
        <item x="2247"/>
        <item x="3439"/>
        <item x="3634"/>
        <item x="3109"/>
        <item x="3428"/>
        <item x="3036"/>
        <item x="4138"/>
        <item x="3054"/>
        <item x="302"/>
        <item x="3046"/>
        <item x="3084"/>
        <item x="4399"/>
        <item x="3029"/>
        <item x="159"/>
        <item x="16"/>
        <item x="2572"/>
        <item x="3881"/>
        <item x="4938"/>
        <item x="4184"/>
        <item x="4833"/>
        <item x="1910"/>
        <item x="1717"/>
        <item x="2370"/>
        <item x="3658"/>
        <item x="2940"/>
        <item x="3481"/>
        <item x="1521"/>
        <item x="3571"/>
        <item x="3615"/>
        <item x="3635"/>
        <item x="1312"/>
        <item x="3086"/>
        <item x="3623"/>
        <item x="868"/>
        <item x="1145"/>
        <item x="4753"/>
        <item x="3061"/>
        <item x="1661"/>
        <item x="3107"/>
        <item x="632"/>
        <item x="3229"/>
        <item x="3324"/>
        <item x="4590"/>
        <item x="168"/>
        <item x="5002"/>
        <item x="1564"/>
        <item x="3800"/>
        <item x="111"/>
        <item x="2241"/>
        <item x="934"/>
        <item x="2103"/>
        <item x="5122"/>
        <item x="3102"/>
        <item x="364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OP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/>
  </sheetViews>
  <sheetFormatPr baseColWidth="10" defaultRowHeight="16" x14ac:dyDescent="0.2"/>
  <cols>
    <col min="1" max="16384" width="10.83203125" style="4"/>
  </cols>
  <sheetData>
    <row r="1" spans="1:4" x14ac:dyDescent="0.2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">
      <c r="A2" t="s">
        <v>4</v>
      </c>
      <c r="B2" t="s">
        <v>5</v>
      </c>
      <c r="C2" t="s">
        <v>5605</v>
      </c>
      <c r="D2">
        <v>1586473</v>
      </c>
    </row>
    <row r="3" spans="1:4" x14ac:dyDescent="0.2">
      <c r="A3" t="s">
        <v>4</v>
      </c>
      <c r="B3" t="s">
        <v>5</v>
      </c>
      <c r="C3" t="s">
        <v>7</v>
      </c>
      <c r="D3">
        <v>1625417</v>
      </c>
    </row>
    <row r="4" spans="1:4" x14ac:dyDescent="0.2">
      <c r="A4" t="s">
        <v>4</v>
      </c>
      <c r="B4" t="s">
        <v>5</v>
      </c>
      <c r="C4" t="s">
        <v>8</v>
      </c>
      <c r="D4">
        <v>1404186</v>
      </c>
    </row>
    <row r="5" spans="1:4" x14ac:dyDescent="0.2">
      <c r="A5" t="s">
        <v>4</v>
      </c>
      <c r="B5" t="s">
        <v>5</v>
      </c>
      <c r="C5" t="s">
        <v>9</v>
      </c>
      <c r="D5">
        <v>1010130</v>
      </c>
    </row>
    <row r="6" spans="1:4" x14ac:dyDescent="0.2">
      <c r="A6" t="s">
        <v>4</v>
      </c>
      <c r="B6" t="s">
        <v>5</v>
      </c>
      <c r="C6" t="s">
        <v>10</v>
      </c>
      <c r="D6">
        <v>659350</v>
      </c>
    </row>
    <row r="7" spans="1:4" x14ac:dyDescent="0.2">
      <c r="A7" t="s">
        <v>4</v>
      </c>
      <c r="B7" t="s">
        <v>5</v>
      </c>
      <c r="C7" t="s">
        <v>11</v>
      </c>
      <c r="D7">
        <v>537016</v>
      </c>
    </row>
    <row r="8" spans="1:4" x14ac:dyDescent="0.2">
      <c r="A8" t="s">
        <v>4</v>
      </c>
      <c r="B8" t="s">
        <v>12</v>
      </c>
      <c r="C8" t="s">
        <v>5605</v>
      </c>
      <c r="D8">
        <v>1535972</v>
      </c>
    </row>
    <row r="9" spans="1:4" x14ac:dyDescent="0.2">
      <c r="A9" t="s">
        <v>4</v>
      </c>
      <c r="B9" t="s">
        <v>12</v>
      </c>
      <c r="C9" t="s">
        <v>7</v>
      </c>
      <c r="D9">
        <v>1624685</v>
      </c>
    </row>
    <row r="10" spans="1:4" x14ac:dyDescent="0.2">
      <c r="A10" t="s">
        <v>4</v>
      </c>
      <c r="B10" t="s">
        <v>12</v>
      </c>
      <c r="C10" t="s">
        <v>8</v>
      </c>
      <c r="D10">
        <v>1426634</v>
      </c>
    </row>
    <row r="11" spans="1:4" x14ac:dyDescent="0.2">
      <c r="A11" t="s">
        <v>4</v>
      </c>
      <c r="B11" t="s">
        <v>12</v>
      </c>
      <c r="C11" t="s">
        <v>9</v>
      </c>
      <c r="D11">
        <v>1010736</v>
      </c>
    </row>
    <row r="12" spans="1:4" x14ac:dyDescent="0.2">
      <c r="A12" t="s">
        <v>4</v>
      </c>
      <c r="B12" t="s">
        <v>12</v>
      </c>
      <c r="C12" t="s">
        <v>10</v>
      </c>
      <c r="D12">
        <v>660252</v>
      </c>
    </row>
    <row r="13" spans="1:4" x14ac:dyDescent="0.2">
      <c r="A13" t="s">
        <v>4</v>
      </c>
      <c r="B13" t="s">
        <v>12</v>
      </c>
      <c r="C13" t="s">
        <v>11</v>
      </c>
      <c r="D13">
        <v>595721</v>
      </c>
    </row>
    <row r="14" spans="1:4" x14ac:dyDescent="0.2">
      <c r="A14" t="s">
        <v>13</v>
      </c>
      <c r="B14" t="s">
        <v>5</v>
      </c>
      <c r="C14" t="s">
        <v>5605</v>
      </c>
      <c r="D14">
        <v>4404955</v>
      </c>
    </row>
    <row r="15" spans="1:4" x14ac:dyDescent="0.2">
      <c r="A15" t="s">
        <v>13</v>
      </c>
      <c r="B15" t="s">
        <v>5</v>
      </c>
      <c r="C15" t="s">
        <v>7</v>
      </c>
      <c r="D15">
        <v>4600298</v>
      </c>
    </row>
    <row r="16" spans="1:4" x14ac:dyDescent="0.2">
      <c r="A16" t="s">
        <v>13</v>
      </c>
      <c r="B16" t="s">
        <v>5</v>
      </c>
      <c r="C16" t="s">
        <v>8</v>
      </c>
      <c r="D16">
        <v>4221526</v>
      </c>
    </row>
    <row r="17" spans="1:4" x14ac:dyDescent="0.2">
      <c r="A17" t="s">
        <v>13</v>
      </c>
      <c r="B17" t="s">
        <v>5</v>
      </c>
      <c r="C17" t="s">
        <v>9</v>
      </c>
      <c r="D17">
        <v>3233714</v>
      </c>
    </row>
    <row r="18" spans="1:4" x14ac:dyDescent="0.2">
      <c r="A18" t="s">
        <v>13</v>
      </c>
      <c r="B18" t="s">
        <v>5</v>
      </c>
      <c r="C18" t="s">
        <v>10</v>
      </c>
      <c r="D18">
        <v>2335159</v>
      </c>
    </row>
    <row r="19" spans="1:4" x14ac:dyDescent="0.2">
      <c r="A19" t="s">
        <v>13</v>
      </c>
      <c r="B19" t="s">
        <v>5</v>
      </c>
      <c r="C19" t="s">
        <v>11</v>
      </c>
      <c r="D19">
        <v>2214416</v>
      </c>
    </row>
    <row r="20" spans="1:4" x14ac:dyDescent="0.2">
      <c r="A20" t="s">
        <v>13</v>
      </c>
      <c r="B20" t="s">
        <v>12</v>
      </c>
      <c r="C20" t="s">
        <v>5605</v>
      </c>
      <c r="D20">
        <v>4310306</v>
      </c>
    </row>
    <row r="21" spans="1:4" x14ac:dyDescent="0.2">
      <c r="A21" t="s">
        <v>13</v>
      </c>
      <c r="B21" t="s">
        <v>12</v>
      </c>
      <c r="C21" t="s">
        <v>7</v>
      </c>
      <c r="D21">
        <v>4833930</v>
      </c>
    </row>
    <row r="22" spans="1:4" x14ac:dyDescent="0.2">
      <c r="A22" t="s">
        <v>13</v>
      </c>
      <c r="B22" t="s">
        <v>12</v>
      </c>
      <c r="C22" t="s">
        <v>8</v>
      </c>
      <c r="D22">
        <v>4610300</v>
      </c>
    </row>
    <row r="23" spans="1:4" x14ac:dyDescent="0.2">
      <c r="A23" t="s">
        <v>13</v>
      </c>
      <c r="B23" t="s">
        <v>12</v>
      </c>
      <c r="C23" t="s">
        <v>9</v>
      </c>
      <c r="D23">
        <v>3619137</v>
      </c>
    </row>
    <row r="24" spans="1:4" x14ac:dyDescent="0.2">
      <c r="A24" t="s">
        <v>13</v>
      </c>
      <c r="B24" t="s">
        <v>12</v>
      </c>
      <c r="C24" t="s">
        <v>10</v>
      </c>
      <c r="D24">
        <v>2727342</v>
      </c>
    </row>
    <row r="25" spans="1:4" x14ac:dyDescent="0.2">
      <c r="A25" t="s">
        <v>13</v>
      </c>
      <c r="B25" t="s">
        <v>12</v>
      </c>
      <c r="C25" t="s">
        <v>11</v>
      </c>
      <c r="D25">
        <v>3012341</v>
      </c>
    </row>
    <row r="26" spans="1:4" x14ac:dyDescent="0.2">
      <c r="A26" t="s">
        <v>14</v>
      </c>
      <c r="B26" t="s">
        <v>5</v>
      </c>
      <c r="C26" t="s">
        <v>5605</v>
      </c>
      <c r="D26">
        <v>5840167</v>
      </c>
    </row>
    <row r="27" spans="1:4" x14ac:dyDescent="0.2">
      <c r="A27" t="s">
        <v>14</v>
      </c>
      <c r="B27" t="s">
        <v>5</v>
      </c>
      <c r="C27" t="s">
        <v>7</v>
      </c>
      <c r="D27">
        <v>7016498</v>
      </c>
    </row>
    <row r="28" spans="1:4" x14ac:dyDescent="0.2">
      <c r="A28" t="s">
        <v>14</v>
      </c>
      <c r="B28" t="s">
        <v>5</v>
      </c>
      <c r="C28" t="s">
        <v>8</v>
      </c>
      <c r="D28">
        <v>6940913</v>
      </c>
    </row>
    <row r="29" spans="1:4" x14ac:dyDescent="0.2">
      <c r="A29" t="s">
        <v>14</v>
      </c>
      <c r="B29" t="s">
        <v>5</v>
      </c>
      <c r="C29" t="s">
        <v>9</v>
      </c>
      <c r="D29">
        <v>5614403</v>
      </c>
    </row>
    <row r="30" spans="1:4" x14ac:dyDescent="0.2">
      <c r="A30" t="s">
        <v>14</v>
      </c>
      <c r="B30" t="s">
        <v>5</v>
      </c>
      <c r="C30" t="s">
        <v>10</v>
      </c>
      <c r="D30">
        <v>4529310</v>
      </c>
    </row>
    <row r="31" spans="1:4" x14ac:dyDescent="0.2">
      <c r="A31" t="s">
        <v>14</v>
      </c>
      <c r="B31" t="s">
        <v>5</v>
      </c>
      <c r="C31" t="s">
        <v>11</v>
      </c>
      <c r="D31">
        <v>4373047</v>
      </c>
    </row>
    <row r="32" spans="1:4" x14ac:dyDescent="0.2">
      <c r="A32" t="s">
        <v>14</v>
      </c>
      <c r="B32" t="s">
        <v>12</v>
      </c>
      <c r="C32" t="s">
        <v>5605</v>
      </c>
      <c r="D32">
        <v>5648084</v>
      </c>
    </row>
    <row r="33" spans="1:4" x14ac:dyDescent="0.2">
      <c r="A33" t="s">
        <v>14</v>
      </c>
      <c r="B33" t="s">
        <v>12</v>
      </c>
      <c r="C33" t="s">
        <v>7</v>
      </c>
      <c r="D33">
        <v>6940731</v>
      </c>
    </row>
    <row r="34" spans="1:4" x14ac:dyDescent="0.2">
      <c r="A34" t="s">
        <v>14</v>
      </c>
      <c r="B34" t="s">
        <v>12</v>
      </c>
      <c r="C34" t="s">
        <v>8</v>
      </c>
      <c r="D34">
        <v>7195699</v>
      </c>
    </row>
    <row r="35" spans="1:4" x14ac:dyDescent="0.2">
      <c r="A35" t="s">
        <v>14</v>
      </c>
      <c r="B35" t="s">
        <v>12</v>
      </c>
      <c r="C35" t="s">
        <v>9</v>
      </c>
      <c r="D35">
        <v>6095923</v>
      </c>
    </row>
    <row r="36" spans="1:4" x14ac:dyDescent="0.2">
      <c r="A36" t="s">
        <v>14</v>
      </c>
      <c r="B36" t="s">
        <v>12</v>
      </c>
      <c r="C36" t="s">
        <v>10</v>
      </c>
      <c r="D36">
        <v>5222883</v>
      </c>
    </row>
    <row r="37" spans="1:4" x14ac:dyDescent="0.2">
      <c r="A37" t="s">
        <v>14</v>
      </c>
      <c r="B37" t="s">
        <v>12</v>
      </c>
      <c r="C37" t="s">
        <v>11</v>
      </c>
      <c r="D37">
        <v>5920172</v>
      </c>
    </row>
    <row r="38" spans="1:4" x14ac:dyDescent="0.2">
      <c r="A38" t="s">
        <v>15</v>
      </c>
      <c r="B38" t="s">
        <v>5</v>
      </c>
      <c r="C38" t="s">
        <v>5605</v>
      </c>
      <c r="D38">
        <v>1982429</v>
      </c>
    </row>
    <row r="39" spans="1:4" x14ac:dyDescent="0.2">
      <c r="A39" t="s">
        <v>15</v>
      </c>
      <c r="B39" t="s">
        <v>5</v>
      </c>
      <c r="C39" t="s">
        <v>7</v>
      </c>
      <c r="D39">
        <v>2382474</v>
      </c>
    </row>
    <row r="40" spans="1:4" x14ac:dyDescent="0.2">
      <c r="A40" t="s">
        <v>15</v>
      </c>
      <c r="B40" t="s">
        <v>5</v>
      </c>
      <c r="C40" t="s">
        <v>8</v>
      </c>
      <c r="D40">
        <v>2250058</v>
      </c>
    </row>
    <row r="41" spans="1:4" x14ac:dyDescent="0.2">
      <c r="A41" t="s">
        <v>15</v>
      </c>
      <c r="B41" t="s">
        <v>5</v>
      </c>
      <c r="C41" t="s">
        <v>9</v>
      </c>
      <c r="D41">
        <v>1914945</v>
      </c>
    </row>
    <row r="42" spans="1:4" x14ac:dyDescent="0.2">
      <c r="A42" t="s">
        <v>15</v>
      </c>
      <c r="B42" t="s">
        <v>5</v>
      </c>
      <c r="C42" t="s">
        <v>10</v>
      </c>
      <c r="D42">
        <v>1637973</v>
      </c>
    </row>
    <row r="43" spans="1:4" x14ac:dyDescent="0.2">
      <c r="A43" t="s">
        <v>15</v>
      </c>
      <c r="B43" t="s">
        <v>5</v>
      </c>
      <c r="C43" t="s">
        <v>11</v>
      </c>
      <c r="D43">
        <v>1570262</v>
      </c>
    </row>
    <row r="44" spans="1:4" x14ac:dyDescent="0.2">
      <c r="A44" t="s">
        <v>15</v>
      </c>
      <c r="B44" t="s">
        <v>12</v>
      </c>
      <c r="C44" t="s">
        <v>5605</v>
      </c>
      <c r="D44">
        <v>1911386</v>
      </c>
    </row>
    <row r="45" spans="1:4" x14ac:dyDescent="0.2">
      <c r="A45" t="s">
        <v>15</v>
      </c>
      <c r="B45" t="s">
        <v>12</v>
      </c>
      <c r="C45" t="s">
        <v>7</v>
      </c>
      <c r="D45">
        <v>2354940</v>
      </c>
    </row>
    <row r="46" spans="1:4" x14ac:dyDescent="0.2">
      <c r="A46" t="s">
        <v>15</v>
      </c>
      <c r="B46" t="s">
        <v>12</v>
      </c>
      <c r="C46" t="s">
        <v>8</v>
      </c>
      <c r="D46">
        <v>2303410</v>
      </c>
    </row>
    <row r="47" spans="1:4" x14ac:dyDescent="0.2">
      <c r="A47" t="s">
        <v>15</v>
      </c>
      <c r="B47" t="s">
        <v>12</v>
      </c>
      <c r="C47" t="s">
        <v>9</v>
      </c>
      <c r="D47">
        <v>2036988</v>
      </c>
    </row>
    <row r="48" spans="1:4" x14ac:dyDescent="0.2">
      <c r="A48" t="s">
        <v>15</v>
      </c>
      <c r="B48" t="s">
        <v>12</v>
      </c>
      <c r="C48" t="s">
        <v>10</v>
      </c>
      <c r="D48">
        <v>1830715</v>
      </c>
    </row>
    <row r="49" spans="1:4" x14ac:dyDescent="0.2">
      <c r="A49" t="s">
        <v>15</v>
      </c>
      <c r="B49" t="s">
        <v>12</v>
      </c>
      <c r="C49" t="s">
        <v>11</v>
      </c>
      <c r="D49">
        <v>2049693</v>
      </c>
    </row>
    <row r="50" spans="1:4" x14ac:dyDescent="0.2">
      <c r="A50" t="s">
        <v>16</v>
      </c>
      <c r="B50" t="s">
        <v>5</v>
      </c>
      <c r="C50" t="s">
        <v>5605</v>
      </c>
      <c r="D50">
        <v>1175822</v>
      </c>
    </row>
    <row r="51" spans="1:4" x14ac:dyDescent="0.2">
      <c r="A51" t="s">
        <v>16</v>
      </c>
      <c r="B51" t="s">
        <v>5</v>
      </c>
      <c r="C51" t="s">
        <v>7</v>
      </c>
      <c r="D51">
        <v>1389205</v>
      </c>
    </row>
    <row r="52" spans="1:4" x14ac:dyDescent="0.2">
      <c r="A52" t="s">
        <v>16</v>
      </c>
      <c r="B52" t="s">
        <v>5</v>
      </c>
      <c r="C52" t="s">
        <v>8</v>
      </c>
      <c r="D52">
        <v>1328549</v>
      </c>
    </row>
    <row r="53" spans="1:4" x14ac:dyDescent="0.2">
      <c r="A53" t="s">
        <v>16</v>
      </c>
      <c r="B53" t="s">
        <v>5</v>
      </c>
      <c r="C53" t="s">
        <v>9</v>
      </c>
      <c r="D53">
        <v>1043413</v>
      </c>
    </row>
    <row r="54" spans="1:4" x14ac:dyDescent="0.2">
      <c r="A54" t="s">
        <v>16</v>
      </c>
      <c r="B54" t="s">
        <v>5</v>
      </c>
      <c r="C54" t="s">
        <v>10</v>
      </c>
      <c r="D54">
        <v>741656</v>
      </c>
    </row>
    <row r="55" spans="1:4" x14ac:dyDescent="0.2">
      <c r="A55" t="s">
        <v>16</v>
      </c>
      <c r="B55" t="s">
        <v>5</v>
      </c>
      <c r="C55" t="s">
        <v>11</v>
      </c>
      <c r="D55">
        <v>631015</v>
      </c>
    </row>
    <row r="56" spans="1:4" x14ac:dyDescent="0.2">
      <c r="A56" t="s">
        <v>16</v>
      </c>
      <c r="B56" t="s">
        <v>12</v>
      </c>
      <c r="C56" t="s">
        <v>5605</v>
      </c>
      <c r="D56">
        <v>1140477</v>
      </c>
    </row>
    <row r="57" spans="1:4" x14ac:dyDescent="0.2">
      <c r="A57" t="s">
        <v>16</v>
      </c>
      <c r="B57" t="s">
        <v>12</v>
      </c>
      <c r="C57" t="s">
        <v>7</v>
      </c>
      <c r="D57">
        <v>1378686</v>
      </c>
    </row>
    <row r="58" spans="1:4" x14ac:dyDescent="0.2">
      <c r="A58" t="s">
        <v>16</v>
      </c>
      <c r="B58" t="s">
        <v>12</v>
      </c>
      <c r="C58" t="s">
        <v>8</v>
      </c>
      <c r="D58">
        <v>1366865</v>
      </c>
    </row>
    <row r="59" spans="1:4" x14ac:dyDescent="0.2">
      <c r="A59" t="s">
        <v>16</v>
      </c>
      <c r="B59" t="s">
        <v>12</v>
      </c>
      <c r="C59" t="s">
        <v>9</v>
      </c>
      <c r="D59">
        <v>1102623</v>
      </c>
    </row>
    <row r="60" spans="1:4" x14ac:dyDescent="0.2">
      <c r="A60" t="s">
        <v>16</v>
      </c>
      <c r="B60" t="s">
        <v>12</v>
      </c>
      <c r="C60" t="s">
        <v>10</v>
      </c>
      <c r="D60">
        <v>810903</v>
      </c>
    </row>
    <row r="61" spans="1:4" x14ac:dyDescent="0.2">
      <c r="A61" t="s">
        <v>16</v>
      </c>
      <c r="B61" t="s">
        <v>12</v>
      </c>
      <c r="C61" t="s">
        <v>11</v>
      </c>
      <c r="D61">
        <v>754377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0"/>
  <sheetViews>
    <sheetView topLeftCell="A5" workbookViewId="0">
      <selection activeCell="A5" sqref="A5:D40"/>
    </sheetView>
  </sheetViews>
  <sheetFormatPr baseColWidth="10" defaultRowHeight="16" x14ac:dyDescent="0.2"/>
  <cols>
    <col min="1" max="1" width="18.83203125" style="4" bestFit="1" customWidth="1"/>
    <col min="2" max="2" width="15.5" style="4" bestFit="1" customWidth="1"/>
    <col min="3" max="3" width="9.1640625" style="4" bestFit="1" customWidth="1"/>
    <col min="4" max="4" width="10.83203125" style="4" bestFit="1" customWidth="1"/>
    <col min="5" max="5" width="13.6640625" style="4" bestFit="1" customWidth="1"/>
    <col min="6" max="6" width="9.1640625" style="4" bestFit="1" customWidth="1"/>
    <col min="7" max="7" width="16.33203125" style="4" bestFit="1" customWidth="1"/>
    <col min="8" max="8" width="13.6640625" style="4" bestFit="1" customWidth="1"/>
    <col min="9" max="9" width="9.1640625" style="4" bestFit="1" customWidth="1"/>
    <col min="10" max="10" width="16.33203125" style="4" bestFit="1" customWidth="1"/>
    <col min="11" max="11" width="13.6640625" style="4" bestFit="1" customWidth="1"/>
    <col min="12" max="12" width="9.1640625" style="4" bestFit="1" customWidth="1"/>
    <col min="13" max="13" width="16.33203125" style="4" bestFit="1" customWidth="1"/>
    <col min="14" max="14" width="13.6640625" style="4" bestFit="1" customWidth="1"/>
    <col min="15" max="15" width="9.1640625" style="4" bestFit="1" customWidth="1"/>
    <col min="16" max="16" width="16.33203125" style="4" bestFit="1" customWidth="1"/>
    <col min="17" max="17" width="16.6640625" style="4" bestFit="1" customWidth="1"/>
    <col min="18" max="18" width="9.1640625" style="4" bestFit="1" customWidth="1"/>
    <col min="19" max="19" width="19.33203125" style="4" bestFit="1" customWidth="1"/>
    <col min="20" max="16384" width="10.83203125" style="4"/>
  </cols>
  <sheetData>
    <row r="3" spans="1:4" x14ac:dyDescent="0.2">
      <c r="A3" s="4" t="s">
        <v>17</v>
      </c>
      <c r="B3" s="4" t="s">
        <v>18</v>
      </c>
    </row>
    <row r="4" spans="1:4" x14ac:dyDescent="0.2">
      <c r="A4" s="4" t="s">
        <v>20</v>
      </c>
      <c r="B4" s="4" t="s">
        <v>5</v>
      </c>
      <c r="C4" s="4" t="s">
        <v>12</v>
      </c>
      <c r="D4" s="4" t="s">
        <v>19</v>
      </c>
    </row>
    <row r="5" spans="1:4" x14ac:dyDescent="0.2">
      <c r="A5" s="7" t="s">
        <v>13</v>
      </c>
      <c r="B5" s="8">
        <v>21010068</v>
      </c>
      <c r="C5" s="8">
        <v>23113356</v>
      </c>
      <c r="D5" s="8">
        <v>44123424</v>
      </c>
    </row>
    <row r="6" spans="1:4" x14ac:dyDescent="0.2">
      <c r="A6" s="9" t="s">
        <v>5605</v>
      </c>
      <c r="B6" s="8">
        <v>4404955</v>
      </c>
      <c r="C6" s="8">
        <v>4310306</v>
      </c>
      <c r="D6" s="8">
        <v>8715261</v>
      </c>
    </row>
    <row r="7" spans="1:4" x14ac:dyDescent="0.2">
      <c r="A7" s="9" t="s">
        <v>7</v>
      </c>
      <c r="B7" s="8">
        <v>4600298</v>
      </c>
      <c r="C7" s="8">
        <v>4833930</v>
      </c>
      <c r="D7" s="8">
        <v>9434228</v>
      </c>
    </row>
    <row r="8" spans="1:4" x14ac:dyDescent="0.2">
      <c r="A8" s="9" t="s">
        <v>8</v>
      </c>
      <c r="B8" s="8">
        <v>4221526</v>
      </c>
      <c r="C8" s="8">
        <v>4610300</v>
      </c>
      <c r="D8" s="8">
        <v>8831826</v>
      </c>
    </row>
    <row r="9" spans="1:4" x14ac:dyDescent="0.2">
      <c r="A9" s="9" t="s">
        <v>9</v>
      </c>
      <c r="B9" s="8">
        <v>3233714</v>
      </c>
      <c r="C9" s="8">
        <v>3619137</v>
      </c>
      <c r="D9" s="8">
        <v>6852851</v>
      </c>
    </row>
    <row r="10" spans="1:4" x14ac:dyDescent="0.2">
      <c r="A10" s="9" t="s">
        <v>10</v>
      </c>
      <c r="B10" s="8">
        <v>2335159</v>
      </c>
      <c r="C10" s="8">
        <v>2727342</v>
      </c>
      <c r="D10" s="8">
        <v>5062501</v>
      </c>
    </row>
    <row r="11" spans="1:4" x14ac:dyDescent="0.2">
      <c r="A11" s="9" t="s">
        <v>11</v>
      </c>
      <c r="B11" s="8">
        <v>2214416</v>
      </c>
      <c r="C11" s="8">
        <v>3012341</v>
      </c>
      <c r="D11" s="8">
        <v>5226757</v>
      </c>
    </row>
    <row r="12" spans="1:4" x14ac:dyDescent="0.2">
      <c r="A12" s="7" t="s">
        <v>4</v>
      </c>
      <c r="B12" s="8">
        <v>6822572</v>
      </c>
      <c r="C12" s="8">
        <v>6854000</v>
      </c>
      <c r="D12" s="8">
        <v>13676572</v>
      </c>
    </row>
    <row r="13" spans="1:4" x14ac:dyDescent="0.2">
      <c r="A13" s="9" t="s">
        <v>5605</v>
      </c>
      <c r="B13" s="8">
        <v>1586473</v>
      </c>
      <c r="C13" s="8">
        <v>1535972</v>
      </c>
      <c r="D13" s="8">
        <v>3122445</v>
      </c>
    </row>
    <row r="14" spans="1:4" x14ac:dyDescent="0.2">
      <c r="A14" s="9" t="s">
        <v>7</v>
      </c>
      <c r="B14" s="8">
        <v>1625417</v>
      </c>
      <c r="C14" s="8">
        <v>1624685</v>
      </c>
      <c r="D14" s="8">
        <v>3250102</v>
      </c>
    </row>
    <row r="15" spans="1:4" x14ac:dyDescent="0.2">
      <c r="A15" s="9" t="s">
        <v>8</v>
      </c>
      <c r="B15" s="8">
        <v>1404186</v>
      </c>
      <c r="C15" s="8">
        <v>1426634</v>
      </c>
      <c r="D15" s="8">
        <v>2830820</v>
      </c>
    </row>
    <row r="16" spans="1:4" x14ac:dyDescent="0.2">
      <c r="A16" s="9" t="s">
        <v>9</v>
      </c>
      <c r="B16" s="8">
        <v>1010130</v>
      </c>
      <c r="C16" s="8">
        <v>1010736</v>
      </c>
      <c r="D16" s="8">
        <v>2020866</v>
      </c>
    </row>
    <row r="17" spans="1:4" x14ac:dyDescent="0.2">
      <c r="A17" s="9" t="s">
        <v>10</v>
      </c>
      <c r="B17" s="8">
        <v>659350</v>
      </c>
      <c r="C17" s="8">
        <v>660252</v>
      </c>
      <c r="D17" s="8">
        <v>1319602</v>
      </c>
    </row>
    <row r="18" spans="1:4" x14ac:dyDescent="0.2">
      <c r="A18" s="9" t="s">
        <v>11</v>
      </c>
      <c r="B18" s="8">
        <v>537016</v>
      </c>
      <c r="C18" s="8">
        <v>595721</v>
      </c>
      <c r="D18" s="8">
        <v>1132737</v>
      </c>
    </row>
    <row r="19" spans="1:4" x14ac:dyDescent="0.2">
      <c r="A19" s="7" t="s">
        <v>14</v>
      </c>
      <c r="B19" s="8">
        <v>34314338</v>
      </c>
      <c r="C19" s="8">
        <v>37023492</v>
      </c>
      <c r="D19" s="8">
        <v>71337830</v>
      </c>
    </row>
    <row r="20" spans="1:4" x14ac:dyDescent="0.2">
      <c r="A20" s="9" t="s">
        <v>5605</v>
      </c>
      <c r="B20" s="8">
        <v>5840167</v>
      </c>
      <c r="C20" s="8">
        <v>5648084</v>
      </c>
      <c r="D20" s="8">
        <v>11488251</v>
      </c>
    </row>
    <row r="21" spans="1:4" x14ac:dyDescent="0.2">
      <c r="A21" s="9" t="s">
        <v>7</v>
      </c>
      <c r="B21" s="8">
        <v>7016498</v>
      </c>
      <c r="C21" s="8">
        <v>6940731</v>
      </c>
      <c r="D21" s="8">
        <v>13957229</v>
      </c>
    </row>
    <row r="22" spans="1:4" x14ac:dyDescent="0.2">
      <c r="A22" s="9" t="s">
        <v>8</v>
      </c>
      <c r="B22" s="8">
        <v>6940913</v>
      </c>
      <c r="C22" s="8">
        <v>7195699</v>
      </c>
      <c r="D22" s="8">
        <v>14136612</v>
      </c>
    </row>
    <row r="23" spans="1:4" x14ac:dyDescent="0.2">
      <c r="A23" s="9" t="s">
        <v>9</v>
      </c>
      <c r="B23" s="8">
        <v>5614403</v>
      </c>
      <c r="C23" s="8">
        <v>6095923</v>
      </c>
      <c r="D23" s="8">
        <v>11710326</v>
      </c>
    </row>
    <row r="24" spans="1:4" x14ac:dyDescent="0.2">
      <c r="A24" s="9" t="s">
        <v>10</v>
      </c>
      <c r="B24" s="8">
        <v>4529310</v>
      </c>
      <c r="C24" s="8">
        <v>5222883</v>
      </c>
      <c r="D24" s="8">
        <v>9752193</v>
      </c>
    </row>
    <row r="25" spans="1:4" x14ac:dyDescent="0.2">
      <c r="A25" s="9" t="s">
        <v>11</v>
      </c>
      <c r="B25" s="8">
        <v>4373047</v>
      </c>
      <c r="C25" s="8">
        <v>5920172</v>
      </c>
      <c r="D25" s="8">
        <v>10293219</v>
      </c>
    </row>
    <row r="26" spans="1:4" x14ac:dyDescent="0.2">
      <c r="A26" s="7" t="s">
        <v>15</v>
      </c>
      <c r="B26" s="8">
        <v>11738141</v>
      </c>
      <c r="C26" s="8">
        <v>12487132</v>
      </c>
      <c r="D26" s="8">
        <v>24225273</v>
      </c>
    </row>
    <row r="27" spans="1:4" x14ac:dyDescent="0.2">
      <c r="A27" s="9" t="s">
        <v>5605</v>
      </c>
      <c r="B27" s="8">
        <v>1982429</v>
      </c>
      <c r="C27" s="8">
        <v>1911386</v>
      </c>
      <c r="D27" s="8">
        <v>3893815</v>
      </c>
    </row>
    <row r="28" spans="1:4" x14ac:dyDescent="0.2">
      <c r="A28" s="9" t="s">
        <v>7</v>
      </c>
      <c r="B28" s="8">
        <v>2382474</v>
      </c>
      <c r="C28" s="8">
        <v>2354940</v>
      </c>
      <c r="D28" s="8">
        <v>4737414</v>
      </c>
    </row>
    <row r="29" spans="1:4" x14ac:dyDescent="0.2">
      <c r="A29" s="9" t="s">
        <v>8</v>
      </c>
      <c r="B29" s="8">
        <v>2250058</v>
      </c>
      <c r="C29" s="8">
        <v>2303410</v>
      </c>
      <c r="D29" s="8">
        <v>4553468</v>
      </c>
    </row>
    <row r="30" spans="1:4" x14ac:dyDescent="0.2">
      <c r="A30" s="9" t="s">
        <v>9</v>
      </c>
      <c r="B30" s="8">
        <v>1914945</v>
      </c>
      <c r="C30" s="8">
        <v>2036988</v>
      </c>
      <c r="D30" s="8">
        <v>3951933</v>
      </c>
    </row>
    <row r="31" spans="1:4" x14ac:dyDescent="0.2">
      <c r="A31" s="9" t="s">
        <v>10</v>
      </c>
      <c r="B31" s="8">
        <v>1637973</v>
      </c>
      <c r="C31" s="8">
        <v>1830715</v>
      </c>
      <c r="D31" s="8">
        <v>3468688</v>
      </c>
    </row>
    <row r="32" spans="1:4" x14ac:dyDescent="0.2">
      <c r="A32" s="9" t="s">
        <v>11</v>
      </c>
      <c r="B32" s="8">
        <v>1570262</v>
      </c>
      <c r="C32" s="8">
        <v>2049693</v>
      </c>
      <c r="D32" s="8">
        <v>3619955</v>
      </c>
    </row>
    <row r="33" spans="1:4" x14ac:dyDescent="0.2">
      <c r="A33" s="7" t="s">
        <v>16</v>
      </c>
      <c r="B33" s="8">
        <v>6309660</v>
      </c>
      <c r="C33" s="8">
        <v>6553931</v>
      </c>
      <c r="D33" s="8">
        <v>12863591</v>
      </c>
    </row>
    <row r="34" spans="1:4" x14ac:dyDescent="0.2">
      <c r="A34" s="9" t="s">
        <v>5605</v>
      </c>
      <c r="B34" s="8">
        <v>1175822</v>
      </c>
      <c r="C34" s="8">
        <v>1140477</v>
      </c>
      <c r="D34" s="8">
        <v>2316299</v>
      </c>
    </row>
    <row r="35" spans="1:4" x14ac:dyDescent="0.2">
      <c r="A35" s="9" t="s">
        <v>7</v>
      </c>
      <c r="B35" s="8">
        <v>1389205</v>
      </c>
      <c r="C35" s="8">
        <v>1378686</v>
      </c>
      <c r="D35" s="8">
        <v>2767891</v>
      </c>
    </row>
    <row r="36" spans="1:4" x14ac:dyDescent="0.2">
      <c r="A36" s="9" t="s">
        <v>8</v>
      </c>
      <c r="B36" s="8">
        <v>1328549</v>
      </c>
      <c r="C36" s="8">
        <v>1366865</v>
      </c>
      <c r="D36" s="8">
        <v>2695414</v>
      </c>
    </row>
    <row r="37" spans="1:4" x14ac:dyDescent="0.2">
      <c r="A37" s="9" t="s">
        <v>9</v>
      </c>
      <c r="B37" s="8">
        <v>1043413</v>
      </c>
      <c r="C37" s="8">
        <v>1102623</v>
      </c>
      <c r="D37" s="8">
        <v>2146036</v>
      </c>
    </row>
    <row r="38" spans="1:4" x14ac:dyDescent="0.2">
      <c r="A38" s="9" t="s">
        <v>10</v>
      </c>
      <c r="B38" s="8">
        <v>741656</v>
      </c>
      <c r="C38" s="8">
        <v>810903</v>
      </c>
      <c r="D38" s="8">
        <v>1552559</v>
      </c>
    </row>
    <row r="39" spans="1:4" x14ac:dyDescent="0.2">
      <c r="A39" s="9" t="s">
        <v>11</v>
      </c>
      <c r="B39" s="8">
        <v>631015</v>
      </c>
      <c r="C39" s="8">
        <v>754377</v>
      </c>
      <c r="D39" s="8">
        <v>1385392</v>
      </c>
    </row>
    <row r="40" spans="1:4" x14ac:dyDescent="0.2">
      <c r="A40" s="7" t="s">
        <v>19</v>
      </c>
      <c r="B40" s="8">
        <v>80194779</v>
      </c>
      <c r="C40" s="8">
        <v>86031911</v>
      </c>
      <c r="D40" s="8">
        <v>166226690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71"/>
  <sheetViews>
    <sheetView workbookViewId="0"/>
  </sheetViews>
  <sheetFormatPr baseColWidth="10" defaultRowHeight="16" x14ac:dyDescent="0.2"/>
  <cols>
    <col min="1" max="1" width="10.83203125" style="4"/>
    <col min="2" max="2" width="35.33203125" style="4" bestFit="1" customWidth="1"/>
    <col min="3" max="16384" width="10.83203125" style="4"/>
  </cols>
  <sheetData>
    <row r="1" spans="1:5" x14ac:dyDescent="0.2">
      <c r="A1" s="6" t="s">
        <v>25</v>
      </c>
      <c r="B1" s="6" t="s">
        <v>26</v>
      </c>
      <c r="C1" s="6" t="s">
        <v>27</v>
      </c>
      <c r="D1" s="6" t="s">
        <v>0</v>
      </c>
      <c r="E1" s="6" t="s">
        <v>28</v>
      </c>
    </row>
    <row r="2" spans="1:5" x14ac:dyDescent="0.2">
      <c r="A2" s="4">
        <v>1100015</v>
      </c>
      <c r="B2" s="4" t="s">
        <v>29</v>
      </c>
      <c r="C2" s="4">
        <v>22728</v>
      </c>
      <c r="D2" s="4" t="s">
        <v>4</v>
      </c>
      <c r="E2" s="4" t="s">
        <v>30</v>
      </c>
    </row>
    <row r="3" spans="1:5" x14ac:dyDescent="0.2">
      <c r="A3" s="4">
        <v>1100023</v>
      </c>
      <c r="B3" s="4" t="s">
        <v>31</v>
      </c>
      <c r="C3" s="4">
        <v>109523</v>
      </c>
      <c r="D3" s="4" t="s">
        <v>4</v>
      </c>
      <c r="E3" s="4" t="s">
        <v>32</v>
      </c>
    </row>
    <row r="4" spans="1:5" x14ac:dyDescent="0.2">
      <c r="A4" s="4">
        <v>1100031</v>
      </c>
      <c r="B4" s="4" t="s">
        <v>33</v>
      </c>
      <c r="C4" s="4">
        <v>5188</v>
      </c>
      <c r="D4" s="4" t="s">
        <v>4</v>
      </c>
      <c r="E4" s="4" t="s">
        <v>30</v>
      </c>
    </row>
    <row r="5" spans="1:5" x14ac:dyDescent="0.2">
      <c r="A5" s="4">
        <v>1100049</v>
      </c>
      <c r="B5" s="4" t="s">
        <v>34</v>
      </c>
      <c r="C5" s="4">
        <v>85893</v>
      </c>
      <c r="D5" s="4" t="s">
        <v>4</v>
      </c>
      <c r="E5" s="4" t="s">
        <v>32</v>
      </c>
    </row>
    <row r="6" spans="1:5" x14ac:dyDescent="0.2">
      <c r="A6" s="4">
        <v>1100056</v>
      </c>
      <c r="B6" s="4" t="s">
        <v>35</v>
      </c>
      <c r="C6" s="4">
        <v>16204</v>
      </c>
      <c r="D6" s="4" t="s">
        <v>4</v>
      </c>
      <c r="E6" s="4" t="s">
        <v>30</v>
      </c>
    </row>
    <row r="7" spans="1:5" x14ac:dyDescent="0.2">
      <c r="A7" s="4">
        <v>1100064</v>
      </c>
      <c r="B7" s="4" t="s">
        <v>36</v>
      </c>
      <c r="C7" s="4">
        <v>15544</v>
      </c>
      <c r="D7" s="4" t="s">
        <v>4</v>
      </c>
      <c r="E7" s="4" t="s">
        <v>30</v>
      </c>
    </row>
    <row r="8" spans="1:5" x14ac:dyDescent="0.2">
      <c r="A8" s="4">
        <v>1100072</v>
      </c>
      <c r="B8" s="4" t="s">
        <v>37</v>
      </c>
      <c r="C8" s="4">
        <v>7220</v>
      </c>
      <c r="D8" s="4" t="s">
        <v>4</v>
      </c>
      <c r="E8" s="4" t="s">
        <v>30</v>
      </c>
    </row>
    <row r="9" spans="1:5" x14ac:dyDescent="0.2">
      <c r="A9" s="4">
        <v>1100080</v>
      </c>
      <c r="B9" s="4" t="s">
        <v>38</v>
      </c>
      <c r="C9" s="4">
        <v>18798</v>
      </c>
      <c r="D9" s="4" t="s">
        <v>4</v>
      </c>
      <c r="E9" s="4" t="s">
        <v>30</v>
      </c>
    </row>
    <row r="10" spans="1:5" x14ac:dyDescent="0.2">
      <c r="A10" s="4">
        <v>1100098</v>
      </c>
      <c r="B10" s="4" t="s">
        <v>39</v>
      </c>
      <c r="C10" s="4">
        <v>32695</v>
      </c>
      <c r="D10" s="4" t="s">
        <v>4</v>
      </c>
      <c r="E10" s="4" t="s">
        <v>30</v>
      </c>
    </row>
    <row r="11" spans="1:5" x14ac:dyDescent="0.2">
      <c r="A11" s="4">
        <v>1100106</v>
      </c>
      <c r="B11" s="4" t="s">
        <v>40</v>
      </c>
      <c r="C11" s="4">
        <v>46556</v>
      </c>
      <c r="D11" s="4" t="s">
        <v>4</v>
      </c>
      <c r="E11" s="4" t="s">
        <v>30</v>
      </c>
    </row>
    <row r="12" spans="1:5" x14ac:dyDescent="0.2">
      <c r="A12" s="4">
        <v>1100114</v>
      </c>
      <c r="B12" s="4" t="s">
        <v>41</v>
      </c>
      <c r="C12" s="4">
        <v>51620</v>
      </c>
      <c r="D12" s="4" t="s">
        <v>4</v>
      </c>
      <c r="E12" s="4" t="s">
        <v>32</v>
      </c>
    </row>
    <row r="13" spans="1:5" x14ac:dyDescent="0.2">
      <c r="A13" s="4">
        <v>1100122</v>
      </c>
      <c r="B13" s="4" t="s">
        <v>42</v>
      </c>
      <c r="C13" s="4">
        <v>130009</v>
      </c>
      <c r="D13" s="4" t="s">
        <v>4</v>
      </c>
      <c r="E13" s="4" t="s">
        <v>32</v>
      </c>
    </row>
    <row r="14" spans="1:5" x14ac:dyDescent="0.2">
      <c r="A14" s="4">
        <v>1100130</v>
      </c>
      <c r="B14" s="4" t="s">
        <v>43</v>
      </c>
      <c r="C14" s="4">
        <v>40867</v>
      </c>
      <c r="D14" s="4" t="s">
        <v>4</v>
      </c>
      <c r="E14" s="4" t="s">
        <v>30</v>
      </c>
    </row>
    <row r="15" spans="1:5" x14ac:dyDescent="0.2">
      <c r="A15" s="4">
        <v>1100148</v>
      </c>
      <c r="B15" s="4" t="s">
        <v>44</v>
      </c>
      <c r="C15" s="4">
        <v>20489</v>
      </c>
      <c r="D15" s="4" t="s">
        <v>4</v>
      </c>
      <c r="E15" s="4" t="s">
        <v>30</v>
      </c>
    </row>
    <row r="16" spans="1:5" x14ac:dyDescent="0.2">
      <c r="A16" s="4">
        <v>1100155</v>
      </c>
      <c r="B16" s="4" t="s">
        <v>45</v>
      </c>
      <c r="C16" s="4">
        <v>35737</v>
      </c>
      <c r="D16" s="4" t="s">
        <v>4</v>
      </c>
      <c r="E16" s="4" t="s">
        <v>30</v>
      </c>
    </row>
    <row r="17" spans="1:5" x14ac:dyDescent="0.2">
      <c r="A17" s="4">
        <v>1100189</v>
      </c>
      <c r="B17" s="4" t="s">
        <v>46</v>
      </c>
      <c r="C17" s="4">
        <v>36881</v>
      </c>
      <c r="D17" s="4" t="s">
        <v>4</v>
      </c>
      <c r="E17" s="4" t="s">
        <v>30</v>
      </c>
    </row>
    <row r="18" spans="1:5" x14ac:dyDescent="0.2">
      <c r="A18" s="4">
        <v>1100205</v>
      </c>
      <c r="B18" s="4" t="s">
        <v>47</v>
      </c>
      <c r="C18" s="4">
        <v>539354</v>
      </c>
      <c r="D18" s="4" t="s">
        <v>4</v>
      </c>
      <c r="E18" s="4" t="s">
        <v>48</v>
      </c>
    </row>
    <row r="19" spans="1:5" x14ac:dyDescent="0.2">
      <c r="A19" s="4">
        <v>1100254</v>
      </c>
      <c r="B19" s="4" t="s">
        <v>49</v>
      </c>
      <c r="C19" s="4">
        <v>18571</v>
      </c>
      <c r="D19" s="4" t="s">
        <v>4</v>
      </c>
      <c r="E19" s="4" t="s">
        <v>30</v>
      </c>
    </row>
    <row r="20" spans="1:5" x14ac:dyDescent="0.2">
      <c r="A20" s="4">
        <v>1100262</v>
      </c>
      <c r="B20" s="4" t="s">
        <v>50</v>
      </c>
      <c r="C20" s="4">
        <v>3804</v>
      </c>
      <c r="D20" s="4" t="s">
        <v>4</v>
      </c>
      <c r="E20" s="4" t="s">
        <v>30</v>
      </c>
    </row>
    <row r="21" spans="1:5" x14ac:dyDescent="0.2">
      <c r="A21" s="4">
        <v>1100288</v>
      </c>
      <c r="B21" s="4" t="s">
        <v>51</v>
      </c>
      <c r="C21" s="4">
        <v>55407</v>
      </c>
      <c r="D21" s="4" t="s">
        <v>4</v>
      </c>
      <c r="E21" s="4" t="s">
        <v>32</v>
      </c>
    </row>
    <row r="22" spans="1:5" x14ac:dyDescent="0.2">
      <c r="A22" s="4">
        <v>1100296</v>
      </c>
      <c r="B22" s="4" t="s">
        <v>52</v>
      </c>
      <c r="C22" s="4">
        <v>6216</v>
      </c>
      <c r="D22" s="4" t="s">
        <v>4</v>
      </c>
      <c r="E22" s="4" t="s">
        <v>30</v>
      </c>
    </row>
    <row r="23" spans="1:5" x14ac:dyDescent="0.2">
      <c r="A23" s="4">
        <v>1100304</v>
      </c>
      <c r="B23" s="4" t="s">
        <v>53</v>
      </c>
      <c r="C23" s="4">
        <v>102211</v>
      </c>
      <c r="D23" s="4" t="s">
        <v>4</v>
      </c>
      <c r="E23" s="4" t="s">
        <v>32</v>
      </c>
    </row>
    <row r="24" spans="1:5" x14ac:dyDescent="0.2">
      <c r="A24" s="4">
        <v>1100320</v>
      </c>
      <c r="B24" s="4" t="s">
        <v>54</v>
      </c>
      <c r="C24" s="4">
        <v>23077</v>
      </c>
      <c r="D24" s="4" t="s">
        <v>4</v>
      </c>
      <c r="E24" s="4" t="s">
        <v>30</v>
      </c>
    </row>
    <row r="25" spans="1:5" x14ac:dyDescent="0.2">
      <c r="A25" s="4">
        <v>1100338</v>
      </c>
      <c r="B25" s="4" t="s">
        <v>55</v>
      </c>
      <c r="C25" s="4">
        <v>31392</v>
      </c>
      <c r="D25" s="4" t="s">
        <v>4</v>
      </c>
      <c r="E25" s="4" t="s">
        <v>30</v>
      </c>
    </row>
    <row r="26" spans="1:5" x14ac:dyDescent="0.2">
      <c r="A26" s="4">
        <v>1100346</v>
      </c>
      <c r="B26" s="4" t="s">
        <v>56</v>
      </c>
      <c r="C26" s="4">
        <v>14106</v>
      </c>
      <c r="D26" s="4" t="s">
        <v>4</v>
      </c>
      <c r="E26" s="4" t="s">
        <v>30</v>
      </c>
    </row>
    <row r="27" spans="1:5" x14ac:dyDescent="0.2">
      <c r="A27" s="4">
        <v>1100379</v>
      </c>
      <c r="B27" s="4" t="s">
        <v>57</v>
      </c>
      <c r="C27" s="4">
        <v>13255</v>
      </c>
      <c r="D27" s="4" t="s">
        <v>4</v>
      </c>
      <c r="E27" s="4" t="s">
        <v>30</v>
      </c>
    </row>
    <row r="28" spans="1:5" x14ac:dyDescent="0.2">
      <c r="A28" s="4">
        <v>1100403</v>
      </c>
      <c r="B28" s="4" t="s">
        <v>58</v>
      </c>
      <c r="C28" s="4">
        <v>21847</v>
      </c>
      <c r="D28" s="4" t="s">
        <v>4</v>
      </c>
      <c r="E28" s="4" t="s">
        <v>30</v>
      </c>
    </row>
    <row r="29" spans="1:5" x14ac:dyDescent="0.2">
      <c r="A29" s="4">
        <v>1100452</v>
      </c>
      <c r="B29" s="4" t="s">
        <v>59</v>
      </c>
      <c r="C29" s="4">
        <v>40356</v>
      </c>
      <c r="D29" s="4" t="s">
        <v>4</v>
      </c>
      <c r="E29" s="4" t="s">
        <v>30</v>
      </c>
    </row>
    <row r="30" spans="1:5" x14ac:dyDescent="0.2">
      <c r="A30" s="4">
        <v>1100502</v>
      </c>
      <c r="B30" s="4" t="s">
        <v>60</v>
      </c>
      <c r="C30" s="4">
        <v>8329</v>
      </c>
      <c r="D30" s="4" t="s">
        <v>4</v>
      </c>
      <c r="E30" s="4" t="s">
        <v>30</v>
      </c>
    </row>
    <row r="31" spans="1:5" x14ac:dyDescent="0.2">
      <c r="A31" s="4">
        <v>1100601</v>
      </c>
      <c r="B31" s="4" t="s">
        <v>61</v>
      </c>
      <c r="C31" s="4">
        <v>6269</v>
      </c>
      <c r="D31" s="4" t="s">
        <v>4</v>
      </c>
      <c r="E31" s="4" t="s">
        <v>30</v>
      </c>
    </row>
    <row r="32" spans="1:5" x14ac:dyDescent="0.2">
      <c r="A32" s="4">
        <v>1100700</v>
      </c>
      <c r="B32" s="4" t="s">
        <v>62</v>
      </c>
      <c r="C32" s="4">
        <v>14266</v>
      </c>
      <c r="D32" s="4" t="s">
        <v>4</v>
      </c>
      <c r="E32" s="4" t="s">
        <v>30</v>
      </c>
    </row>
    <row r="33" spans="1:5" x14ac:dyDescent="0.2">
      <c r="A33" s="4">
        <v>1100809</v>
      </c>
      <c r="B33" s="4" t="s">
        <v>63</v>
      </c>
      <c r="C33" s="4">
        <v>27388</v>
      </c>
      <c r="D33" s="4" t="s">
        <v>4</v>
      </c>
      <c r="E33" s="4" t="s">
        <v>30</v>
      </c>
    </row>
    <row r="34" spans="1:5" x14ac:dyDescent="0.2">
      <c r="A34" s="4">
        <v>1100908</v>
      </c>
      <c r="B34" s="4" t="s">
        <v>64</v>
      </c>
      <c r="C34" s="4">
        <v>2987</v>
      </c>
      <c r="D34" s="4" t="s">
        <v>4</v>
      </c>
      <c r="E34" s="4" t="s">
        <v>30</v>
      </c>
    </row>
    <row r="35" spans="1:5" x14ac:dyDescent="0.2">
      <c r="A35" s="4">
        <v>1100924</v>
      </c>
      <c r="B35" s="4" t="s">
        <v>65</v>
      </c>
      <c r="C35" s="4">
        <v>11472</v>
      </c>
      <c r="D35" s="4" t="s">
        <v>4</v>
      </c>
      <c r="E35" s="4" t="s">
        <v>30</v>
      </c>
    </row>
    <row r="36" spans="1:5" x14ac:dyDescent="0.2">
      <c r="A36" s="4">
        <v>1100940</v>
      </c>
      <c r="B36" s="4" t="s">
        <v>66</v>
      </c>
      <c r="C36" s="4">
        <v>26183</v>
      </c>
      <c r="D36" s="4" t="s">
        <v>4</v>
      </c>
      <c r="E36" s="4" t="s">
        <v>30</v>
      </c>
    </row>
    <row r="37" spans="1:5" x14ac:dyDescent="0.2">
      <c r="A37" s="4">
        <v>1101005</v>
      </c>
      <c r="B37" s="4" t="s">
        <v>67</v>
      </c>
      <c r="C37" s="4">
        <v>7445</v>
      </c>
      <c r="D37" s="4" t="s">
        <v>4</v>
      </c>
      <c r="E37" s="4" t="s">
        <v>30</v>
      </c>
    </row>
    <row r="38" spans="1:5" x14ac:dyDescent="0.2">
      <c r="A38" s="4">
        <v>1101104</v>
      </c>
      <c r="B38" s="4" t="s">
        <v>68</v>
      </c>
      <c r="C38" s="4">
        <v>10641</v>
      </c>
      <c r="D38" s="4" t="s">
        <v>4</v>
      </c>
      <c r="E38" s="4" t="s">
        <v>30</v>
      </c>
    </row>
    <row r="39" spans="1:5" x14ac:dyDescent="0.2">
      <c r="A39" s="4">
        <v>1101203</v>
      </c>
      <c r="B39" s="4" t="s">
        <v>69</v>
      </c>
      <c r="C39" s="4">
        <v>9559</v>
      </c>
      <c r="D39" s="4" t="s">
        <v>4</v>
      </c>
      <c r="E39" s="4" t="s">
        <v>30</v>
      </c>
    </row>
    <row r="40" spans="1:5" x14ac:dyDescent="0.2">
      <c r="A40" s="4">
        <v>1101302</v>
      </c>
      <c r="B40" s="4" t="s">
        <v>70</v>
      </c>
      <c r="C40" s="4">
        <v>10818</v>
      </c>
      <c r="D40" s="4" t="s">
        <v>4</v>
      </c>
      <c r="E40" s="4" t="s">
        <v>30</v>
      </c>
    </row>
    <row r="41" spans="1:5" x14ac:dyDescent="0.2">
      <c r="A41" s="4">
        <v>1101401</v>
      </c>
      <c r="B41" s="4" t="s">
        <v>71</v>
      </c>
      <c r="C41" s="4">
        <v>16007</v>
      </c>
      <c r="D41" s="4" t="s">
        <v>4</v>
      </c>
      <c r="E41" s="4" t="s">
        <v>30</v>
      </c>
    </row>
    <row r="42" spans="1:5" x14ac:dyDescent="0.2">
      <c r="A42" s="4">
        <v>1101435</v>
      </c>
      <c r="B42" s="4" t="s">
        <v>72</v>
      </c>
      <c r="C42" s="4">
        <v>6895</v>
      </c>
      <c r="D42" s="4" t="s">
        <v>4</v>
      </c>
      <c r="E42" s="4" t="s">
        <v>30</v>
      </c>
    </row>
    <row r="43" spans="1:5" x14ac:dyDescent="0.2">
      <c r="A43" s="4">
        <v>1101450</v>
      </c>
      <c r="B43" s="4" t="s">
        <v>73</v>
      </c>
      <c r="C43" s="4">
        <v>6198</v>
      </c>
      <c r="D43" s="4" t="s">
        <v>4</v>
      </c>
      <c r="E43" s="4" t="s">
        <v>30</v>
      </c>
    </row>
    <row r="44" spans="1:5" x14ac:dyDescent="0.2">
      <c r="A44" s="4">
        <v>1101468</v>
      </c>
      <c r="B44" s="4" t="s">
        <v>74</v>
      </c>
      <c r="C44" s="4">
        <v>2148</v>
      </c>
      <c r="D44" s="4" t="s">
        <v>4</v>
      </c>
      <c r="E44" s="4" t="s">
        <v>30</v>
      </c>
    </row>
    <row r="45" spans="1:5" x14ac:dyDescent="0.2">
      <c r="A45" s="4">
        <v>1101476</v>
      </c>
      <c r="B45" s="4" t="s">
        <v>75</v>
      </c>
      <c r="C45" s="4">
        <v>2776</v>
      </c>
      <c r="D45" s="4" t="s">
        <v>4</v>
      </c>
      <c r="E45" s="4" t="s">
        <v>30</v>
      </c>
    </row>
    <row r="46" spans="1:5" x14ac:dyDescent="0.2">
      <c r="A46" s="4">
        <v>1101484</v>
      </c>
      <c r="B46" s="4" t="s">
        <v>76</v>
      </c>
      <c r="C46" s="4">
        <v>5066</v>
      </c>
      <c r="D46" s="4" t="s">
        <v>4</v>
      </c>
      <c r="E46" s="4" t="s">
        <v>30</v>
      </c>
    </row>
    <row r="47" spans="1:5" x14ac:dyDescent="0.2">
      <c r="A47" s="4">
        <v>1101492</v>
      </c>
      <c r="B47" s="4" t="s">
        <v>77</v>
      </c>
      <c r="C47" s="4">
        <v>20681</v>
      </c>
      <c r="D47" s="4" t="s">
        <v>4</v>
      </c>
      <c r="E47" s="4" t="s">
        <v>30</v>
      </c>
    </row>
    <row r="48" spans="1:5" x14ac:dyDescent="0.2">
      <c r="A48" s="4">
        <v>1101500</v>
      </c>
      <c r="B48" s="4" t="s">
        <v>78</v>
      </c>
      <c r="C48" s="4">
        <v>11851</v>
      </c>
      <c r="D48" s="4" t="s">
        <v>4</v>
      </c>
      <c r="E48" s="4" t="s">
        <v>30</v>
      </c>
    </row>
    <row r="49" spans="1:5" x14ac:dyDescent="0.2">
      <c r="A49" s="4">
        <v>1101559</v>
      </c>
      <c r="B49" s="4" t="s">
        <v>79</v>
      </c>
      <c r="C49" s="4">
        <v>4233</v>
      </c>
      <c r="D49" s="4" t="s">
        <v>4</v>
      </c>
      <c r="E49" s="4" t="s">
        <v>30</v>
      </c>
    </row>
    <row r="50" spans="1:5" x14ac:dyDescent="0.2">
      <c r="A50" s="4">
        <v>1101609</v>
      </c>
      <c r="B50" s="4" t="s">
        <v>80</v>
      </c>
      <c r="C50" s="4">
        <v>10395</v>
      </c>
      <c r="D50" s="4" t="s">
        <v>4</v>
      </c>
      <c r="E50" s="4" t="s">
        <v>30</v>
      </c>
    </row>
    <row r="51" spans="1:5" x14ac:dyDescent="0.2">
      <c r="A51" s="4">
        <v>1101708</v>
      </c>
      <c r="B51" s="4" t="s">
        <v>81</v>
      </c>
      <c r="C51" s="4">
        <v>11272</v>
      </c>
      <c r="D51" s="4" t="s">
        <v>4</v>
      </c>
      <c r="E51" s="4" t="s">
        <v>30</v>
      </c>
    </row>
    <row r="52" spans="1:5" x14ac:dyDescent="0.2">
      <c r="A52" s="4">
        <v>1101757</v>
      </c>
      <c r="B52" s="4" t="s">
        <v>82</v>
      </c>
      <c r="C52" s="4">
        <v>11377</v>
      </c>
      <c r="D52" s="4" t="s">
        <v>4</v>
      </c>
      <c r="E52" s="4" t="s">
        <v>30</v>
      </c>
    </row>
    <row r="53" spans="1:5" x14ac:dyDescent="0.2">
      <c r="A53" s="4">
        <v>1101807</v>
      </c>
      <c r="B53" s="4" t="s">
        <v>83</v>
      </c>
      <c r="C53" s="4">
        <v>6656</v>
      </c>
      <c r="D53" s="4" t="s">
        <v>4</v>
      </c>
      <c r="E53" s="4" t="s">
        <v>30</v>
      </c>
    </row>
    <row r="54" spans="1:5" x14ac:dyDescent="0.2">
      <c r="A54" s="4">
        <v>1200013</v>
      </c>
      <c r="B54" s="4" t="s">
        <v>84</v>
      </c>
      <c r="C54" s="4">
        <v>15490</v>
      </c>
      <c r="D54" s="4" t="s">
        <v>4</v>
      </c>
      <c r="E54" s="4" t="s">
        <v>30</v>
      </c>
    </row>
    <row r="55" spans="1:5" x14ac:dyDescent="0.2">
      <c r="A55" s="4">
        <v>1200054</v>
      </c>
      <c r="B55" s="4" t="s">
        <v>85</v>
      </c>
      <c r="C55" s="4">
        <v>7534</v>
      </c>
      <c r="D55" s="4" t="s">
        <v>4</v>
      </c>
      <c r="E55" s="4" t="s">
        <v>30</v>
      </c>
    </row>
    <row r="56" spans="1:5" x14ac:dyDescent="0.2">
      <c r="A56" s="4">
        <v>1200104</v>
      </c>
      <c r="B56" s="4" t="s">
        <v>86</v>
      </c>
      <c r="C56" s="4">
        <v>26702</v>
      </c>
      <c r="D56" s="4" t="s">
        <v>4</v>
      </c>
      <c r="E56" s="4" t="s">
        <v>30</v>
      </c>
    </row>
    <row r="57" spans="1:5" x14ac:dyDescent="0.2">
      <c r="A57" s="4">
        <v>1200138</v>
      </c>
      <c r="B57" s="4" t="s">
        <v>87</v>
      </c>
      <c r="C57" s="4">
        <v>10420</v>
      </c>
      <c r="D57" s="4" t="s">
        <v>4</v>
      </c>
      <c r="E57" s="4" t="s">
        <v>30</v>
      </c>
    </row>
    <row r="58" spans="1:5" x14ac:dyDescent="0.2">
      <c r="A58" s="4">
        <v>1200179</v>
      </c>
      <c r="B58" s="4" t="s">
        <v>88</v>
      </c>
      <c r="C58" s="4">
        <v>12008</v>
      </c>
      <c r="D58" s="4" t="s">
        <v>4</v>
      </c>
      <c r="E58" s="4" t="s">
        <v>30</v>
      </c>
    </row>
    <row r="59" spans="1:5" x14ac:dyDescent="0.2">
      <c r="A59" s="4">
        <v>1200203</v>
      </c>
      <c r="B59" s="4" t="s">
        <v>89</v>
      </c>
      <c r="C59" s="4">
        <v>89072</v>
      </c>
      <c r="D59" s="4" t="s">
        <v>4</v>
      </c>
      <c r="E59" s="4" t="s">
        <v>32</v>
      </c>
    </row>
    <row r="60" spans="1:5" x14ac:dyDescent="0.2">
      <c r="A60" s="4">
        <v>1200252</v>
      </c>
      <c r="B60" s="4" t="s">
        <v>90</v>
      </c>
      <c r="C60" s="4">
        <v>18696</v>
      </c>
      <c r="D60" s="4" t="s">
        <v>4</v>
      </c>
      <c r="E60" s="4" t="s">
        <v>30</v>
      </c>
    </row>
    <row r="61" spans="1:5" x14ac:dyDescent="0.2">
      <c r="A61" s="4">
        <v>1200302</v>
      </c>
      <c r="B61" s="4" t="s">
        <v>91</v>
      </c>
      <c r="C61" s="4">
        <v>34884</v>
      </c>
      <c r="D61" s="4" t="s">
        <v>4</v>
      </c>
      <c r="E61" s="4" t="s">
        <v>30</v>
      </c>
    </row>
    <row r="62" spans="1:5" x14ac:dyDescent="0.2">
      <c r="A62" s="4">
        <v>1200328</v>
      </c>
      <c r="B62" s="4" t="s">
        <v>92</v>
      </c>
      <c r="C62" s="4">
        <v>8473</v>
      </c>
      <c r="D62" s="4" t="s">
        <v>4</v>
      </c>
      <c r="E62" s="4" t="s">
        <v>30</v>
      </c>
    </row>
    <row r="63" spans="1:5" x14ac:dyDescent="0.2">
      <c r="A63" s="4">
        <v>1200336</v>
      </c>
      <c r="B63" s="4" t="s">
        <v>93</v>
      </c>
      <c r="C63" s="4">
        <v>19311</v>
      </c>
      <c r="D63" s="4" t="s">
        <v>4</v>
      </c>
      <c r="E63" s="4" t="s">
        <v>30</v>
      </c>
    </row>
    <row r="64" spans="1:5" x14ac:dyDescent="0.2">
      <c r="A64" s="4">
        <v>1200344</v>
      </c>
      <c r="B64" s="4" t="s">
        <v>94</v>
      </c>
      <c r="C64" s="4">
        <v>9581</v>
      </c>
      <c r="D64" s="4" t="s">
        <v>4</v>
      </c>
      <c r="E64" s="4" t="s">
        <v>30</v>
      </c>
    </row>
    <row r="65" spans="1:5" x14ac:dyDescent="0.2">
      <c r="A65" s="4">
        <v>1200351</v>
      </c>
      <c r="B65" s="4" t="s">
        <v>95</v>
      </c>
      <c r="C65" s="4">
        <v>19299</v>
      </c>
      <c r="D65" s="4" t="s">
        <v>4</v>
      </c>
      <c r="E65" s="4" t="s">
        <v>30</v>
      </c>
    </row>
    <row r="66" spans="1:5" x14ac:dyDescent="0.2">
      <c r="A66" s="4">
        <v>1200385</v>
      </c>
      <c r="B66" s="4" t="s">
        <v>96</v>
      </c>
      <c r="C66" s="4">
        <v>19955</v>
      </c>
      <c r="D66" s="4" t="s">
        <v>4</v>
      </c>
      <c r="E66" s="4" t="s">
        <v>30</v>
      </c>
    </row>
    <row r="67" spans="1:5" x14ac:dyDescent="0.2">
      <c r="A67" s="4">
        <v>1200393</v>
      </c>
      <c r="B67" s="4" t="s">
        <v>97</v>
      </c>
      <c r="C67" s="4">
        <v>12241</v>
      </c>
      <c r="D67" s="4" t="s">
        <v>4</v>
      </c>
      <c r="E67" s="4" t="s">
        <v>30</v>
      </c>
    </row>
    <row r="68" spans="1:5" x14ac:dyDescent="0.2">
      <c r="A68" s="4">
        <v>1200401</v>
      </c>
      <c r="B68" s="4" t="s">
        <v>98</v>
      </c>
      <c r="C68" s="4">
        <v>413418</v>
      </c>
      <c r="D68" s="4" t="s">
        <v>4</v>
      </c>
      <c r="E68" s="4" t="s">
        <v>99</v>
      </c>
    </row>
    <row r="69" spans="1:5" x14ac:dyDescent="0.2">
      <c r="A69" s="4">
        <v>1200427</v>
      </c>
      <c r="B69" s="4" t="s">
        <v>100</v>
      </c>
      <c r="C69" s="4">
        <v>19351</v>
      </c>
      <c r="D69" s="4" t="s">
        <v>4</v>
      </c>
      <c r="E69" s="4" t="s">
        <v>30</v>
      </c>
    </row>
    <row r="70" spans="1:5" x14ac:dyDescent="0.2">
      <c r="A70" s="4">
        <v>1200435</v>
      </c>
      <c r="B70" s="4" t="s">
        <v>101</v>
      </c>
      <c r="C70" s="4">
        <v>6717</v>
      </c>
      <c r="D70" s="4" t="s">
        <v>4</v>
      </c>
      <c r="E70" s="4" t="s">
        <v>30</v>
      </c>
    </row>
    <row r="71" spans="1:5" x14ac:dyDescent="0.2">
      <c r="A71" s="4">
        <v>1200450</v>
      </c>
      <c r="B71" s="4" t="s">
        <v>102</v>
      </c>
      <c r="C71" s="4">
        <v>23236</v>
      </c>
      <c r="D71" s="4" t="s">
        <v>4</v>
      </c>
      <c r="E71" s="4" t="s">
        <v>30</v>
      </c>
    </row>
    <row r="72" spans="1:5" x14ac:dyDescent="0.2">
      <c r="A72" s="4">
        <v>1200500</v>
      </c>
      <c r="B72" s="4" t="s">
        <v>103</v>
      </c>
      <c r="C72" s="4">
        <v>46511</v>
      </c>
      <c r="D72" s="4" t="s">
        <v>4</v>
      </c>
      <c r="E72" s="4" t="s">
        <v>30</v>
      </c>
    </row>
    <row r="73" spans="1:5" x14ac:dyDescent="0.2">
      <c r="A73" s="4">
        <v>1200609</v>
      </c>
      <c r="B73" s="4" t="s">
        <v>104</v>
      </c>
      <c r="C73" s="4">
        <v>43151</v>
      </c>
      <c r="D73" s="4" t="s">
        <v>4</v>
      </c>
      <c r="E73" s="4" t="s">
        <v>30</v>
      </c>
    </row>
    <row r="74" spans="1:5" x14ac:dyDescent="0.2">
      <c r="A74" s="4">
        <v>1200708</v>
      </c>
      <c r="B74" s="4" t="s">
        <v>105</v>
      </c>
      <c r="C74" s="4">
        <v>19596</v>
      </c>
      <c r="D74" s="4" t="s">
        <v>4</v>
      </c>
      <c r="E74" s="4" t="s">
        <v>30</v>
      </c>
    </row>
    <row r="75" spans="1:5" x14ac:dyDescent="0.2">
      <c r="A75" s="4">
        <v>1200807</v>
      </c>
      <c r="B75" s="4" t="s">
        <v>106</v>
      </c>
      <c r="C75" s="4">
        <v>18824</v>
      </c>
      <c r="D75" s="4" t="s">
        <v>4</v>
      </c>
      <c r="E75" s="4" t="s">
        <v>30</v>
      </c>
    </row>
    <row r="76" spans="1:5" x14ac:dyDescent="0.2">
      <c r="A76" s="4">
        <v>1300029</v>
      </c>
      <c r="B76" s="4" t="s">
        <v>107</v>
      </c>
      <c r="C76" s="4">
        <v>16220</v>
      </c>
      <c r="D76" s="4" t="s">
        <v>4</v>
      </c>
      <c r="E76" s="4" t="s">
        <v>30</v>
      </c>
    </row>
    <row r="77" spans="1:5" x14ac:dyDescent="0.2">
      <c r="A77" s="4">
        <v>1300060</v>
      </c>
      <c r="B77" s="4" t="s">
        <v>108</v>
      </c>
      <c r="C77" s="4">
        <v>11736</v>
      </c>
      <c r="D77" s="4" t="s">
        <v>4</v>
      </c>
      <c r="E77" s="4" t="s">
        <v>30</v>
      </c>
    </row>
    <row r="78" spans="1:5" x14ac:dyDescent="0.2">
      <c r="A78" s="4">
        <v>1300086</v>
      </c>
      <c r="B78" s="4" t="s">
        <v>109</v>
      </c>
      <c r="C78" s="4">
        <v>13956</v>
      </c>
      <c r="D78" s="4" t="s">
        <v>4</v>
      </c>
      <c r="E78" s="4" t="s">
        <v>30</v>
      </c>
    </row>
    <row r="79" spans="1:5" x14ac:dyDescent="0.2">
      <c r="A79" s="4">
        <v>1300102</v>
      </c>
      <c r="B79" s="4" t="s">
        <v>110</v>
      </c>
      <c r="C79" s="4">
        <v>21477</v>
      </c>
      <c r="D79" s="4" t="s">
        <v>4</v>
      </c>
      <c r="E79" s="4" t="s">
        <v>30</v>
      </c>
    </row>
    <row r="80" spans="1:5" x14ac:dyDescent="0.2">
      <c r="A80" s="4">
        <v>1300144</v>
      </c>
      <c r="B80" s="4" t="s">
        <v>111</v>
      </c>
      <c r="C80" s="4">
        <v>22359</v>
      </c>
      <c r="D80" s="4" t="s">
        <v>4</v>
      </c>
      <c r="E80" s="4" t="s">
        <v>30</v>
      </c>
    </row>
    <row r="81" spans="1:5" x14ac:dyDescent="0.2">
      <c r="A81" s="4">
        <v>1300201</v>
      </c>
      <c r="B81" s="4" t="s">
        <v>112</v>
      </c>
      <c r="C81" s="4">
        <v>20398</v>
      </c>
      <c r="D81" s="4" t="s">
        <v>4</v>
      </c>
      <c r="E81" s="4" t="s">
        <v>30</v>
      </c>
    </row>
    <row r="82" spans="1:5" x14ac:dyDescent="0.2">
      <c r="A82" s="4">
        <v>1300300</v>
      </c>
      <c r="B82" s="4" t="s">
        <v>113</v>
      </c>
      <c r="C82" s="4">
        <v>40290</v>
      </c>
      <c r="D82" s="4" t="s">
        <v>4</v>
      </c>
      <c r="E82" s="4" t="s">
        <v>30</v>
      </c>
    </row>
    <row r="83" spans="1:5" x14ac:dyDescent="0.2">
      <c r="A83" s="4">
        <v>1300409</v>
      </c>
      <c r="B83" s="4" t="s">
        <v>114</v>
      </c>
      <c r="C83" s="4">
        <v>27638</v>
      </c>
      <c r="D83" s="4" t="s">
        <v>4</v>
      </c>
      <c r="E83" s="4" t="s">
        <v>30</v>
      </c>
    </row>
    <row r="84" spans="1:5" x14ac:dyDescent="0.2">
      <c r="A84" s="4">
        <v>1300508</v>
      </c>
      <c r="B84" s="4" t="s">
        <v>115</v>
      </c>
      <c r="C84" s="4">
        <v>32483</v>
      </c>
      <c r="D84" s="4" t="s">
        <v>4</v>
      </c>
      <c r="E84" s="4" t="s">
        <v>30</v>
      </c>
    </row>
    <row r="85" spans="1:5" x14ac:dyDescent="0.2">
      <c r="A85" s="4">
        <v>1300607</v>
      </c>
      <c r="B85" s="4" t="s">
        <v>116</v>
      </c>
      <c r="C85" s="4">
        <v>43935</v>
      </c>
      <c r="D85" s="4" t="s">
        <v>4</v>
      </c>
      <c r="E85" s="4" t="s">
        <v>30</v>
      </c>
    </row>
    <row r="86" spans="1:5" x14ac:dyDescent="0.2">
      <c r="A86" s="4">
        <v>1300631</v>
      </c>
      <c r="B86" s="4" t="s">
        <v>117</v>
      </c>
      <c r="C86" s="4">
        <v>20093</v>
      </c>
      <c r="D86" s="4" t="s">
        <v>4</v>
      </c>
      <c r="E86" s="4" t="s">
        <v>30</v>
      </c>
    </row>
    <row r="87" spans="1:5" x14ac:dyDescent="0.2">
      <c r="A87" s="4">
        <v>1300680</v>
      </c>
      <c r="B87" s="4" t="s">
        <v>118</v>
      </c>
      <c r="C87" s="4">
        <v>19626</v>
      </c>
      <c r="D87" s="4" t="s">
        <v>4</v>
      </c>
      <c r="E87" s="4" t="s">
        <v>30</v>
      </c>
    </row>
    <row r="88" spans="1:5" x14ac:dyDescent="0.2">
      <c r="A88" s="4">
        <v>1300706</v>
      </c>
      <c r="B88" s="4" t="s">
        <v>119</v>
      </c>
      <c r="C88" s="4">
        <v>34635</v>
      </c>
      <c r="D88" s="4" t="s">
        <v>4</v>
      </c>
      <c r="E88" s="4" t="s">
        <v>30</v>
      </c>
    </row>
    <row r="89" spans="1:5" x14ac:dyDescent="0.2">
      <c r="A89" s="4">
        <v>1300805</v>
      </c>
      <c r="B89" s="4" t="s">
        <v>120</v>
      </c>
      <c r="C89" s="4">
        <v>41748</v>
      </c>
      <c r="D89" s="4" t="s">
        <v>4</v>
      </c>
      <c r="E89" s="4" t="s">
        <v>30</v>
      </c>
    </row>
    <row r="90" spans="1:5" x14ac:dyDescent="0.2">
      <c r="A90" s="4">
        <v>1300839</v>
      </c>
      <c r="B90" s="4" t="s">
        <v>121</v>
      </c>
      <c r="C90" s="4">
        <v>13283</v>
      </c>
      <c r="D90" s="4" t="s">
        <v>4</v>
      </c>
      <c r="E90" s="4" t="s">
        <v>30</v>
      </c>
    </row>
    <row r="91" spans="1:5" x14ac:dyDescent="0.2">
      <c r="A91" s="4">
        <v>1300904</v>
      </c>
      <c r="B91" s="4" t="s">
        <v>122</v>
      </c>
      <c r="C91" s="4">
        <v>15807</v>
      </c>
      <c r="D91" s="4" t="s">
        <v>4</v>
      </c>
      <c r="E91" s="4" t="s">
        <v>30</v>
      </c>
    </row>
    <row r="92" spans="1:5" x14ac:dyDescent="0.2">
      <c r="A92" s="4">
        <v>1301001</v>
      </c>
      <c r="B92" s="4" t="s">
        <v>123</v>
      </c>
      <c r="C92" s="4">
        <v>28508</v>
      </c>
      <c r="D92" s="4" t="s">
        <v>4</v>
      </c>
      <c r="E92" s="4" t="s">
        <v>30</v>
      </c>
    </row>
    <row r="93" spans="1:5" x14ac:dyDescent="0.2">
      <c r="A93" s="4">
        <v>1301100</v>
      </c>
      <c r="B93" s="4" t="s">
        <v>124</v>
      </c>
      <c r="C93" s="4">
        <v>38348</v>
      </c>
      <c r="D93" s="4" t="s">
        <v>4</v>
      </c>
      <c r="E93" s="4" t="s">
        <v>30</v>
      </c>
    </row>
    <row r="94" spans="1:5" x14ac:dyDescent="0.2">
      <c r="A94" s="4">
        <v>1301159</v>
      </c>
      <c r="B94" s="4" t="s">
        <v>125</v>
      </c>
      <c r="C94" s="4">
        <v>30846</v>
      </c>
      <c r="D94" s="4" t="s">
        <v>4</v>
      </c>
      <c r="E94" s="4" t="s">
        <v>30</v>
      </c>
    </row>
    <row r="95" spans="1:5" x14ac:dyDescent="0.2">
      <c r="A95" s="4">
        <v>1301209</v>
      </c>
      <c r="B95" s="4" t="s">
        <v>126</v>
      </c>
      <c r="C95" s="4">
        <v>85910</v>
      </c>
      <c r="D95" s="4" t="s">
        <v>4</v>
      </c>
      <c r="E95" s="4" t="s">
        <v>32</v>
      </c>
    </row>
    <row r="96" spans="1:5" x14ac:dyDescent="0.2">
      <c r="A96" s="4">
        <v>1301308</v>
      </c>
      <c r="B96" s="4" t="s">
        <v>127</v>
      </c>
      <c r="C96" s="4">
        <v>29168</v>
      </c>
      <c r="D96" s="4" t="s">
        <v>4</v>
      </c>
      <c r="E96" s="4" t="s">
        <v>30</v>
      </c>
    </row>
    <row r="97" spans="1:5" x14ac:dyDescent="0.2">
      <c r="A97" s="4">
        <v>1301407</v>
      </c>
      <c r="B97" s="4" t="s">
        <v>128</v>
      </c>
      <c r="C97" s="4">
        <v>35700</v>
      </c>
      <c r="D97" s="4" t="s">
        <v>4</v>
      </c>
      <c r="E97" s="4" t="s">
        <v>30</v>
      </c>
    </row>
    <row r="98" spans="1:5" x14ac:dyDescent="0.2">
      <c r="A98" s="4">
        <v>1301506</v>
      </c>
      <c r="B98" s="4" t="s">
        <v>129</v>
      </c>
      <c r="C98" s="4">
        <v>20393</v>
      </c>
      <c r="D98" s="4" t="s">
        <v>4</v>
      </c>
      <c r="E98" s="4" t="s">
        <v>30</v>
      </c>
    </row>
    <row r="99" spans="1:5" x14ac:dyDescent="0.2">
      <c r="A99" s="4">
        <v>1301605</v>
      </c>
      <c r="B99" s="4" t="s">
        <v>130</v>
      </c>
      <c r="C99" s="4">
        <v>17005</v>
      </c>
      <c r="D99" s="4" t="s">
        <v>4</v>
      </c>
      <c r="E99" s="4" t="s">
        <v>30</v>
      </c>
    </row>
    <row r="100" spans="1:5" x14ac:dyDescent="0.2">
      <c r="A100" s="4">
        <v>1301654</v>
      </c>
      <c r="B100" s="4" t="s">
        <v>131</v>
      </c>
      <c r="C100" s="4">
        <v>16937</v>
      </c>
      <c r="D100" s="4" t="s">
        <v>4</v>
      </c>
      <c r="E100" s="4" t="s">
        <v>30</v>
      </c>
    </row>
    <row r="101" spans="1:5" x14ac:dyDescent="0.2">
      <c r="A101" s="4">
        <v>1301704</v>
      </c>
      <c r="B101" s="4" t="s">
        <v>132</v>
      </c>
      <c r="C101" s="4">
        <v>56144</v>
      </c>
      <c r="D101" s="4" t="s">
        <v>4</v>
      </c>
      <c r="E101" s="4" t="s">
        <v>32</v>
      </c>
    </row>
    <row r="102" spans="1:5" x14ac:dyDescent="0.2">
      <c r="A102" s="4">
        <v>1301803</v>
      </c>
      <c r="B102" s="4" t="s">
        <v>133</v>
      </c>
      <c r="C102" s="4">
        <v>30436</v>
      </c>
      <c r="D102" s="4" t="s">
        <v>4</v>
      </c>
      <c r="E102" s="4" t="s">
        <v>30</v>
      </c>
    </row>
    <row r="103" spans="1:5" x14ac:dyDescent="0.2">
      <c r="A103" s="4">
        <v>1301852</v>
      </c>
      <c r="B103" s="4" t="s">
        <v>134</v>
      </c>
      <c r="C103" s="4">
        <v>49011</v>
      </c>
      <c r="D103" s="4" t="s">
        <v>4</v>
      </c>
      <c r="E103" s="4" t="s">
        <v>30</v>
      </c>
    </row>
    <row r="104" spans="1:5" x14ac:dyDescent="0.2">
      <c r="A104" s="4">
        <v>1301902</v>
      </c>
      <c r="B104" s="4" t="s">
        <v>135</v>
      </c>
      <c r="C104" s="4">
        <v>102701</v>
      </c>
      <c r="D104" s="4" t="s">
        <v>4</v>
      </c>
      <c r="E104" s="4" t="s">
        <v>32</v>
      </c>
    </row>
    <row r="105" spans="1:5" x14ac:dyDescent="0.2">
      <c r="A105" s="4">
        <v>1301951</v>
      </c>
      <c r="B105" s="4" t="s">
        <v>136</v>
      </c>
      <c r="C105" s="4">
        <v>7814</v>
      </c>
      <c r="D105" s="4" t="s">
        <v>4</v>
      </c>
      <c r="E105" s="4" t="s">
        <v>30</v>
      </c>
    </row>
    <row r="106" spans="1:5" x14ac:dyDescent="0.2">
      <c r="A106" s="4">
        <v>1302009</v>
      </c>
      <c r="B106" s="4" t="s">
        <v>137</v>
      </c>
      <c r="C106" s="4">
        <v>9230</v>
      </c>
      <c r="D106" s="4" t="s">
        <v>4</v>
      </c>
      <c r="E106" s="4" t="s">
        <v>30</v>
      </c>
    </row>
    <row r="107" spans="1:5" x14ac:dyDescent="0.2">
      <c r="A107" s="4">
        <v>1302108</v>
      </c>
      <c r="B107" s="4" t="s">
        <v>138</v>
      </c>
      <c r="C107" s="4">
        <v>2251</v>
      </c>
      <c r="D107" s="4" t="s">
        <v>4</v>
      </c>
      <c r="E107" s="4" t="s">
        <v>30</v>
      </c>
    </row>
    <row r="108" spans="1:5" x14ac:dyDescent="0.2">
      <c r="A108" s="4">
        <v>1302207</v>
      </c>
      <c r="B108" s="4" t="s">
        <v>139</v>
      </c>
      <c r="C108" s="4">
        <v>15106</v>
      </c>
      <c r="D108" s="4" t="s">
        <v>4</v>
      </c>
      <c r="E108" s="4" t="s">
        <v>30</v>
      </c>
    </row>
    <row r="109" spans="1:5" x14ac:dyDescent="0.2">
      <c r="A109" s="4">
        <v>1302306</v>
      </c>
      <c r="B109" s="4" t="s">
        <v>140</v>
      </c>
      <c r="C109" s="4">
        <v>13886</v>
      </c>
      <c r="D109" s="4" t="s">
        <v>4</v>
      </c>
      <c r="E109" s="4" t="s">
        <v>30</v>
      </c>
    </row>
    <row r="110" spans="1:5" x14ac:dyDescent="0.2">
      <c r="A110" s="4">
        <v>1302405</v>
      </c>
      <c r="B110" s="4" t="s">
        <v>141</v>
      </c>
      <c r="C110" s="4">
        <v>46882</v>
      </c>
      <c r="D110" s="4" t="s">
        <v>4</v>
      </c>
      <c r="E110" s="4" t="s">
        <v>30</v>
      </c>
    </row>
    <row r="111" spans="1:5" x14ac:dyDescent="0.2">
      <c r="A111" s="4">
        <v>1302504</v>
      </c>
      <c r="B111" s="4" t="s">
        <v>142</v>
      </c>
      <c r="C111" s="4">
        <v>98502</v>
      </c>
      <c r="D111" s="4" t="s">
        <v>4</v>
      </c>
      <c r="E111" s="4" t="s">
        <v>32</v>
      </c>
    </row>
    <row r="112" spans="1:5" x14ac:dyDescent="0.2">
      <c r="A112" s="4">
        <v>1302553</v>
      </c>
      <c r="B112" s="4" t="s">
        <v>143</v>
      </c>
      <c r="C112" s="4">
        <v>33049</v>
      </c>
      <c r="D112" s="4" t="s">
        <v>4</v>
      </c>
      <c r="E112" s="4" t="s">
        <v>30</v>
      </c>
    </row>
    <row r="113" spans="1:5" x14ac:dyDescent="0.2">
      <c r="A113" s="4">
        <v>1302603</v>
      </c>
      <c r="B113" s="4" t="s">
        <v>144</v>
      </c>
      <c r="C113" s="4">
        <v>2219580</v>
      </c>
      <c r="D113" s="4" t="s">
        <v>4</v>
      </c>
      <c r="E113" s="4" t="s">
        <v>48</v>
      </c>
    </row>
    <row r="114" spans="1:5" x14ac:dyDescent="0.2">
      <c r="A114" s="4">
        <v>1302702</v>
      </c>
      <c r="B114" s="4" t="s">
        <v>145</v>
      </c>
      <c r="C114" s="4">
        <v>56583</v>
      </c>
      <c r="D114" s="4" t="s">
        <v>4</v>
      </c>
      <c r="E114" s="4" t="s">
        <v>32</v>
      </c>
    </row>
    <row r="115" spans="1:5" x14ac:dyDescent="0.2">
      <c r="A115" s="4">
        <v>1302801</v>
      </c>
      <c r="B115" s="4" t="s">
        <v>146</v>
      </c>
      <c r="C115" s="4">
        <v>18261</v>
      </c>
      <c r="D115" s="4" t="s">
        <v>4</v>
      </c>
      <c r="E115" s="4" t="s">
        <v>30</v>
      </c>
    </row>
    <row r="116" spans="1:5" x14ac:dyDescent="0.2">
      <c r="A116" s="4">
        <v>1302900</v>
      </c>
      <c r="B116" s="4" t="s">
        <v>147</v>
      </c>
      <c r="C116" s="4">
        <v>65040</v>
      </c>
      <c r="D116" s="4" t="s">
        <v>4</v>
      </c>
      <c r="E116" s="4" t="s">
        <v>32</v>
      </c>
    </row>
    <row r="117" spans="1:5" x14ac:dyDescent="0.2">
      <c r="A117" s="4">
        <v>1303007</v>
      </c>
      <c r="B117" s="4" t="s">
        <v>148</v>
      </c>
      <c r="C117" s="4">
        <v>21443</v>
      </c>
      <c r="D117" s="4" t="s">
        <v>4</v>
      </c>
      <c r="E117" s="4" t="s">
        <v>30</v>
      </c>
    </row>
    <row r="118" spans="1:5" x14ac:dyDescent="0.2">
      <c r="A118" s="4">
        <v>1303106</v>
      </c>
      <c r="B118" s="4" t="s">
        <v>149</v>
      </c>
      <c r="C118" s="4">
        <v>38026</v>
      </c>
      <c r="D118" s="4" t="s">
        <v>4</v>
      </c>
      <c r="E118" s="4" t="s">
        <v>30</v>
      </c>
    </row>
    <row r="119" spans="1:5" x14ac:dyDescent="0.2">
      <c r="A119" s="4">
        <v>1303205</v>
      </c>
      <c r="B119" s="4" t="s">
        <v>150</v>
      </c>
      <c r="C119" s="4">
        <v>19928</v>
      </c>
      <c r="D119" s="4" t="s">
        <v>4</v>
      </c>
      <c r="E119" s="4" t="s">
        <v>30</v>
      </c>
    </row>
    <row r="120" spans="1:5" x14ac:dyDescent="0.2">
      <c r="A120" s="4">
        <v>1303304</v>
      </c>
      <c r="B120" s="4" t="s">
        <v>151</v>
      </c>
      <c r="C120" s="4">
        <v>26046</v>
      </c>
      <c r="D120" s="4" t="s">
        <v>4</v>
      </c>
      <c r="E120" s="4" t="s">
        <v>30</v>
      </c>
    </row>
    <row r="121" spans="1:5" x14ac:dyDescent="0.2">
      <c r="A121" s="4">
        <v>1303403</v>
      </c>
      <c r="B121" s="4" t="s">
        <v>152</v>
      </c>
      <c r="C121" s="4">
        <v>115363</v>
      </c>
      <c r="D121" s="4" t="s">
        <v>4</v>
      </c>
      <c r="E121" s="4" t="s">
        <v>32</v>
      </c>
    </row>
    <row r="122" spans="1:5" x14ac:dyDescent="0.2">
      <c r="A122" s="4">
        <v>1303502</v>
      </c>
      <c r="B122" s="4" t="s">
        <v>153</v>
      </c>
      <c r="C122" s="4">
        <v>19522</v>
      </c>
      <c r="D122" s="4" t="s">
        <v>4</v>
      </c>
      <c r="E122" s="4" t="s">
        <v>30</v>
      </c>
    </row>
    <row r="123" spans="1:5" x14ac:dyDescent="0.2">
      <c r="A123" s="4">
        <v>1303536</v>
      </c>
      <c r="B123" s="4" t="s">
        <v>154</v>
      </c>
      <c r="C123" s="4">
        <v>37193</v>
      </c>
      <c r="D123" s="4" t="s">
        <v>4</v>
      </c>
      <c r="E123" s="4" t="s">
        <v>30</v>
      </c>
    </row>
    <row r="124" spans="1:5" x14ac:dyDescent="0.2">
      <c r="A124" s="4">
        <v>1303569</v>
      </c>
      <c r="B124" s="4" t="s">
        <v>155</v>
      </c>
      <c r="C124" s="4">
        <v>34106</v>
      </c>
      <c r="D124" s="4" t="s">
        <v>4</v>
      </c>
      <c r="E124" s="4" t="s">
        <v>30</v>
      </c>
    </row>
    <row r="125" spans="1:5" x14ac:dyDescent="0.2">
      <c r="A125" s="4">
        <v>1303601</v>
      </c>
      <c r="B125" s="4" t="s">
        <v>156</v>
      </c>
      <c r="C125" s="4">
        <v>25865</v>
      </c>
      <c r="D125" s="4" t="s">
        <v>4</v>
      </c>
      <c r="E125" s="4" t="s">
        <v>30</v>
      </c>
    </row>
    <row r="126" spans="1:5" x14ac:dyDescent="0.2">
      <c r="A126" s="4">
        <v>1303700</v>
      </c>
      <c r="B126" s="4" t="s">
        <v>157</v>
      </c>
      <c r="C126" s="4">
        <v>21243</v>
      </c>
      <c r="D126" s="4" t="s">
        <v>4</v>
      </c>
      <c r="E126" s="4" t="s">
        <v>30</v>
      </c>
    </row>
    <row r="127" spans="1:5" x14ac:dyDescent="0.2">
      <c r="A127" s="4">
        <v>1303809</v>
      </c>
      <c r="B127" s="4" t="s">
        <v>158</v>
      </c>
      <c r="C127" s="4">
        <v>46303</v>
      </c>
      <c r="D127" s="4" t="s">
        <v>4</v>
      </c>
      <c r="E127" s="4" t="s">
        <v>30</v>
      </c>
    </row>
    <row r="128" spans="1:5" x14ac:dyDescent="0.2">
      <c r="A128" s="4">
        <v>1303908</v>
      </c>
      <c r="B128" s="4" t="s">
        <v>159</v>
      </c>
      <c r="C128" s="4">
        <v>40073</v>
      </c>
      <c r="D128" s="4" t="s">
        <v>4</v>
      </c>
      <c r="E128" s="4" t="s">
        <v>30</v>
      </c>
    </row>
    <row r="129" spans="1:5" x14ac:dyDescent="0.2">
      <c r="A129" s="4">
        <v>1303957</v>
      </c>
      <c r="B129" s="4" t="s">
        <v>160</v>
      </c>
      <c r="C129" s="4">
        <v>14352</v>
      </c>
      <c r="D129" s="4" t="s">
        <v>4</v>
      </c>
      <c r="E129" s="4" t="s">
        <v>30</v>
      </c>
    </row>
    <row r="130" spans="1:5" x14ac:dyDescent="0.2">
      <c r="A130" s="4">
        <v>1304005</v>
      </c>
      <c r="B130" s="4" t="s">
        <v>161</v>
      </c>
      <c r="C130" s="4">
        <v>9230</v>
      </c>
      <c r="D130" s="4" t="s">
        <v>4</v>
      </c>
      <c r="E130" s="4" t="s">
        <v>30</v>
      </c>
    </row>
    <row r="131" spans="1:5" x14ac:dyDescent="0.2">
      <c r="A131" s="4">
        <v>1304062</v>
      </c>
      <c r="B131" s="4" t="s">
        <v>162</v>
      </c>
      <c r="C131" s="4">
        <v>67182</v>
      </c>
      <c r="D131" s="4" t="s">
        <v>4</v>
      </c>
      <c r="E131" s="4" t="s">
        <v>32</v>
      </c>
    </row>
    <row r="132" spans="1:5" x14ac:dyDescent="0.2">
      <c r="A132" s="4">
        <v>1304104</v>
      </c>
      <c r="B132" s="4" t="s">
        <v>163</v>
      </c>
      <c r="C132" s="4">
        <v>17015</v>
      </c>
      <c r="D132" s="4" t="s">
        <v>4</v>
      </c>
      <c r="E132" s="4" t="s">
        <v>30</v>
      </c>
    </row>
    <row r="133" spans="1:5" x14ac:dyDescent="0.2">
      <c r="A133" s="4">
        <v>1304203</v>
      </c>
      <c r="B133" s="4" t="s">
        <v>164</v>
      </c>
      <c r="C133" s="4">
        <v>59547</v>
      </c>
      <c r="D133" s="4" t="s">
        <v>4</v>
      </c>
      <c r="E133" s="4" t="s">
        <v>32</v>
      </c>
    </row>
    <row r="134" spans="1:5" x14ac:dyDescent="0.2">
      <c r="A134" s="4">
        <v>1304237</v>
      </c>
      <c r="B134" s="4" t="s">
        <v>165</v>
      </c>
      <c r="C134" s="4">
        <v>18897</v>
      </c>
      <c r="D134" s="4" t="s">
        <v>4</v>
      </c>
      <c r="E134" s="4" t="s">
        <v>30</v>
      </c>
    </row>
    <row r="135" spans="1:5" x14ac:dyDescent="0.2">
      <c r="A135" s="4">
        <v>1304260</v>
      </c>
      <c r="B135" s="4" t="s">
        <v>166</v>
      </c>
      <c r="C135" s="4">
        <v>13690</v>
      </c>
      <c r="D135" s="4" t="s">
        <v>4</v>
      </c>
      <c r="E135" s="4" t="s">
        <v>30</v>
      </c>
    </row>
    <row r="136" spans="1:5" x14ac:dyDescent="0.2">
      <c r="A136" s="4">
        <v>1304302</v>
      </c>
      <c r="B136" s="4" t="s">
        <v>167</v>
      </c>
      <c r="C136" s="4">
        <v>16130</v>
      </c>
      <c r="D136" s="4" t="s">
        <v>4</v>
      </c>
      <c r="E136" s="4" t="s">
        <v>30</v>
      </c>
    </row>
    <row r="137" spans="1:5" x14ac:dyDescent="0.2">
      <c r="A137" s="4">
        <v>1304401</v>
      </c>
      <c r="B137" s="4" t="s">
        <v>168</v>
      </c>
      <c r="C137" s="4">
        <v>23585</v>
      </c>
      <c r="D137" s="4" t="s">
        <v>4</v>
      </c>
      <c r="E137" s="4" t="s">
        <v>30</v>
      </c>
    </row>
    <row r="138" spans="1:5" x14ac:dyDescent="0.2">
      <c r="A138" s="4">
        <v>1400027</v>
      </c>
      <c r="B138" s="4" t="s">
        <v>169</v>
      </c>
      <c r="C138" s="4">
        <v>13185</v>
      </c>
      <c r="D138" s="4" t="s">
        <v>4</v>
      </c>
      <c r="E138" s="4" t="s">
        <v>30</v>
      </c>
    </row>
    <row r="139" spans="1:5" x14ac:dyDescent="0.2">
      <c r="A139" s="4">
        <v>1400050</v>
      </c>
      <c r="B139" s="4" t="s">
        <v>170</v>
      </c>
      <c r="C139" s="4">
        <v>15380</v>
      </c>
      <c r="D139" s="4" t="s">
        <v>4</v>
      </c>
      <c r="E139" s="4" t="s">
        <v>30</v>
      </c>
    </row>
    <row r="140" spans="1:5" x14ac:dyDescent="0.2">
      <c r="A140" s="4">
        <v>1400100</v>
      </c>
      <c r="B140" s="4" t="s">
        <v>171</v>
      </c>
      <c r="C140" s="4">
        <v>419652</v>
      </c>
      <c r="D140" s="4" t="s">
        <v>4</v>
      </c>
      <c r="E140" s="4" t="s">
        <v>99</v>
      </c>
    </row>
    <row r="141" spans="1:5" x14ac:dyDescent="0.2">
      <c r="A141" s="4">
        <v>1400159</v>
      </c>
      <c r="B141" s="4" t="s">
        <v>172</v>
      </c>
      <c r="C141" s="4">
        <v>12557</v>
      </c>
      <c r="D141" s="4" t="s">
        <v>4</v>
      </c>
      <c r="E141" s="4" t="s">
        <v>30</v>
      </c>
    </row>
    <row r="142" spans="1:5" x14ac:dyDescent="0.2">
      <c r="A142" s="4">
        <v>1400175</v>
      </c>
      <c r="B142" s="4" t="s">
        <v>173</v>
      </c>
      <c r="C142" s="4">
        <v>18799</v>
      </c>
      <c r="D142" s="4" t="s">
        <v>4</v>
      </c>
      <c r="E142" s="4" t="s">
        <v>30</v>
      </c>
    </row>
    <row r="143" spans="1:5" x14ac:dyDescent="0.2">
      <c r="A143" s="4">
        <v>1400209</v>
      </c>
      <c r="B143" s="4" t="s">
        <v>174</v>
      </c>
      <c r="C143" s="4">
        <v>22283</v>
      </c>
      <c r="D143" s="4" t="s">
        <v>4</v>
      </c>
      <c r="E143" s="4" t="s">
        <v>30</v>
      </c>
    </row>
    <row r="144" spans="1:5" x14ac:dyDescent="0.2">
      <c r="A144" s="4">
        <v>1400233</v>
      </c>
      <c r="B144" s="4" t="s">
        <v>175</v>
      </c>
      <c r="C144" s="4">
        <v>10383</v>
      </c>
      <c r="D144" s="4" t="s">
        <v>4</v>
      </c>
      <c r="E144" s="4" t="s">
        <v>30</v>
      </c>
    </row>
    <row r="145" spans="1:5" x14ac:dyDescent="0.2">
      <c r="A145" s="4">
        <v>1400282</v>
      </c>
      <c r="B145" s="4" t="s">
        <v>176</v>
      </c>
      <c r="C145" s="4">
        <v>12296</v>
      </c>
      <c r="D145" s="4" t="s">
        <v>4</v>
      </c>
      <c r="E145" s="4" t="s">
        <v>30</v>
      </c>
    </row>
    <row r="146" spans="1:5" x14ac:dyDescent="0.2">
      <c r="A146" s="4">
        <v>1400308</v>
      </c>
      <c r="B146" s="4" t="s">
        <v>177</v>
      </c>
      <c r="C146" s="4">
        <v>18172</v>
      </c>
      <c r="D146" s="4" t="s">
        <v>4</v>
      </c>
      <c r="E146" s="4" t="s">
        <v>30</v>
      </c>
    </row>
    <row r="147" spans="1:5" x14ac:dyDescent="0.2">
      <c r="A147" s="4">
        <v>1400407</v>
      </c>
      <c r="B147" s="4" t="s">
        <v>178</v>
      </c>
      <c r="C147" s="4">
        <v>11532</v>
      </c>
      <c r="D147" s="4" t="s">
        <v>4</v>
      </c>
      <c r="E147" s="4" t="s">
        <v>30</v>
      </c>
    </row>
    <row r="148" spans="1:5" x14ac:dyDescent="0.2">
      <c r="A148" s="4">
        <v>1400456</v>
      </c>
      <c r="B148" s="4" t="s">
        <v>179</v>
      </c>
      <c r="C148" s="4">
        <v>18913</v>
      </c>
      <c r="D148" s="4" t="s">
        <v>4</v>
      </c>
      <c r="E148" s="4" t="s">
        <v>30</v>
      </c>
    </row>
    <row r="149" spans="1:5" x14ac:dyDescent="0.2">
      <c r="A149" s="4">
        <v>1400472</v>
      </c>
      <c r="B149" s="4" t="s">
        <v>180</v>
      </c>
      <c r="C149" s="4">
        <v>30782</v>
      </c>
      <c r="D149" s="4" t="s">
        <v>4</v>
      </c>
      <c r="E149" s="4" t="s">
        <v>30</v>
      </c>
    </row>
    <row r="150" spans="1:5" x14ac:dyDescent="0.2">
      <c r="A150" s="4">
        <v>1400506</v>
      </c>
      <c r="B150" s="4" t="s">
        <v>181</v>
      </c>
      <c r="C150" s="4">
        <v>8348</v>
      </c>
      <c r="D150" s="4" t="s">
        <v>4</v>
      </c>
      <c r="E150" s="4" t="s">
        <v>30</v>
      </c>
    </row>
    <row r="151" spans="1:5" x14ac:dyDescent="0.2">
      <c r="A151" s="4">
        <v>1400605</v>
      </c>
      <c r="B151" s="4" t="s">
        <v>182</v>
      </c>
      <c r="C151" s="4">
        <v>8110</v>
      </c>
      <c r="D151" s="4" t="s">
        <v>4</v>
      </c>
      <c r="E151" s="4" t="s">
        <v>30</v>
      </c>
    </row>
    <row r="152" spans="1:5" x14ac:dyDescent="0.2">
      <c r="A152" s="4">
        <v>1400704</v>
      </c>
      <c r="B152" s="4" t="s">
        <v>183</v>
      </c>
      <c r="C152" s="4">
        <v>10789</v>
      </c>
      <c r="D152" s="4" t="s">
        <v>4</v>
      </c>
      <c r="E152" s="4" t="s">
        <v>30</v>
      </c>
    </row>
    <row r="153" spans="1:5" x14ac:dyDescent="0.2">
      <c r="A153" s="4">
        <v>1500107</v>
      </c>
      <c r="B153" s="4" t="s">
        <v>184</v>
      </c>
      <c r="C153" s="4">
        <v>159080</v>
      </c>
      <c r="D153" s="4" t="s">
        <v>4</v>
      </c>
      <c r="E153" s="4" t="s">
        <v>32</v>
      </c>
    </row>
    <row r="154" spans="1:5" x14ac:dyDescent="0.2">
      <c r="A154" s="4">
        <v>1500131</v>
      </c>
      <c r="B154" s="4" t="s">
        <v>185</v>
      </c>
      <c r="C154" s="4">
        <v>7486</v>
      </c>
      <c r="D154" s="4" t="s">
        <v>4</v>
      </c>
      <c r="E154" s="4" t="s">
        <v>30</v>
      </c>
    </row>
    <row r="155" spans="1:5" x14ac:dyDescent="0.2">
      <c r="A155" s="4">
        <v>1500206</v>
      </c>
      <c r="B155" s="4" t="s">
        <v>186</v>
      </c>
      <c r="C155" s="4">
        <v>55669</v>
      </c>
      <c r="D155" s="4" t="s">
        <v>4</v>
      </c>
      <c r="E155" s="4" t="s">
        <v>32</v>
      </c>
    </row>
    <row r="156" spans="1:5" x14ac:dyDescent="0.2">
      <c r="A156" s="4">
        <v>1500305</v>
      </c>
      <c r="B156" s="4" t="s">
        <v>187</v>
      </c>
      <c r="C156" s="4">
        <v>39567</v>
      </c>
      <c r="D156" s="4" t="s">
        <v>4</v>
      </c>
      <c r="E156" s="4" t="s">
        <v>30</v>
      </c>
    </row>
    <row r="157" spans="1:5" x14ac:dyDescent="0.2">
      <c r="A157" s="4">
        <v>1500347</v>
      </c>
      <c r="B157" s="4" t="s">
        <v>188</v>
      </c>
      <c r="C157" s="4">
        <v>27615</v>
      </c>
      <c r="D157" s="4" t="s">
        <v>4</v>
      </c>
      <c r="E157" s="4" t="s">
        <v>30</v>
      </c>
    </row>
    <row r="158" spans="1:5" x14ac:dyDescent="0.2">
      <c r="A158" s="4">
        <v>1500404</v>
      </c>
      <c r="B158" s="4" t="s">
        <v>189</v>
      </c>
      <c r="C158" s="4">
        <v>57092</v>
      </c>
      <c r="D158" s="4" t="s">
        <v>4</v>
      </c>
      <c r="E158" s="4" t="s">
        <v>32</v>
      </c>
    </row>
    <row r="159" spans="1:5" x14ac:dyDescent="0.2">
      <c r="A159" s="4">
        <v>1500503</v>
      </c>
      <c r="B159" s="4" t="s">
        <v>190</v>
      </c>
      <c r="C159" s="4">
        <v>34076</v>
      </c>
      <c r="D159" s="4" t="s">
        <v>4</v>
      </c>
      <c r="E159" s="4" t="s">
        <v>30</v>
      </c>
    </row>
    <row r="160" spans="1:5" x14ac:dyDescent="0.2">
      <c r="A160" s="4">
        <v>1500602</v>
      </c>
      <c r="B160" s="4" t="s">
        <v>191</v>
      </c>
      <c r="C160" s="4">
        <v>115969</v>
      </c>
      <c r="D160" s="4" t="s">
        <v>4</v>
      </c>
      <c r="E160" s="4" t="s">
        <v>32</v>
      </c>
    </row>
    <row r="161" spans="1:5" x14ac:dyDescent="0.2">
      <c r="A161" s="4">
        <v>1500701</v>
      </c>
      <c r="B161" s="4" t="s">
        <v>192</v>
      </c>
      <c r="C161" s="4">
        <v>29688</v>
      </c>
      <c r="D161" s="4" t="s">
        <v>4</v>
      </c>
      <c r="E161" s="4" t="s">
        <v>30</v>
      </c>
    </row>
    <row r="162" spans="1:5" x14ac:dyDescent="0.2">
      <c r="A162" s="4">
        <v>1500800</v>
      </c>
      <c r="B162" s="4" t="s">
        <v>193</v>
      </c>
      <c r="C162" s="4">
        <v>535547</v>
      </c>
      <c r="D162" s="4" t="s">
        <v>4</v>
      </c>
      <c r="E162" s="4" t="s">
        <v>48</v>
      </c>
    </row>
    <row r="163" spans="1:5" x14ac:dyDescent="0.2">
      <c r="A163" s="4">
        <v>1500859</v>
      </c>
      <c r="B163" s="4" t="s">
        <v>194</v>
      </c>
      <c r="C163" s="4">
        <v>28607</v>
      </c>
      <c r="D163" s="4" t="s">
        <v>4</v>
      </c>
      <c r="E163" s="4" t="s">
        <v>30</v>
      </c>
    </row>
    <row r="164" spans="1:5" x14ac:dyDescent="0.2">
      <c r="A164" s="4">
        <v>1500909</v>
      </c>
      <c r="B164" s="4" t="s">
        <v>195</v>
      </c>
      <c r="C164" s="4">
        <v>46471</v>
      </c>
      <c r="D164" s="4" t="s">
        <v>4</v>
      </c>
      <c r="E164" s="4" t="s">
        <v>30</v>
      </c>
    </row>
    <row r="165" spans="1:5" x14ac:dyDescent="0.2">
      <c r="A165" s="4">
        <v>1500958</v>
      </c>
      <c r="B165" s="4" t="s">
        <v>196</v>
      </c>
      <c r="C165" s="4">
        <v>31773</v>
      </c>
      <c r="D165" s="4" t="s">
        <v>4</v>
      </c>
      <c r="E165" s="4" t="s">
        <v>30</v>
      </c>
    </row>
    <row r="166" spans="1:5" x14ac:dyDescent="0.2">
      <c r="A166" s="4">
        <v>1501006</v>
      </c>
      <c r="B166" s="4" t="s">
        <v>197</v>
      </c>
      <c r="C166" s="4">
        <v>16404</v>
      </c>
      <c r="D166" s="4" t="s">
        <v>4</v>
      </c>
      <c r="E166" s="4" t="s">
        <v>30</v>
      </c>
    </row>
    <row r="167" spans="1:5" x14ac:dyDescent="0.2">
      <c r="A167" s="4">
        <v>1501105</v>
      </c>
      <c r="B167" s="4" t="s">
        <v>198</v>
      </c>
      <c r="C167" s="4">
        <v>31325</v>
      </c>
      <c r="D167" s="4" t="s">
        <v>4</v>
      </c>
      <c r="E167" s="4" t="s">
        <v>30</v>
      </c>
    </row>
    <row r="168" spans="1:5" x14ac:dyDescent="0.2">
      <c r="A168" s="4">
        <v>1501204</v>
      </c>
      <c r="B168" s="4" t="s">
        <v>199</v>
      </c>
      <c r="C168" s="4">
        <v>48459</v>
      </c>
      <c r="D168" s="4" t="s">
        <v>4</v>
      </c>
      <c r="E168" s="4" t="s">
        <v>30</v>
      </c>
    </row>
    <row r="169" spans="1:5" x14ac:dyDescent="0.2">
      <c r="A169" s="4">
        <v>1501253</v>
      </c>
      <c r="B169" s="4" t="s">
        <v>200</v>
      </c>
      <c r="C169" s="4">
        <v>3262</v>
      </c>
      <c r="D169" s="4" t="s">
        <v>4</v>
      </c>
      <c r="E169" s="4" t="s">
        <v>30</v>
      </c>
    </row>
    <row r="170" spans="1:5" x14ac:dyDescent="0.2">
      <c r="A170" s="4">
        <v>1501303</v>
      </c>
      <c r="B170" s="4" t="s">
        <v>201</v>
      </c>
      <c r="C170" s="4">
        <v>127027</v>
      </c>
      <c r="D170" s="4" t="s">
        <v>4</v>
      </c>
      <c r="E170" s="4" t="s">
        <v>32</v>
      </c>
    </row>
    <row r="171" spans="1:5" x14ac:dyDescent="0.2">
      <c r="A171" s="4">
        <v>1501402</v>
      </c>
      <c r="B171" s="4" t="s">
        <v>202</v>
      </c>
      <c r="C171" s="4">
        <v>1499641</v>
      </c>
      <c r="D171" s="4" t="s">
        <v>4</v>
      </c>
      <c r="E171" s="4" t="s">
        <v>48</v>
      </c>
    </row>
    <row r="172" spans="1:5" x14ac:dyDescent="0.2">
      <c r="A172" s="4">
        <v>1501451</v>
      </c>
      <c r="B172" s="4" t="s">
        <v>203</v>
      </c>
      <c r="C172" s="4">
        <v>17839</v>
      </c>
      <c r="D172" s="4" t="s">
        <v>4</v>
      </c>
      <c r="E172" s="4" t="s">
        <v>30</v>
      </c>
    </row>
    <row r="173" spans="1:5" x14ac:dyDescent="0.2">
      <c r="A173" s="4">
        <v>1501501</v>
      </c>
      <c r="B173" s="4" t="s">
        <v>204</v>
      </c>
      <c r="C173" s="4">
        <v>63768</v>
      </c>
      <c r="D173" s="4" t="s">
        <v>4</v>
      </c>
      <c r="E173" s="4" t="s">
        <v>32</v>
      </c>
    </row>
    <row r="174" spans="1:5" x14ac:dyDescent="0.2">
      <c r="A174" s="4">
        <v>1501576</v>
      </c>
      <c r="B174" s="4" t="s">
        <v>205</v>
      </c>
      <c r="C174" s="4">
        <v>17118</v>
      </c>
      <c r="D174" s="4" t="s">
        <v>4</v>
      </c>
      <c r="E174" s="4" t="s">
        <v>30</v>
      </c>
    </row>
    <row r="175" spans="1:5" x14ac:dyDescent="0.2">
      <c r="A175" s="4">
        <v>1501600</v>
      </c>
      <c r="B175" s="4" t="s">
        <v>206</v>
      </c>
      <c r="C175" s="4">
        <v>16530</v>
      </c>
      <c r="D175" s="4" t="s">
        <v>4</v>
      </c>
      <c r="E175" s="4" t="s">
        <v>30</v>
      </c>
    </row>
    <row r="176" spans="1:5" x14ac:dyDescent="0.2">
      <c r="A176" s="4">
        <v>1501709</v>
      </c>
      <c r="B176" s="4" t="s">
        <v>207</v>
      </c>
      <c r="C176" s="4">
        <v>128914</v>
      </c>
      <c r="D176" s="4" t="s">
        <v>4</v>
      </c>
      <c r="E176" s="4" t="s">
        <v>32</v>
      </c>
    </row>
    <row r="177" spans="1:5" x14ac:dyDescent="0.2">
      <c r="A177" s="4">
        <v>1501725</v>
      </c>
      <c r="B177" s="4" t="s">
        <v>208</v>
      </c>
      <c r="C177" s="4">
        <v>14983</v>
      </c>
      <c r="D177" s="4" t="s">
        <v>4</v>
      </c>
      <c r="E177" s="4" t="s">
        <v>30</v>
      </c>
    </row>
    <row r="178" spans="1:5" x14ac:dyDescent="0.2">
      <c r="A178" s="4">
        <v>1501758</v>
      </c>
      <c r="B178" s="4" t="s">
        <v>209</v>
      </c>
      <c r="C178" s="4">
        <v>7368</v>
      </c>
      <c r="D178" s="4" t="s">
        <v>4</v>
      </c>
      <c r="E178" s="4" t="s">
        <v>30</v>
      </c>
    </row>
    <row r="179" spans="1:5" x14ac:dyDescent="0.2">
      <c r="A179" s="4">
        <v>1501782</v>
      </c>
      <c r="B179" s="4" t="s">
        <v>210</v>
      </c>
      <c r="C179" s="4">
        <v>67332</v>
      </c>
      <c r="D179" s="4" t="s">
        <v>4</v>
      </c>
      <c r="E179" s="4" t="s">
        <v>32</v>
      </c>
    </row>
    <row r="180" spans="1:5" x14ac:dyDescent="0.2">
      <c r="A180" s="4">
        <v>1501808</v>
      </c>
      <c r="B180" s="4" t="s">
        <v>211</v>
      </c>
      <c r="C180" s="4">
        <v>103497</v>
      </c>
      <c r="D180" s="4" t="s">
        <v>4</v>
      </c>
      <c r="E180" s="4" t="s">
        <v>32</v>
      </c>
    </row>
    <row r="181" spans="1:5" x14ac:dyDescent="0.2">
      <c r="A181" s="4">
        <v>1501907</v>
      </c>
      <c r="B181" s="4" t="s">
        <v>212</v>
      </c>
      <c r="C181" s="4">
        <v>29427</v>
      </c>
      <c r="D181" s="4" t="s">
        <v>4</v>
      </c>
      <c r="E181" s="4" t="s">
        <v>30</v>
      </c>
    </row>
    <row r="182" spans="1:5" x14ac:dyDescent="0.2">
      <c r="A182" s="4">
        <v>1501956</v>
      </c>
      <c r="B182" s="4" t="s">
        <v>213</v>
      </c>
      <c r="C182" s="4">
        <v>34609</v>
      </c>
      <c r="D182" s="4" t="s">
        <v>4</v>
      </c>
      <c r="E182" s="4" t="s">
        <v>30</v>
      </c>
    </row>
    <row r="183" spans="1:5" x14ac:dyDescent="0.2">
      <c r="A183" s="4">
        <v>1502004</v>
      </c>
      <c r="B183" s="4" t="s">
        <v>214</v>
      </c>
      <c r="C183" s="4">
        <v>24064</v>
      </c>
      <c r="D183" s="4" t="s">
        <v>4</v>
      </c>
      <c r="E183" s="4" t="s">
        <v>30</v>
      </c>
    </row>
    <row r="184" spans="1:5" x14ac:dyDescent="0.2">
      <c r="A184" s="4">
        <v>1502103</v>
      </c>
      <c r="B184" s="4" t="s">
        <v>215</v>
      </c>
      <c r="C184" s="4">
        <v>139364</v>
      </c>
      <c r="D184" s="4" t="s">
        <v>4</v>
      </c>
      <c r="E184" s="4" t="s">
        <v>32</v>
      </c>
    </row>
    <row r="185" spans="1:5" x14ac:dyDescent="0.2">
      <c r="A185" s="4">
        <v>1502152</v>
      </c>
      <c r="B185" s="4" t="s">
        <v>216</v>
      </c>
      <c r="C185" s="4">
        <v>38103</v>
      </c>
      <c r="D185" s="4" t="s">
        <v>4</v>
      </c>
      <c r="E185" s="4" t="s">
        <v>30</v>
      </c>
    </row>
    <row r="186" spans="1:5" x14ac:dyDescent="0.2">
      <c r="A186" s="4">
        <v>1502202</v>
      </c>
      <c r="B186" s="4" t="s">
        <v>217</v>
      </c>
      <c r="C186" s="4">
        <v>69431</v>
      </c>
      <c r="D186" s="4" t="s">
        <v>4</v>
      </c>
      <c r="E186" s="4" t="s">
        <v>32</v>
      </c>
    </row>
    <row r="187" spans="1:5" x14ac:dyDescent="0.2">
      <c r="A187" s="4">
        <v>1502301</v>
      </c>
      <c r="B187" s="4" t="s">
        <v>218</v>
      </c>
      <c r="C187" s="4">
        <v>54425</v>
      </c>
      <c r="D187" s="4" t="s">
        <v>4</v>
      </c>
      <c r="E187" s="4" t="s">
        <v>32</v>
      </c>
    </row>
    <row r="188" spans="1:5" x14ac:dyDescent="0.2">
      <c r="A188" s="4">
        <v>1502400</v>
      </c>
      <c r="B188" s="4" t="s">
        <v>219</v>
      </c>
      <c r="C188" s="4">
        <v>203251</v>
      </c>
      <c r="D188" s="4" t="s">
        <v>4</v>
      </c>
      <c r="E188" s="4" t="s">
        <v>99</v>
      </c>
    </row>
    <row r="189" spans="1:5" x14ac:dyDescent="0.2">
      <c r="A189" s="4">
        <v>1502509</v>
      </c>
      <c r="B189" s="4" t="s">
        <v>220</v>
      </c>
      <c r="C189" s="4">
        <v>23948</v>
      </c>
      <c r="D189" s="4" t="s">
        <v>4</v>
      </c>
      <c r="E189" s="4" t="s">
        <v>30</v>
      </c>
    </row>
    <row r="190" spans="1:5" x14ac:dyDescent="0.2">
      <c r="A190" s="4">
        <v>1502608</v>
      </c>
      <c r="B190" s="4" t="s">
        <v>221</v>
      </c>
      <c r="C190" s="4">
        <v>12131</v>
      </c>
      <c r="D190" s="4" t="s">
        <v>4</v>
      </c>
      <c r="E190" s="4" t="s">
        <v>30</v>
      </c>
    </row>
    <row r="191" spans="1:5" x14ac:dyDescent="0.2">
      <c r="A191" s="4">
        <v>1502707</v>
      </c>
      <c r="B191" s="4" t="s">
        <v>222</v>
      </c>
      <c r="C191" s="4">
        <v>47991</v>
      </c>
      <c r="D191" s="4" t="s">
        <v>4</v>
      </c>
      <c r="E191" s="4" t="s">
        <v>30</v>
      </c>
    </row>
    <row r="192" spans="1:5" x14ac:dyDescent="0.2">
      <c r="A192" s="4">
        <v>1502756</v>
      </c>
      <c r="B192" s="4" t="s">
        <v>223</v>
      </c>
      <c r="C192" s="4">
        <v>33781</v>
      </c>
      <c r="D192" s="4" t="s">
        <v>4</v>
      </c>
      <c r="E192" s="4" t="s">
        <v>30</v>
      </c>
    </row>
    <row r="193" spans="1:5" x14ac:dyDescent="0.2">
      <c r="A193" s="4">
        <v>1502764</v>
      </c>
      <c r="B193" s="4" t="s">
        <v>224</v>
      </c>
      <c r="C193" s="4">
        <v>13761</v>
      </c>
      <c r="D193" s="4" t="s">
        <v>4</v>
      </c>
      <c r="E193" s="4" t="s">
        <v>30</v>
      </c>
    </row>
    <row r="194" spans="1:5" x14ac:dyDescent="0.2">
      <c r="A194" s="4">
        <v>1502772</v>
      </c>
      <c r="B194" s="4" t="s">
        <v>225</v>
      </c>
      <c r="C194" s="4">
        <v>17846</v>
      </c>
      <c r="D194" s="4" t="s">
        <v>4</v>
      </c>
      <c r="E194" s="4" t="s">
        <v>30</v>
      </c>
    </row>
    <row r="195" spans="1:5" x14ac:dyDescent="0.2">
      <c r="A195" s="4">
        <v>1502806</v>
      </c>
      <c r="B195" s="4" t="s">
        <v>226</v>
      </c>
      <c r="C195" s="4">
        <v>34994</v>
      </c>
      <c r="D195" s="4" t="s">
        <v>4</v>
      </c>
      <c r="E195" s="4" t="s">
        <v>30</v>
      </c>
    </row>
    <row r="196" spans="1:5" x14ac:dyDescent="0.2">
      <c r="A196" s="4">
        <v>1502855</v>
      </c>
      <c r="B196" s="4" t="s">
        <v>227</v>
      </c>
      <c r="C196" s="4">
        <v>14587</v>
      </c>
      <c r="D196" s="4" t="s">
        <v>4</v>
      </c>
      <c r="E196" s="4" t="s">
        <v>30</v>
      </c>
    </row>
    <row r="197" spans="1:5" x14ac:dyDescent="0.2">
      <c r="A197" s="4">
        <v>1502905</v>
      </c>
      <c r="B197" s="4" t="s">
        <v>228</v>
      </c>
      <c r="C197" s="4">
        <v>40584</v>
      </c>
      <c r="D197" s="4" t="s">
        <v>4</v>
      </c>
      <c r="E197" s="4" t="s">
        <v>30</v>
      </c>
    </row>
    <row r="198" spans="1:5" x14ac:dyDescent="0.2">
      <c r="A198" s="4">
        <v>1502939</v>
      </c>
      <c r="B198" s="4" t="s">
        <v>229</v>
      </c>
      <c r="C198" s="4">
        <v>60469</v>
      </c>
      <c r="D198" s="4" t="s">
        <v>4</v>
      </c>
      <c r="E198" s="4" t="s">
        <v>32</v>
      </c>
    </row>
    <row r="199" spans="1:5" x14ac:dyDescent="0.2">
      <c r="A199" s="4">
        <v>1502954</v>
      </c>
      <c r="B199" s="4" t="s">
        <v>230</v>
      </c>
      <c r="C199" s="4">
        <v>33940</v>
      </c>
      <c r="D199" s="4" t="s">
        <v>4</v>
      </c>
      <c r="E199" s="4" t="s">
        <v>30</v>
      </c>
    </row>
    <row r="200" spans="1:5" x14ac:dyDescent="0.2">
      <c r="A200" s="4">
        <v>1503002</v>
      </c>
      <c r="B200" s="4" t="s">
        <v>231</v>
      </c>
      <c r="C200" s="4">
        <v>7070</v>
      </c>
      <c r="D200" s="4" t="s">
        <v>4</v>
      </c>
      <c r="E200" s="4" t="s">
        <v>30</v>
      </c>
    </row>
    <row r="201" spans="1:5" x14ac:dyDescent="0.2">
      <c r="A201" s="4">
        <v>1503044</v>
      </c>
      <c r="B201" s="4" t="s">
        <v>232</v>
      </c>
      <c r="C201" s="4">
        <v>20525</v>
      </c>
      <c r="D201" s="4" t="s">
        <v>4</v>
      </c>
      <c r="E201" s="4" t="s">
        <v>30</v>
      </c>
    </row>
    <row r="202" spans="1:5" x14ac:dyDescent="0.2">
      <c r="A202" s="4">
        <v>1503077</v>
      </c>
      <c r="B202" s="4" t="s">
        <v>233</v>
      </c>
      <c r="C202" s="4">
        <v>26111</v>
      </c>
      <c r="D202" s="4" t="s">
        <v>4</v>
      </c>
      <c r="E202" s="4" t="s">
        <v>30</v>
      </c>
    </row>
    <row r="203" spans="1:5" x14ac:dyDescent="0.2">
      <c r="A203" s="4">
        <v>1503093</v>
      </c>
      <c r="B203" s="4" t="s">
        <v>234</v>
      </c>
      <c r="C203" s="4">
        <v>41081</v>
      </c>
      <c r="D203" s="4" t="s">
        <v>4</v>
      </c>
      <c r="E203" s="4" t="s">
        <v>30</v>
      </c>
    </row>
    <row r="204" spans="1:5" x14ac:dyDescent="0.2">
      <c r="A204" s="4">
        <v>1503101</v>
      </c>
      <c r="B204" s="4" t="s">
        <v>235</v>
      </c>
      <c r="C204" s="4">
        <v>33755</v>
      </c>
      <c r="D204" s="4" t="s">
        <v>4</v>
      </c>
      <c r="E204" s="4" t="s">
        <v>30</v>
      </c>
    </row>
    <row r="205" spans="1:5" x14ac:dyDescent="0.2">
      <c r="A205" s="4">
        <v>1503200</v>
      </c>
      <c r="B205" s="4" t="s">
        <v>236</v>
      </c>
      <c r="C205" s="4">
        <v>39023</v>
      </c>
      <c r="D205" s="4" t="s">
        <v>4</v>
      </c>
      <c r="E205" s="4" t="s">
        <v>30</v>
      </c>
    </row>
    <row r="206" spans="1:5" x14ac:dyDescent="0.2">
      <c r="A206" s="4">
        <v>1503309</v>
      </c>
      <c r="B206" s="4" t="s">
        <v>237</v>
      </c>
      <c r="C206" s="4">
        <v>63036</v>
      </c>
      <c r="D206" s="4" t="s">
        <v>4</v>
      </c>
      <c r="E206" s="4" t="s">
        <v>32</v>
      </c>
    </row>
    <row r="207" spans="1:5" x14ac:dyDescent="0.2">
      <c r="A207" s="4">
        <v>1503408</v>
      </c>
      <c r="B207" s="4" t="s">
        <v>238</v>
      </c>
      <c r="C207" s="4">
        <v>11861</v>
      </c>
      <c r="D207" s="4" t="s">
        <v>4</v>
      </c>
      <c r="E207" s="4" t="s">
        <v>30</v>
      </c>
    </row>
    <row r="208" spans="1:5" x14ac:dyDescent="0.2">
      <c r="A208" s="4">
        <v>1503457</v>
      </c>
      <c r="B208" s="4" t="s">
        <v>239</v>
      </c>
      <c r="C208" s="4">
        <v>65625</v>
      </c>
      <c r="D208" s="4" t="s">
        <v>4</v>
      </c>
      <c r="E208" s="4" t="s">
        <v>32</v>
      </c>
    </row>
    <row r="209" spans="1:5" x14ac:dyDescent="0.2">
      <c r="A209" s="4">
        <v>1503507</v>
      </c>
      <c r="B209" s="4" t="s">
        <v>240</v>
      </c>
      <c r="C209" s="4">
        <v>32595</v>
      </c>
      <c r="D209" s="4" t="s">
        <v>4</v>
      </c>
      <c r="E209" s="4" t="s">
        <v>30</v>
      </c>
    </row>
    <row r="210" spans="1:5" x14ac:dyDescent="0.2">
      <c r="A210" s="4">
        <v>1503606</v>
      </c>
      <c r="B210" s="4" t="s">
        <v>241</v>
      </c>
      <c r="C210" s="4">
        <v>101395</v>
      </c>
      <c r="D210" s="4" t="s">
        <v>4</v>
      </c>
      <c r="E210" s="4" t="s">
        <v>32</v>
      </c>
    </row>
    <row r="211" spans="1:5" x14ac:dyDescent="0.2">
      <c r="A211" s="4">
        <v>1503705</v>
      </c>
      <c r="B211" s="4" t="s">
        <v>242</v>
      </c>
      <c r="C211" s="4">
        <v>53355</v>
      </c>
      <c r="D211" s="4" t="s">
        <v>4</v>
      </c>
      <c r="E211" s="4" t="s">
        <v>32</v>
      </c>
    </row>
    <row r="212" spans="1:5" x14ac:dyDescent="0.2">
      <c r="A212" s="4">
        <v>1503754</v>
      </c>
      <c r="B212" s="4" t="s">
        <v>243</v>
      </c>
      <c r="C212" s="4">
        <v>7590</v>
      </c>
      <c r="D212" s="4" t="s">
        <v>4</v>
      </c>
      <c r="E212" s="4" t="s">
        <v>30</v>
      </c>
    </row>
    <row r="213" spans="1:5" x14ac:dyDescent="0.2">
      <c r="A213" s="4">
        <v>1503804</v>
      </c>
      <c r="B213" s="4" t="s">
        <v>244</v>
      </c>
      <c r="C213" s="4">
        <v>59842</v>
      </c>
      <c r="D213" s="4" t="s">
        <v>4</v>
      </c>
      <c r="E213" s="4" t="s">
        <v>32</v>
      </c>
    </row>
    <row r="214" spans="1:5" x14ac:dyDescent="0.2">
      <c r="A214" s="4">
        <v>1503903</v>
      </c>
      <c r="B214" s="4" t="s">
        <v>245</v>
      </c>
      <c r="C214" s="4">
        <v>58960</v>
      </c>
      <c r="D214" s="4" t="s">
        <v>4</v>
      </c>
      <c r="E214" s="4" t="s">
        <v>32</v>
      </c>
    </row>
    <row r="215" spans="1:5" x14ac:dyDescent="0.2">
      <c r="A215" s="4">
        <v>1504000</v>
      </c>
      <c r="B215" s="4" t="s">
        <v>246</v>
      </c>
      <c r="C215" s="4">
        <v>29282</v>
      </c>
      <c r="D215" s="4" t="s">
        <v>4</v>
      </c>
      <c r="E215" s="4" t="s">
        <v>30</v>
      </c>
    </row>
    <row r="216" spans="1:5" x14ac:dyDescent="0.2">
      <c r="A216" s="4">
        <v>1504059</v>
      </c>
      <c r="B216" s="4" t="s">
        <v>247</v>
      </c>
      <c r="C216" s="4">
        <v>30235</v>
      </c>
      <c r="D216" s="4" t="s">
        <v>4</v>
      </c>
      <c r="E216" s="4" t="s">
        <v>30</v>
      </c>
    </row>
    <row r="217" spans="1:5" x14ac:dyDescent="0.2">
      <c r="A217" s="4">
        <v>1504109</v>
      </c>
      <c r="B217" s="4" t="s">
        <v>248</v>
      </c>
      <c r="C217" s="4">
        <v>8573</v>
      </c>
      <c r="D217" s="4" t="s">
        <v>4</v>
      </c>
      <c r="E217" s="4" t="s">
        <v>30</v>
      </c>
    </row>
    <row r="218" spans="1:5" x14ac:dyDescent="0.2">
      <c r="A218" s="4">
        <v>1504208</v>
      </c>
      <c r="B218" s="4" t="s">
        <v>249</v>
      </c>
      <c r="C218" s="4">
        <v>283542</v>
      </c>
      <c r="D218" s="4" t="s">
        <v>4</v>
      </c>
      <c r="E218" s="4" t="s">
        <v>99</v>
      </c>
    </row>
    <row r="219" spans="1:5" x14ac:dyDescent="0.2">
      <c r="A219" s="4">
        <v>1504307</v>
      </c>
      <c r="B219" s="4" t="s">
        <v>250</v>
      </c>
      <c r="C219" s="4">
        <v>29516</v>
      </c>
      <c r="D219" s="4" t="s">
        <v>4</v>
      </c>
      <c r="E219" s="4" t="s">
        <v>30</v>
      </c>
    </row>
    <row r="220" spans="1:5" x14ac:dyDescent="0.2">
      <c r="A220" s="4">
        <v>1504406</v>
      </c>
      <c r="B220" s="4" t="s">
        <v>251</v>
      </c>
      <c r="C220" s="4">
        <v>28450</v>
      </c>
      <c r="D220" s="4" t="s">
        <v>4</v>
      </c>
      <c r="E220" s="4" t="s">
        <v>30</v>
      </c>
    </row>
    <row r="221" spans="1:5" x14ac:dyDescent="0.2">
      <c r="A221" s="4">
        <v>1504422</v>
      </c>
      <c r="B221" s="4" t="s">
        <v>252</v>
      </c>
      <c r="C221" s="4">
        <v>133685</v>
      </c>
      <c r="D221" s="4" t="s">
        <v>4</v>
      </c>
      <c r="E221" s="4" t="s">
        <v>32</v>
      </c>
    </row>
    <row r="222" spans="1:5" x14ac:dyDescent="0.2">
      <c r="A222" s="4">
        <v>1504455</v>
      </c>
      <c r="B222" s="4" t="s">
        <v>253</v>
      </c>
      <c r="C222" s="4">
        <v>31975</v>
      </c>
      <c r="D222" s="4" t="s">
        <v>4</v>
      </c>
      <c r="E222" s="4" t="s">
        <v>30</v>
      </c>
    </row>
    <row r="223" spans="1:5" x14ac:dyDescent="0.2">
      <c r="A223" s="4">
        <v>1504505</v>
      </c>
      <c r="B223" s="4" t="s">
        <v>254</v>
      </c>
      <c r="C223" s="4">
        <v>27890</v>
      </c>
      <c r="D223" s="4" t="s">
        <v>4</v>
      </c>
      <c r="E223" s="4" t="s">
        <v>30</v>
      </c>
    </row>
    <row r="224" spans="1:5" x14ac:dyDescent="0.2">
      <c r="A224" s="4">
        <v>1504604</v>
      </c>
      <c r="B224" s="4" t="s">
        <v>255</v>
      </c>
      <c r="C224" s="4">
        <v>31530</v>
      </c>
      <c r="D224" s="4" t="s">
        <v>4</v>
      </c>
      <c r="E224" s="4" t="s">
        <v>30</v>
      </c>
    </row>
    <row r="225" spans="1:5" x14ac:dyDescent="0.2">
      <c r="A225" s="4">
        <v>1504703</v>
      </c>
      <c r="B225" s="4" t="s">
        <v>256</v>
      </c>
      <c r="C225" s="4">
        <v>83182</v>
      </c>
      <c r="D225" s="4" t="s">
        <v>4</v>
      </c>
      <c r="E225" s="4" t="s">
        <v>32</v>
      </c>
    </row>
    <row r="226" spans="1:5" x14ac:dyDescent="0.2">
      <c r="A226" s="4">
        <v>1504752</v>
      </c>
      <c r="B226" s="4" t="s">
        <v>257</v>
      </c>
      <c r="C226" s="4">
        <v>16184</v>
      </c>
      <c r="D226" s="4" t="s">
        <v>4</v>
      </c>
      <c r="E226" s="4" t="s">
        <v>30</v>
      </c>
    </row>
    <row r="227" spans="1:5" x14ac:dyDescent="0.2">
      <c r="A227" s="4">
        <v>1504802</v>
      </c>
      <c r="B227" s="4" t="s">
        <v>258</v>
      </c>
      <c r="C227" s="4">
        <v>58162</v>
      </c>
      <c r="D227" s="4" t="s">
        <v>4</v>
      </c>
      <c r="E227" s="4" t="s">
        <v>32</v>
      </c>
    </row>
    <row r="228" spans="1:5" x14ac:dyDescent="0.2">
      <c r="A228" s="4">
        <v>1504901</v>
      </c>
      <c r="B228" s="4" t="s">
        <v>259</v>
      </c>
      <c r="C228" s="4">
        <v>40906</v>
      </c>
      <c r="D228" s="4" t="s">
        <v>4</v>
      </c>
      <c r="E228" s="4" t="s">
        <v>30</v>
      </c>
    </row>
    <row r="229" spans="1:5" x14ac:dyDescent="0.2">
      <c r="A229" s="4">
        <v>1504950</v>
      </c>
      <c r="B229" s="4" t="s">
        <v>260</v>
      </c>
      <c r="C229" s="4">
        <v>21444</v>
      </c>
      <c r="D229" s="4" t="s">
        <v>4</v>
      </c>
      <c r="E229" s="4" t="s">
        <v>30</v>
      </c>
    </row>
    <row r="230" spans="1:5" x14ac:dyDescent="0.2">
      <c r="A230" s="4">
        <v>1504976</v>
      </c>
      <c r="B230" s="4" t="s">
        <v>261</v>
      </c>
      <c r="C230" s="4">
        <v>16854</v>
      </c>
      <c r="D230" s="4" t="s">
        <v>4</v>
      </c>
      <c r="E230" s="4" t="s">
        <v>30</v>
      </c>
    </row>
    <row r="231" spans="1:5" x14ac:dyDescent="0.2">
      <c r="A231" s="4">
        <v>1505007</v>
      </c>
      <c r="B231" s="4" t="s">
        <v>262</v>
      </c>
      <c r="C231" s="4">
        <v>15506</v>
      </c>
      <c r="D231" s="4" t="s">
        <v>4</v>
      </c>
      <c r="E231" s="4" t="s">
        <v>30</v>
      </c>
    </row>
    <row r="232" spans="1:5" x14ac:dyDescent="0.2">
      <c r="A232" s="4">
        <v>1505031</v>
      </c>
      <c r="B232" s="4" t="s">
        <v>263</v>
      </c>
      <c r="C232" s="4">
        <v>25766</v>
      </c>
      <c r="D232" s="4" t="s">
        <v>4</v>
      </c>
      <c r="E232" s="4" t="s">
        <v>30</v>
      </c>
    </row>
    <row r="233" spans="1:5" x14ac:dyDescent="0.2">
      <c r="A233" s="4">
        <v>1505064</v>
      </c>
      <c r="B233" s="4" t="s">
        <v>264</v>
      </c>
      <c r="C233" s="4">
        <v>77214</v>
      </c>
      <c r="D233" s="4" t="s">
        <v>4</v>
      </c>
      <c r="E233" s="4" t="s">
        <v>32</v>
      </c>
    </row>
    <row r="234" spans="1:5" x14ac:dyDescent="0.2">
      <c r="A234" s="4">
        <v>1505106</v>
      </c>
      <c r="B234" s="4" t="s">
        <v>265</v>
      </c>
      <c r="C234" s="4">
        <v>52306</v>
      </c>
      <c r="D234" s="4" t="s">
        <v>4</v>
      </c>
      <c r="E234" s="4" t="s">
        <v>32</v>
      </c>
    </row>
    <row r="235" spans="1:5" x14ac:dyDescent="0.2">
      <c r="A235" s="4">
        <v>1505205</v>
      </c>
      <c r="B235" s="4" t="s">
        <v>266</v>
      </c>
      <c r="C235" s="4">
        <v>32850</v>
      </c>
      <c r="D235" s="4" t="s">
        <v>4</v>
      </c>
      <c r="E235" s="4" t="s">
        <v>30</v>
      </c>
    </row>
    <row r="236" spans="1:5" x14ac:dyDescent="0.2">
      <c r="A236" s="4">
        <v>1505304</v>
      </c>
      <c r="B236" s="4" t="s">
        <v>267</v>
      </c>
      <c r="C236" s="4">
        <v>74016</v>
      </c>
      <c r="D236" s="4" t="s">
        <v>4</v>
      </c>
      <c r="E236" s="4" t="s">
        <v>32</v>
      </c>
    </row>
    <row r="237" spans="1:5" x14ac:dyDescent="0.2">
      <c r="A237" s="4">
        <v>1505403</v>
      </c>
      <c r="B237" s="4" t="s">
        <v>268</v>
      </c>
      <c r="C237" s="4">
        <v>17961</v>
      </c>
      <c r="D237" s="4" t="s">
        <v>4</v>
      </c>
      <c r="E237" s="4" t="s">
        <v>30</v>
      </c>
    </row>
    <row r="238" spans="1:5" x14ac:dyDescent="0.2">
      <c r="A238" s="4">
        <v>1505437</v>
      </c>
      <c r="B238" s="4" t="s">
        <v>269</v>
      </c>
      <c r="C238" s="4">
        <v>33335</v>
      </c>
      <c r="D238" s="4" t="s">
        <v>4</v>
      </c>
      <c r="E238" s="4" t="s">
        <v>30</v>
      </c>
    </row>
    <row r="239" spans="1:5" x14ac:dyDescent="0.2">
      <c r="A239" s="4">
        <v>1505486</v>
      </c>
      <c r="B239" s="4" t="s">
        <v>270</v>
      </c>
      <c r="C239" s="4">
        <v>48414</v>
      </c>
      <c r="D239" s="4" t="s">
        <v>4</v>
      </c>
      <c r="E239" s="4" t="s">
        <v>30</v>
      </c>
    </row>
    <row r="240" spans="1:5" x14ac:dyDescent="0.2">
      <c r="A240" s="4">
        <v>1505494</v>
      </c>
      <c r="B240" s="4" t="s">
        <v>271</v>
      </c>
      <c r="C240" s="4">
        <v>7582</v>
      </c>
      <c r="D240" s="4" t="s">
        <v>4</v>
      </c>
      <c r="E240" s="4" t="s">
        <v>30</v>
      </c>
    </row>
    <row r="241" spans="1:5" x14ac:dyDescent="0.2">
      <c r="A241" s="4">
        <v>1505502</v>
      </c>
      <c r="B241" s="4" t="s">
        <v>272</v>
      </c>
      <c r="C241" s="4">
        <v>114503</v>
      </c>
      <c r="D241" s="4" t="s">
        <v>4</v>
      </c>
      <c r="E241" s="4" t="s">
        <v>32</v>
      </c>
    </row>
    <row r="242" spans="1:5" x14ac:dyDescent="0.2">
      <c r="A242" s="4">
        <v>1505536</v>
      </c>
      <c r="B242" s="4" t="s">
        <v>273</v>
      </c>
      <c r="C242" s="4">
        <v>213576</v>
      </c>
      <c r="D242" s="4" t="s">
        <v>4</v>
      </c>
      <c r="E242" s="4" t="s">
        <v>99</v>
      </c>
    </row>
    <row r="243" spans="1:5" x14ac:dyDescent="0.2">
      <c r="A243" s="4">
        <v>1505551</v>
      </c>
      <c r="B243" s="4" t="s">
        <v>274</v>
      </c>
      <c r="C243" s="4">
        <v>5410</v>
      </c>
      <c r="D243" s="4" t="s">
        <v>4</v>
      </c>
      <c r="E243" s="4" t="s">
        <v>30</v>
      </c>
    </row>
    <row r="244" spans="1:5" x14ac:dyDescent="0.2">
      <c r="A244" s="4">
        <v>1505601</v>
      </c>
      <c r="B244" s="4" t="s">
        <v>275</v>
      </c>
      <c r="C244" s="4">
        <v>8081</v>
      </c>
      <c r="D244" s="4" t="s">
        <v>4</v>
      </c>
      <c r="E244" s="4" t="s">
        <v>30</v>
      </c>
    </row>
    <row r="245" spans="1:5" x14ac:dyDescent="0.2">
      <c r="A245" s="4">
        <v>1505635</v>
      </c>
      <c r="B245" s="4" t="s">
        <v>276</v>
      </c>
      <c r="C245" s="4">
        <v>12979</v>
      </c>
      <c r="D245" s="4" t="s">
        <v>4</v>
      </c>
      <c r="E245" s="4" t="s">
        <v>30</v>
      </c>
    </row>
    <row r="246" spans="1:5" x14ac:dyDescent="0.2">
      <c r="A246" s="4">
        <v>1505650</v>
      </c>
      <c r="B246" s="4" t="s">
        <v>277</v>
      </c>
      <c r="C246" s="4">
        <v>31659</v>
      </c>
      <c r="D246" s="4" t="s">
        <v>4</v>
      </c>
      <c r="E246" s="4" t="s">
        <v>30</v>
      </c>
    </row>
    <row r="247" spans="1:5" x14ac:dyDescent="0.2">
      <c r="A247" s="4">
        <v>1505700</v>
      </c>
      <c r="B247" s="4" t="s">
        <v>278</v>
      </c>
      <c r="C247" s="4">
        <v>31549</v>
      </c>
      <c r="D247" s="4" t="s">
        <v>4</v>
      </c>
      <c r="E247" s="4" t="s">
        <v>30</v>
      </c>
    </row>
    <row r="248" spans="1:5" x14ac:dyDescent="0.2">
      <c r="A248" s="4">
        <v>1505809</v>
      </c>
      <c r="B248" s="4" t="s">
        <v>279</v>
      </c>
      <c r="C248" s="4">
        <v>62945</v>
      </c>
      <c r="D248" s="4" t="s">
        <v>4</v>
      </c>
      <c r="E248" s="4" t="s">
        <v>32</v>
      </c>
    </row>
    <row r="249" spans="1:5" x14ac:dyDescent="0.2">
      <c r="A249" s="4">
        <v>1505908</v>
      </c>
      <c r="B249" s="4" t="s">
        <v>280</v>
      </c>
      <c r="C249" s="4">
        <v>41801</v>
      </c>
      <c r="D249" s="4" t="s">
        <v>4</v>
      </c>
      <c r="E249" s="4" t="s">
        <v>30</v>
      </c>
    </row>
    <row r="250" spans="1:5" x14ac:dyDescent="0.2">
      <c r="A250" s="4">
        <v>1506005</v>
      </c>
      <c r="B250" s="4" t="s">
        <v>281</v>
      </c>
      <c r="C250" s="4">
        <v>29846</v>
      </c>
      <c r="D250" s="4" t="s">
        <v>4</v>
      </c>
      <c r="E250" s="4" t="s">
        <v>30</v>
      </c>
    </row>
    <row r="251" spans="1:5" x14ac:dyDescent="0.2">
      <c r="A251" s="4">
        <v>1506104</v>
      </c>
      <c r="B251" s="4" t="s">
        <v>282</v>
      </c>
      <c r="C251" s="4">
        <v>10857</v>
      </c>
      <c r="D251" s="4" t="s">
        <v>4</v>
      </c>
      <c r="E251" s="4" t="s">
        <v>30</v>
      </c>
    </row>
    <row r="252" spans="1:5" x14ac:dyDescent="0.2">
      <c r="A252" s="4">
        <v>1506112</v>
      </c>
      <c r="B252" s="4" t="s">
        <v>283</v>
      </c>
      <c r="C252" s="4">
        <v>13702</v>
      </c>
      <c r="D252" s="4" t="s">
        <v>4</v>
      </c>
      <c r="E252" s="4" t="s">
        <v>30</v>
      </c>
    </row>
    <row r="253" spans="1:5" x14ac:dyDescent="0.2">
      <c r="A253" s="4">
        <v>1506138</v>
      </c>
      <c r="B253" s="4" t="s">
        <v>284</v>
      </c>
      <c r="C253" s="4">
        <v>85563</v>
      </c>
      <c r="D253" s="4" t="s">
        <v>4</v>
      </c>
      <c r="E253" s="4" t="s">
        <v>32</v>
      </c>
    </row>
    <row r="254" spans="1:5" x14ac:dyDescent="0.2">
      <c r="A254" s="4">
        <v>1506161</v>
      </c>
      <c r="B254" s="4" t="s">
        <v>285</v>
      </c>
      <c r="C254" s="4">
        <v>18201</v>
      </c>
      <c r="D254" s="4" t="s">
        <v>4</v>
      </c>
      <c r="E254" s="4" t="s">
        <v>30</v>
      </c>
    </row>
    <row r="255" spans="1:5" x14ac:dyDescent="0.2">
      <c r="A255" s="4">
        <v>1506187</v>
      </c>
      <c r="B255" s="4" t="s">
        <v>286</v>
      </c>
      <c r="C255" s="4">
        <v>52803</v>
      </c>
      <c r="D255" s="4" t="s">
        <v>4</v>
      </c>
      <c r="E255" s="4" t="s">
        <v>32</v>
      </c>
    </row>
    <row r="256" spans="1:5" x14ac:dyDescent="0.2">
      <c r="A256" s="4">
        <v>1506195</v>
      </c>
      <c r="B256" s="4" t="s">
        <v>287</v>
      </c>
      <c r="C256" s="4">
        <v>51500</v>
      </c>
      <c r="D256" s="4" t="s">
        <v>4</v>
      </c>
      <c r="E256" s="4" t="s">
        <v>32</v>
      </c>
    </row>
    <row r="257" spans="1:5" x14ac:dyDescent="0.2">
      <c r="A257" s="4">
        <v>1506203</v>
      </c>
      <c r="B257" s="4" t="s">
        <v>288</v>
      </c>
      <c r="C257" s="4">
        <v>40922</v>
      </c>
      <c r="D257" s="4" t="s">
        <v>4</v>
      </c>
      <c r="E257" s="4" t="s">
        <v>30</v>
      </c>
    </row>
    <row r="258" spans="1:5" x14ac:dyDescent="0.2">
      <c r="A258" s="4">
        <v>1506302</v>
      </c>
      <c r="B258" s="4" t="s">
        <v>289</v>
      </c>
      <c r="C258" s="4">
        <v>24075</v>
      </c>
      <c r="D258" s="4" t="s">
        <v>4</v>
      </c>
      <c r="E258" s="4" t="s">
        <v>30</v>
      </c>
    </row>
    <row r="259" spans="1:5" x14ac:dyDescent="0.2">
      <c r="A259" s="4">
        <v>1506351</v>
      </c>
      <c r="B259" s="4" t="s">
        <v>290</v>
      </c>
      <c r="C259" s="4">
        <v>21449</v>
      </c>
      <c r="D259" s="4" t="s">
        <v>4</v>
      </c>
      <c r="E259" s="4" t="s">
        <v>30</v>
      </c>
    </row>
    <row r="260" spans="1:5" x14ac:dyDescent="0.2">
      <c r="A260" s="4">
        <v>1506401</v>
      </c>
      <c r="B260" s="4" t="s">
        <v>291</v>
      </c>
      <c r="C260" s="4">
        <v>10314</v>
      </c>
      <c r="D260" s="4" t="s">
        <v>4</v>
      </c>
      <c r="E260" s="4" t="s">
        <v>30</v>
      </c>
    </row>
    <row r="261" spans="1:5" x14ac:dyDescent="0.2">
      <c r="A261" s="4">
        <v>1506500</v>
      </c>
      <c r="B261" s="4" t="s">
        <v>292</v>
      </c>
      <c r="C261" s="4">
        <v>71837</v>
      </c>
      <c r="D261" s="4" t="s">
        <v>4</v>
      </c>
      <c r="E261" s="4" t="s">
        <v>32</v>
      </c>
    </row>
    <row r="262" spans="1:5" x14ac:dyDescent="0.2">
      <c r="A262" s="4">
        <v>1506559</v>
      </c>
      <c r="B262" s="4" t="s">
        <v>293</v>
      </c>
      <c r="C262" s="4">
        <v>19843</v>
      </c>
      <c r="D262" s="4" t="s">
        <v>4</v>
      </c>
      <c r="E262" s="4" t="s">
        <v>30</v>
      </c>
    </row>
    <row r="263" spans="1:5" x14ac:dyDescent="0.2">
      <c r="A263" s="4">
        <v>1506583</v>
      </c>
      <c r="B263" s="4" t="s">
        <v>294</v>
      </c>
      <c r="C263" s="4">
        <v>21850</v>
      </c>
      <c r="D263" s="4" t="s">
        <v>4</v>
      </c>
      <c r="E263" s="4" t="s">
        <v>30</v>
      </c>
    </row>
    <row r="264" spans="1:5" x14ac:dyDescent="0.2">
      <c r="A264" s="4">
        <v>1506609</v>
      </c>
      <c r="B264" s="4" t="s">
        <v>295</v>
      </c>
      <c r="C264" s="4">
        <v>24995</v>
      </c>
      <c r="D264" s="4" t="s">
        <v>4</v>
      </c>
      <c r="E264" s="4" t="s">
        <v>30</v>
      </c>
    </row>
    <row r="265" spans="1:5" x14ac:dyDescent="0.2">
      <c r="A265" s="4">
        <v>1506708</v>
      </c>
      <c r="B265" s="4" t="s">
        <v>296</v>
      </c>
      <c r="C265" s="4">
        <v>74419</v>
      </c>
      <c r="D265" s="4" t="s">
        <v>4</v>
      </c>
      <c r="E265" s="4" t="s">
        <v>32</v>
      </c>
    </row>
    <row r="266" spans="1:5" x14ac:dyDescent="0.2">
      <c r="A266" s="4">
        <v>1506807</v>
      </c>
      <c r="B266" s="4" t="s">
        <v>297</v>
      </c>
      <c r="C266" s="4">
        <v>306480</v>
      </c>
      <c r="D266" s="4" t="s">
        <v>4</v>
      </c>
      <c r="E266" s="4" t="s">
        <v>99</v>
      </c>
    </row>
    <row r="267" spans="1:5" x14ac:dyDescent="0.2">
      <c r="A267" s="4">
        <v>1506906</v>
      </c>
      <c r="B267" s="4" t="s">
        <v>298</v>
      </c>
      <c r="C267" s="4">
        <v>6753</v>
      </c>
      <c r="D267" s="4" t="s">
        <v>4</v>
      </c>
      <c r="E267" s="4" t="s">
        <v>30</v>
      </c>
    </row>
    <row r="268" spans="1:5" x14ac:dyDescent="0.2">
      <c r="A268" s="4">
        <v>1507003</v>
      </c>
      <c r="B268" s="4" t="s">
        <v>299</v>
      </c>
      <c r="C268" s="4">
        <v>31918</v>
      </c>
      <c r="D268" s="4" t="s">
        <v>4</v>
      </c>
      <c r="E268" s="4" t="s">
        <v>30</v>
      </c>
    </row>
    <row r="269" spans="1:5" x14ac:dyDescent="0.2">
      <c r="A269" s="4">
        <v>1507102</v>
      </c>
      <c r="B269" s="4" t="s">
        <v>300</v>
      </c>
      <c r="C269" s="4">
        <v>18129</v>
      </c>
      <c r="D269" s="4" t="s">
        <v>4</v>
      </c>
      <c r="E269" s="4" t="s">
        <v>30</v>
      </c>
    </row>
    <row r="270" spans="1:5" x14ac:dyDescent="0.2">
      <c r="A270" s="4">
        <v>1507151</v>
      </c>
      <c r="B270" s="4" t="s">
        <v>301</v>
      </c>
      <c r="C270" s="4">
        <v>25753</v>
      </c>
      <c r="D270" s="4" t="s">
        <v>4</v>
      </c>
      <c r="E270" s="4" t="s">
        <v>30</v>
      </c>
    </row>
    <row r="271" spans="1:5" x14ac:dyDescent="0.2">
      <c r="A271" s="4">
        <v>1507201</v>
      </c>
      <c r="B271" s="4" t="s">
        <v>302</v>
      </c>
      <c r="C271" s="4">
        <v>32139</v>
      </c>
      <c r="D271" s="4" t="s">
        <v>4</v>
      </c>
      <c r="E271" s="4" t="s">
        <v>30</v>
      </c>
    </row>
    <row r="272" spans="1:5" x14ac:dyDescent="0.2">
      <c r="A272" s="4">
        <v>1507300</v>
      </c>
      <c r="B272" s="4" t="s">
        <v>303</v>
      </c>
      <c r="C272" s="4">
        <v>132138</v>
      </c>
      <c r="D272" s="4" t="s">
        <v>4</v>
      </c>
      <c r="E272" s="4" t="s">
        <v>32</v>
      </c>
    </row>
    <row r="273" spans="1:5" x14ac:dyDescent="0.2">
      <c r="A273" s="4">
        <v>1507409</v>
      </c>
      <c r="B273" s="4" t="s">
        <v>304</v>
      </c>
      <c r="C273" s="4">
        <v>15930</v>
      </c>
      <c r="D273" s="4" t="s">
        <v>4</v>
      </c>
      <c r="E273" s="4" t="s">
        <v>30</v>
      </c>
    </row>
    <row r="274" spans="1:5" x14ac:dyDescent="0.2">
      <c r="A274" s="4">
        <v>1507458</v>
      </c>
      <c r="B274" s="4" t="s">
        <v>305</v>
      </c>
      <c r="C274" s="4">
        <v>24705</v>
      </c>
      <c r="D274" s="4" t="s">
        <v>4</v>
      </c>
      <c r="E274" s="4" t="s">
        <v>30</v>
      </c>
    </row>
    <row r="275" spans="1:5" x14ac:dyDescent="0.2">
      <c r="A275" s="4">
        <v>1507466</v>
      </c>
      <c r="B275" s="4" t="s">
        <v>306</v>
      </c>
      <c r="C275" s="4">
        <v>6217</v>
      </c>
      <c r="D275" s="4" t="s">
        <v>4</v>
      </c>
      <c r="E275" s="4" t="s">
        <v>30</v>
      </c>
    </row>
    <row r="276" spans="1:5" x14ac:dyDescent="0.2">
      <c r="A276" s="4">
        <v>1507474</v>
      </c>
      <c r="B276" s="4" t="s">
        <v>307</v>
      </c>
      <c r="C276" s="4">
        <v>23244</v>
      </c>
      <c r="D276" s="4" t="s">
        <v>4</v>
      </c>
      <c r="E276" s="4" t="s">
        <v>30</v>
      </c>
    </row>
    <row r="277" spans="1:5" x14ac:dyDescent="0.2">
      <c r="A277" s="4">
        <v>1507508</v>
      </c>
      <c r="B277" s="4" t="s">
        <v>308</v>
      </c>
      <c r="C277" s="4">
        <v>14051</v>
      </c>
      <c r="D277" s="4" t="s">
        <v>4</v>
      </c>
      <c r="E277" s="4" t="s">
        <v>30</v>
      </c>
    </row>
    <row r="278" spans="1:5" x14ac:dyDescent="0.2">
      <c r="A278" s="4">
        <v>1507607</v>
      </c>
      <c r="B278" s="4" t="s">
        <v>309</v>
      </c>
      <c r="C278" s="4">
        <v>59632</v>
      </c>
      <c r="D278" s="4" t="s">
        <v>4</v>
      </c>
      <c r="E278" s="4" t="s">
        <v>32</v>
      </c>
    </row>
    <row r="279" spans="1:5" x14ac:dyDescent="0.2">
      <c r="A279" s="4">
        <v>1507706</v>
      </c>
      <c r="B279" s="4" t="s">
        <v>310</v>
      </c>
      <c r="C279" s="4">
        <v>26974</v>
      </c>
      <c r="D279" s="4" t="s">
        <v>4</v>
      </c>
      <c r="E279" s="4" t="s">
        <v>30</v>
      </c>
    </row>
    <row r="280" spans="1:5" x14ac:dyDescent="0.2">
      <c r="A280" s="4">
        <v>1507755</v>
      </c>
      <c r="B280" s="4" t="s">
        <v>311</v>
      </c>
      <c r="C280" s="4">
        <v>6009</v>
      </c>
      <c r="D280" s="4" t="s">
        <v>4</v>
      </c>
      <c r="E280" s="4" t="s">
        <v>30</v>
      </c>
    </row>
    <row r="281" spans="1:5" x14ac:dyDescent="0.2">
      <c r="A281" s="4">
        <v>1507805</v>
      </c>
      <c r="B281" s="4" t="s">
        <v>312</v>
      </c>
      <c r="C281" s="4">
        <v>11480</v>
      </c>
      <c r="D281" s="4" t="s">
        <v>4</v>
      </c>
      <c r="E281" s="4" t="s">
        <v>30</v>
      </c>
    </row>
    <row r="282" spans="1:5" x14ac:dyDescent="0.2">
      <c r="A282" s="4">
        <v>1507904</v>
      </c>
      <c r="B282" s="4" t="s">
        <v>313</v>
      </c>
      <c r="C282" s="4">
        <v>25565</v>
      </c>
      <c r="D282" s="4" t="s">
        <v>4</v>
      </c>
      <c r="E282" s="4" t="s">
        <v>30</v>
      </c>
    </row>
    <row r="283" spans="1:5" x14ac:dyDescent="0.2">
      <c r="A283" s="4">
        <v>1507953</v>
      </c>
      <c r="B283" s="4" t="s">
        <v>314</v>
      </c>
      <c r="C283" s="4">
        <v>108969</v>
      </c>
      <c r="D283" s="4" t="s">
        <v>4</v>
      </c>
      <c r="E283" s="4" t="s">
        <v>32</v>
      </c>
    </row>
    <row r="284" spans="1:5" x14ac:dyDescent="0.2">
      <c r="A284" s="4">
        <v>1507961</v>
      </c>
      <c r="B284" s="4" t="s">
        <v>315</v>
      </c>
      <c r="C284" s="4">
        <v>11847</v>
      </c>
      <c r="D284" s="4" t="s">
        <v>4</v>
      </c>
      <c r="E284" s="4" t="s">
        <v>30</v>
      </c>
    </row>
    <row r="285" spans="1:5" x14ac:dyDescent="0.2">
      <c r="A285" s="4">
        <v>1507979</v>
      </c>
      <c r="B285" s="4" t="s">
        <v>316</v>
      </c>
      <c r="C285" s="4">
        <v>18917</v>
      </c>
      <c r="D285" s="4" t="s">
        <v>4</v>
      </c>
      <c r="E285" s="4" t="s">
        <v>30</v>
      </c>
    </row>
    <row r="286" spans="1:5" x14ac:dyDescent="0.2">
      <c r="A286" s="4">
        <v>1508001</v>
      </c>
      <c r="B286" s="4" t="s">
        <v>317</v>
      </c>
      <c r="C286" s="4">
        <v>64030</v>
      </c>
      <c r="D286" s="4" t="s">
        <v>4</v>
      </c>
      <c r="E286" s="4" t="s">
        <v>32</v>
      </c>
    </row>
    <row r="287" spans="1:5" x14ac:dyDescent="0.2">
      <c r="A287" s="4">
        <v>1508035</v>
      </c>
      <c r="B287" s="4" t="s">
        <v>318</v>
      </c>
      <c r="C287" s="4">
        <v>31257</v>
      </c>
      <c r="D287" s="4" t="s">
        <v>4</v>
      </c>
      <c r="E287" s="4" t="s">
        <v>30</v>
      </c>
    </row>
    <row r="288" spans="1:5" x14ac:dyDescent="0.2">
      <c r="A288" s="4">
        <v>1508050</v>
      </c>
      <c r="B288" s="4" t="s">
        <v>319</v>
      </c>
      <c r="C288" s="4">
        <v>19168</v>
      </c>
      <c r="D288" s="4" t="s">
        <v>4</v>
      </c>
      <c r="E288" s="4" t="s">
        <v>30</v>
      </c>
    </row>
    <row r="289" spans="1:5" x14ac:dyDescent="0.2">
      <c r="A289" s="4">
        <v>1508084</v>
      </c>
      <c r="B289" s="4" t="s">
        <v>320</v>
      </c>
      <c r="C289" s="4">
        <v>40136</v>
      </c>
      <c r="D289" s="4" t="s">
        <v>4</v>
      </c>
      <c r="E289" s="4" t="s">
        <v>30</v>
      </c>
    </row>
    <row r="290" spans="1:5" x14ac:dyDescent="0.2">
      <c r="A290" s="4">
        <v>1508100</v>
      </c>
      <c r="B290" s="4" t="s">
        <v>321</v>
      </c>
      <c r="C290" s="4">
        <v>115144</v>
      </c>
      <c r="D290" s="4" t="s">
        <v>4</v>
      </c>
      <c r="E290" s="4" t="s">
        <v>32</v>
      </c>
    </row>
    <row r="291" spans="1:5" x14ac:dyDescent="0.2">
      <c r="A291" s="4">
        <v>1508126</v>
      </c>
      <c r="B291" s="4" t="s">
        <v>322</v>
      </c>
      <c r="C291" s="4">
        <v>60761</v>
      </c>
      <c r="D291" s="4" t="s">
        <v>4</v>
      </c>
      <c r="E291" s="4" t="s">
        <v>32</v>
      </c>
    </row>
    <row r="292" spans="1:5" x14ac:dyDescent="0.2">
      <c r="A292" s="4">
        <v>1508159</v>
      </c>
      <c r="B292" s="4" t="s">
        <v>323</v>
      </c>
      <c r="C292" s="4">
        <v>45435</v>
      </c>
      <c r="D292" s="4" t="s">
        <v>4</v>
      </c>
      <c r="E292" s="4" t="s">
        <v>30</v>
      </c>
    </row>
    <row r="293" spans="1:5" x14ac:dyDescent="0.2">
      <c r="A293" s="4">
        <v>1508209</v>
      </c>
      <c r="B293" s="4" t="s">
        <v>324</v>
      </c>
      <c r="C293" s="4">
        <v>54172</v>
      </c>
      <c r="D293" s="4" t="s">
        <v>4</v>
      </c>
      <c r="E293" s="4" t="s">
        <v>32</v>
      </c>
    </row>
    <row r="294" spans="1:5" x14ac:dyDescent="0.2">
      <c r="A294" s="4">
        <v>1508308</v>
      </c>
      <c r="B294" s="4" t="s">
        <v>325</v>
      </c>
      <c r="C294" s="4">
        <v>61751</v>
      </c>
      <c r="D294" s="4" t="s">
        <v>4</v>
      </c>
      <c r="E294" s="4" t="s">
        <v>32</v>
      </c>
    </row>
    <row r="295" spans="1:5" x14ac:dyDescent="0.2">
      <c r="A295" s="4">
        <v>1508357</v>
      </c>
      <c r="B295" s="4" t="s">
        <v>326</v>
      </c>
      <c r="C295" s="4">
        <v>15279</v>
      </c>
      <c r="D295" s="4" t="s">
        <v>4</v>
      </c>
      <c r="E295" s="4" t="s">
        <v>30</v>
      </c>
    </row>
    <row r="296" spans="1:5" x14ac:dyDescent="0.2">
      <c r="A296" s="4">
        <v>1508407</v>
      </c>
      <c r="B296" s="4" t="s">
        <v>327</v>
      </c>
      <c r="C296" s="4">
        <v>45086</v>
      </c>
      <c r="D296" s="4" t="s">
        <v>4</v>
      </c>
      <c r="E296" s="4" t="s">
        <v>30</v>
      </c>
    </row>
    <row r="297" spans="1:5" x14ac:dyDescent="0.2">
      <c r="A297" s="4">
        <v>1600055</v>
      </c>
      <c r="B297" s="4" t="s">
        <v>328</v>
      </c>
      <c r="C297" s="4">
        <v>5488</v>
      </c>
      <c r="D297" s="4" t="s">
        <v>4</v>
      </c>
      <c r="E297" s="4" t="s">
        <v>30</v>
      </c>
    </row>
    <row r="298" spans="1:5" x14ac:dyDescent="0.2">
      <c r="A298" s="4">
        <v>1600105</v>
      </c>
      <c r="B298" s="4" t="s">
        <v>329</v>
      </c>
      <c r="C298" s="4">
        <v>9187</v>
      </c>
      <c r="D298" s="4" t="s">
        <v>4</v>
      </c>
      <c r="E298" s="4" t="s">
        <v>30</v>
      </c>
    </row>
    <row r="299" spans="1:5" x14ac:dyDescent="0.2">
      <c r="A299" s="4">
        <v>1600154</v>
      </c>
      <c r="B299" s="4" t="s">
        <v>330</v>
      </c>
      <c r="C299" s="4">
        <v>17067</v>
      </c>
      <c r="D299" s="4" t="s">
        <v>4</v>
      </c>
      <c r="E299" s="4" t="s">
        <v>30</v>
      </c>
    </row>
    <row r="300" spans="1:5" x14ac:dyDescent="0.2">
      <c r="A300" s="4">
        <v>1600204</v>
      </c>
      <c r="B300" s="4" t="s">
        <v>331</v>
      </c>
      <c r="C300" s="4">
        <v>11306</v>
      </c>
      <c r="D300" s="4" t="s">
        <v>4</v>
      </c>
      <c r="E300" s="4" t="s">
        <v>30</v>
      </c>
    </row>
    <row r="301" spans="1:5" x14ac:dyDescent="0.2">
      <c r="A301" s="4">
        <v>1600212</v>
      </c>
      <c r="B301" s="4" t="s">
        <v>332</v>
      </c>
      <c r="C301" s="4">
        <v>6101</v>
      </c>
      <c r="D301" s="4" t="s">
        <v>4</v>
      </c>
      <c r="E301" s="4" t="s">
        <v>30</v>
      </c>
    </row>
    <row r="302" spans="1:5" x14ac:dyDescent="0.2">
      <c r="A302" s="4">
        <v>1600238</v>
      </c>
      <c r="B302" s="4" t="s">
        <v>333</v>
      </c>
      <c r="C302" s="4">
        <v>7967</v>
      </c>
      <c r="D302" s="4" t="s">
        <v>4</v>
      </c>
      <c r="E302" s="4" t="s">
        <v>30</v>
      </c>
    </row>
    <row r="303" spans="1:5" x14ac:dyDescent="0.2">
      <c r="A303" s="4">
        <v>1600253</v>
      </c>
      <c r="B303" s="4" t="s">
        <v>334</v>
      </c>
      <c r="C303" s="4">
        <v>5617</v>
      </c>
      <c r="D303" s="4" t="s">
        <v>4</v>
      </c>
      <c r="E303" s="4" t="s">
        <v>30</v>
      </c>
    </row>
    <row r="304" spans="1:5" x14ac:dyDescent="0.2">
      <c r="A304" s="4">
        <v>1600279</v>
      </c>
      <c r="B304" s="4" t="s">
        <v>335</v>
      </c>
      <c r="C304" s="4">
        <v>51362</v>
      </c>
      <c r="D304" s="4" t="s">
        <v>4</v>
      </c>
      <c r="E304" s="4" t="s">
        <v>32</v>
      </c>
    </row>
    <row r="305" spans="1:5" x14ac:dyDescent="0.2">
      <c r="A305" s="4">
        <v>1600303</v>
      </c>
      <c r="B305" s="4" t="s">
        <v>336</v>
      </c>
      <c r="C305" s="4">
        <v>512902</v>
      </c>
      <c r="D305" s="4" t="s">
        <v>4</v>
      </c>
      <c r="E305" s="4" t="s">
        <v>48</v>
      </c>
    </row>
    <row r="306" spans="1:5" x14ac:dyDescent="0.2">
      <c r="A306" s="4">
        <v>1600402</v>
      </c>
      <c r="B306" s="4" t="s">
        <v>337</v>
      </c>
      <c r="C306" s="4">
        <v>22053</v>
      </c>
      <c r="D306" s="4" t="s">
        <v>4</v>
      </c>
      <c r="E306" s="4" t="s">
        <v>30</v>
      </c>
    </row>
    <row r="307" spans="1:5" x14ac:dyDescent="0.2">
      <c r="A307" s="4">
        <v>1600501</v>
      </c>
      <c r="B307" s="4" t="s">
        <v>338</v>
      </c>
      <c r="C307" s="4">
        <v>27906</v>
      </c>
      <c r="D307" s="4" t="s">
        <v>4</v>
      </c>
      <c r="E307" s="4" t="s">
        <v>30</v>
      </c>
    </row>
    <row r="308" spans="1:5" x14ac:dyDescent="0.2">
      <c r="A308" s="4">
        <v>1600535</v>
      </c>
      <c r="B308" s="4" t="s">
        <v>339</v>
      </c>
      <c r="C308" s="4">
        <v>22452</v>
      </c>
      <c r="D308" s="4" t="s">
        <v>4</v>
      </c>
      <c r="E308" s="4" t="s">
        <v>30</v>
      </c>
    </row>
    <row r="309" spans="1:5" x14ac:dyDescent="0.2">
      <c r="A309" s="4">
        <v>1600550</v>
      </c>
      <c r="B309" s="4" t="s">
        <v>340</v>
      </c>
      <c r="C309" s="4">
        <v>5246</v>
      </c>
      <c r="D309" s="4" t="s">
        <v>4</v>
      </c>
      <c r="E309" s="4" t="s">
        <v>30</v>
      </c>
    </row>
    <row r="310" spans="1:5" x14ac:dyDescent="0.2">
      <c r="A310" s="4">
        <v>1600600</v>
      </c>
      <c r="B310" s="4" t="s">
        <v>341</v>
      </c>
      <c r="C310" s="4">
        <v>123096</v>
      </c>
      <c r="D310" s="4" t="s">
        <v>4</v>
      </c>
      <c r="E310" s="4" t="s">
        <v>32</v>
      </c>
    </row>
    <row r="311" spans="1:5" x14ac:dyDescent="0.2">
      <c r="A311" s="4">
        <v>1600709</v>
      </c>
      <c r="B311" s="4" t="s">
        <v>342</v>
      </c>
      <c r="C311" s="4">
        <v>17769</v>
      </c>
      <c r="D311" s="4" t="s">
        <v>4</v>
      </c>
      <c r="E311" s="4" t="s">
        <v>30</v>
      </c>
    </row>
    <row r="312" spans="1:5" x14ac:dyDescent="0.2">
      <c r="A312" s="4">
        <v>1600808</v>
      </c>
      <c r="B312" s="4" t="s">
        <v>343</v>
      </c>
      <c r="C312" s="4">
        <v>16254</v>
      </c>
      <c r="D312" s="4" t="s">
        <v>4</v>
      </c>
      <c r="E312" s="4" t="s">
        <v>30</v>
      </c>
    </row>
    <row r="313" spans="1:5" x14ac:dyDescent="0.2">
      <c r="A313" s="4">
        <v>1700251</v>
      </c>
      <c r="B313" s="4" t="s">
        <v>344</v>
      </c>
      <c r="C313" s="4">
        <v>2594</v>
      </c>
      <c r="D313" s="4" t="s">
        <v>4</v>
      </c>
      <c r="E313" s="4" t="s">
        <v>30</v>
      </c>
    </row>
    <row r="314" spans="1:5" x14ac:dyDescent="0.2">
      <c r="A314" s="4">
        <v>1700301</v>
      </c>
      <c r="B314" s="4" t="s">
        <v>345</v>
      </c>
      <c r="C314" s="4">
        <v>6892</v>
      </c>
      <c r="D314" s="4" t="s">
        <v>4</v>
      </c>
      <c r="E314" s="4" t="s">
        <v>30</v>
      </c>
    </row>
    <row r="315" spans="1:5" x14ac:dyDescent="0.2">
      <c r="A315" s="4">
        <v>1700350</v>
      </c>
      <c r="B315" s="4" t="s">
        <v>346</v>
      </c>
      <c r="C315" s="4">
        <v>5346</v>
      </c>
      <c r="D315" s="4" t="s">
        <v>4</v>
      </c>
      <c r="E315" s="4" t="s">
        <v>30</v>
      </c>
    </row>
    <row r="316" spans="1:5" x14ac:dyDescent="0.2">
      <c r="A316" s="4">
        <v>1700400</v>
      </c>
      <c r="B316" s="4" t="s">
        <v>347</v>
      </c>
      <c r="C316" s="4">
        <v>6979</v>
      </c>
      <c r="D316" s="4" t="s">
        <v>4</v>
      </c>
      <c r="E316" s="4" t="s">
        <v>30</v>
      </c>
    </row>
    <row r="317" spans="1:5" x14ac:dyDescent="0.2">
      <c r="A317" s="4">
        <v>1700707</v>
      </c>
      <c r="B317" s="4" t="s">
        <v>348</v>
      </c>
      <c r="C317" s="4">
        <v>8396</v>
      </c>
      <c r="D317" s="4" t="s">
        <v>4</v>
      </c>
      <c r="E317" s="4" t="s">
        <v>30</v>
      </c>
    </row>
    <row r="318" spans="1:5" x14ac:dyDescent="0.2">
      <c r="A318" s="4">
        <v>1701002</v>
      </c>
      <c r="B318" s="4" t="s">
        <v>349</v>
      </c>
      <c r="C318" s="4">
        <v>9492</v>
      </c>
      <c r="D318" s="4" t="s">
        <v>4</v>
      </c>
      <c r="E318" s="4" t="s">
        <v>30</v>
      </c>
    </row>
    <row r="319" spans="1:5" x14ac:dyDescent="0.2">
      <c r="A319" s="4">
        <v>1701051</v>
      </c>
      <c r="B319" s="4" t="s">
        <v>350</v>
      </c>
      <c r="C319" s="4">
        <v>3454</v>
      </c>
      <c r="D319" s="4" t="s">
        <v>4</v>
      </c>
      <c r="E319" s="4" t="s">
        <v>30</v>
      </c>
    </row>
    <row r="320" spans="1:5" x14ac:dyDescent="0.2">
      <c r="A320" s="4">
        <v>1701101</v>
      </c>
      <c r="B320" s="4" t="s">
        <v>351</v>
      </c>
      <c r="C320" s="4">
        <v>4848</v>
      </c>
      <c r="D320" s="4" t="s">
        <v>4</v>
      </c>
      <c r="E320" s="4" t="s">
        <v>30</v>
      </c>
    </row>
    <row r="321" spans="1:5" x14ac:dyDescent="0.2">
      <c r="A321" s="4">
        <v>1701309</v>
      </c>
      <c r="B321" s="4" t="s">
        <v>352</v>
      </c>
      <c r="C321" s="4">
        <v>5731</v>
      </c>
      <c r="D321" s="4" t="s">
        <v>4</v>
      </c>
      <c r="E321" s="4" t="s">
        <v>30</v>
      </c>
    </row>
    <row r="322" spans="1:5" x14ac:dyDescent="0.2">
      <c r="A322" s="4">
        <v>1701903</v>
      </c>
      <c r="B322" s="4" t="s">
        <v>353</v>
      </c>
      <c r="C322" s="4">
        <v>7155</v>
      </c>
      <c r="D322" s="4" t="s">
        <v>4</v>
      </c>
      <c r="E322" s="4" t="s">
        <v>30</v>
      </c>
    </row>
    <row r="323" spans="1:5" x14ac:dyDescent="0.2">
      <c r="A323" s="4">
        <v>1702000</v>
      </c>
      <c r="B323" s="4" t="s">
        <v>354</v>
      </c>
      <c r="C323" s="4">
        <v>8467</v>
      </c>
      <c r="D323" s="4" t="s">
        <v>4</v>
      </c>
      <c r="E323" s="4" t="s">
        <v>30</v>
      </c>
    </row>
    <row r="324" spans="1:5" x14ac:dyDescent="0.2">
      <c r="A324" s="4">
        <v>1702109</v>
      </c>
      <c r="B324" s="4" t="s">
        <v>355</v>
      </c>
      <c r="C324" s="4">
        <v>183381</v>
      </c>
      <c r="D324" s="4" t="s">
        <v>4</v>
      </c>
      <c r="E324" s="4" t="s">
        <v>32</v>
      </c>
    </row>
    <row r="325" spans="1:5" x14ac:dyDescent="0.2">
      <c r="A325" s="4">
        <v>1702158</v>
      </c>
      <c r="B325" s="4" t="s">
        <v>356</v>
      </c>
      <c r="C325" s="4">
        <v>5793</v>
      </c>
      <c r="D325" s="4" t="s">
        <v>4</v>
      </c>
      <c r="E325" s="4" t="s">
        <v>30</v>
      </c>
    </row>
    <row r="326" spans="1:5" x14ac:dyDescent="0.2">
      <c r="A326" s="4">
        <v>1702208</v>
      </c>
      <c r="B326" s="4" t="s">
        <v>357</v>
      </c>
      <c r="C326" s="4">
        <v>36170</v>
      </c>
      <c r="D326" s="4" t="s">
        <v>4</v>
      </c>
      <c r="E326" s="4" t="s">
        <v>30</v>
      </c>
    </row>
    <row r="327" spans="1:5" x14ac:dyDescent="0.2">
      <c r="A327" s="4">
        <v>1702307</v>
      </c>
      <c r="B327" s="4" t="s">
        <v>358</v>
      </c>
      <c r="C327" s="4">
        <v>6616</v>
      </c>
      <c r="D327" s="4" t="s">
        <v>4</v>
      </c>
      <c r="E327" s="4" t="s">
        <v>30</v>
      </c>
    </row>
    <row r="328" spans="1:5" x14ac:dyDescent="0.2">
      <c r="A328" s="4">
        <v>1702406</v>
      </c>
      <c r="B328" s="4" t="s">
        <v>359</v>
      </c>
      <c r="C328" s="4">
        <v>10534</v>
      </c>
      <c r="D328" s="4" t="s">
        <v>4</v>
      </c>
      <c r="E328" s="4" t="s">
        <v>30</v>
      </c>
    </row>
    <row r="329" spans="1:5" x14ac:dyDescent="0.2">
      <c r="A329" s="4">
        <v>1702554</v>
      </c>
      <c r="B329" s="4" t="s">
        <v>360</v>
      </c>
      <c r="C329" s="4">
        <v>18643</v>
      </c>
      <c r="D329" s="4" t="s">
        <v>4</v>
      </c>
      <c r="E329" s="4" t="s">
        <v>30</v>
      </c>
    </row>
    <row r="330" spans="1:5" x14ac:dyDescent="0.2">
      <c r="A330" s="4">
        <v>1702703</v>
      </c>
      <c r="B330" s="4" t="s">
        <v>361</v>
      </c>
      <c r="C330" s="4">
        <v>3783</v>
      </c>
      <c r="D330" s="4" t="s">
        <v>4</v>
      </c>
      <c r="E330" s="4" t="s">
        <v>30</v>
      </c>
    </row>
    <row r="331" spans="1:5" x14ac:dyDescent="0.2">
      <c r="A331" s="4">
        <v>1702901</v>
      </c>
      <c r="B331" s="4" t="s">
        <v>362</v>
      </c>
      <c r="C331" s="4">
        <v>9787</v>
      </c>
      <c r="D331" s="4" t="s">
        <v>4</v>
      </c>
      <c r="E331" s="4" t="s">
        <v>30</v>
      </c>
    </row>
    <row r="332" spans="1:5" x14ac:dyDescent="0.2">
      <c r="A332" s="4">
        <v>1703008</v>
      </c>
      <c r="B332" s="4" t="s">
        <v>363</v>
      </c>
      <c r="C332" s="4">
        <v>10666</v>
      </c>
      <c r="D332" s="4" t="s">
        <v>4</v>
      </c>
      <c r="E332" s="4" t="s">
        <v>30</v>
      </c>
    </row>
    <row r="333" spans="1:5" x14ac:dyDescent="0.2">
      <c r="A333" s="4">
        <v>1703057</v>
      </c>
      <c r="B333" s="4" t="s">
        <v>364</v>
      </c>
      <c r="C333" s="4">
        <v>3592</v>
      </c>
      <c r="D333" s="4" t="s">
        <v>4</v>
      </c>
      <c r="E333" s="4" t="s">
        <v>30</v>
      </c>
    </row>
    <row r="334" spans="1:5" x14ac:dyDescent="0.2">
      <c r="A334" s="4">
        <v>1703073</v>
      </c>
      <c r="B334" s="4" t="s">
        <v>365</v>
      </c>
      <c r="C334" s="4">
        <v>4632</v>
      </c>
      <c r="D334" s="4" t="s">
        <v>4</v>
      </c>
      <c r="E334" s="4" t="s">
        <v>30</v>
      </c>
    </row>
    <row r="335" spans="1:5" x14ac:dyDescent="0.2">
      <c r="A335" s="4">
        <v>1703107</v>
      </c>
      <c r="B335" s="4" t="s">
        <v>366</v>
      </c>
      <c r="C335" s="4">
        <v>5651</v>
      </c>
      <c r="D335" s="4" t="s">
        <v>4</v>
      </c>
      <c r="E335" s="4" t="s">
        <v>30</v>
      </c>
    </row>
    <row r="336" spans="1:5" x14ac:dyDescent="0.2">
      <c r="A336" s="4">
        <v>1703206</v>
      </c>
      <c r="B336" s="4" t="s">
        <v>367</v>
      </c>
      <c r="C336" s="4">
        <v>4448</v>
      </c>
      <c r="D336" s="4" t="s">
        <v>4</v>
      </c>
      <c r="E336" s="4" t="s">
        <v>30</v>
      </c>
    </row>
    <row r="337" spans="1:5" x14ac:dyDescent="0.2">
      <c r="A337" s="4">
        <v>1703305</v>
      </c>
      <c r="B337" s="4" t="s">
        <v>368</v>
      </c>
      <c r="C337" s="4">
        <v>5008</v>
      </c>
      <c r="D337" s="4" t="s">
        <v>4</v>
      </c>
      <c r="E337" s="4" t="s">
        <v>30</v>
      </c>
    </row>
    <row r="338" spans="1:5" x14ac:dyDescent="0.2">
      <c r="A338" s="4">
        <v>1703602</v>
      </c>
      <c r="B338" s="4" t="s">
        <v>369</v>
      </c>
      <c r="C338" s="4">
        <v>2211</v>
      </c>
      <c r="D338" s="4" t="s">
        <v>4</v>
      </c>
      <c r="E338" s="4" t="s">
        <v>30</v>
      </c>
    </row>
    <row r="339" spans="1:5" x14ac:dyDescent="0.2">
      <c r="A339" s="4">
        <v>1703701</v>
      </c>
      <c r="B339" s="4" t="s">
        <v>370</v>
      </c>
      <c r="C339" s="4">
        <v>5519</v>
      </c>
      <c r="D339" s="4" t="s">
        <v>4</v>
      </c>
      <c r="E339" s="4" t="s">
        <v>30</v>
      </c>
    </row>
    <row r="340" spans="1:5" x14ac:dyDescent="0.2">
      <c r="A340" s="4">
        <v>1703800</v>
      </c>
      <c r="B340" s="4" t="s">
        <v>371</v>
      </c>
      <c r="C340" s="4">
        <v>11497</v>
      </c>
      <c r="D340" s="4" t="s">
        <v>4</v>
      </c>
      <c r="E340" s="4" t="s">
        <v>30</v>
      </c>
    </row>
    <row r="341" spans="1:5" x14ac:dyDescent="0.2">
      <c r="A341" s="4">
        <v>1703826</v>
      </c>
      <c r="B341" s="4" t="s">
        <v>372</v>
      </c>
      <c r="C341" s="4">
        <v>2284</v>
      </c>
      <c r="D341" s="4" t="s">
        <v>4</v>
      </c>
      <c r="E341" s="4" t="s">
        <v>30</v>
      </c>
    </row>
    <row r="342" spans="1:5" x14ac:dyDescent="0.2">
      <c r="A342" s="4">
        <v>1703842</v>
      </c>
      <c r="B342" s="4" t="s">
        <v>373</v>
      </c>
      <c r="C342" s="4">
        <v>10312</v>
      </c>
      <c r="D342" s="4" t="s">
        <v>4</v>
      </c>
      <c r="E342" s="4" t="s">
        <v>30</v>
      </c>
    </row>
    <row r="343" spans="1:5" x14ac:dyDescent="0.2">
      <c r="A343" s="4">
        <v>1703867</v>
      </c>
      <c r="B343" s="4" t="s">
        <v>374</v>
      </c>
      <c r="C343" s="4">
        <v>4441</v>
      </c>
      <c r="D343" s="4" t="s">
        <v>4</v>
      </c>
      <c r="E343" s="4" t="s">
        <v>30</v>
      </c>
    </row>
    <row r="344" spans="1:5" x14ac:dyDescent="0.2">
      <c r="A344" s="4">
        <v>1703883</v>
      </c>
      <c r="B344" s="4" t="s">
        <v>375</v>
      </c>
      <c r="C344" s="4">
        <v>2603</v>
      </c>
      <c r="D344" s="4" t="s">
        <v>4</v>
      </c>
      <c r="E344" s="4" t="s">
        <v>30</v>
      </c>
    </row>
    <row r="345" spans="1:5" x14ac:dyDescent="0.2">
      <c r="A345" s="4">
        <v>1703891</v>
      </c>
      <c r="B345" s="4" t="s">
        <v>376</v>
      </c>
      <c r="C345" s="4">
        <v>4130</v>
      </c>
      <c r="D345" s="4" t="s">
        <v>4</v>
      </c>
      <c r="E345" s="4" t="s">
        <v>30</v>
      </c>
    </row>
    <row r="346" spans="1:5" x14ac:dyDescent="0.2">
      <c r="A346" s="4">
        <v>1703909</v>
      </c>
      <c r="B346" s="4" t="s">
        <v>377</v>
      </c>
      <c r="C346" s="4">
        <v>5442</v>
      </c>
      <c r="D346" s="4" t="s">
        <v>4</v>
      </c>
      <c r="E346" s="4" t="s">
        <v>30</v>
      </c>
    </row>
    <row r="347" spans="1:5" x14ac:dyDescent="0.2">
      <c r="A347" s="4">
        <v>1704105</v>
      </c>
      <c r="B347" s="4" t="s">
        <v>378</v>
      </c>
      <c r="C347" s="4">
        <v>2936</v>
      </c>
      <c r="D347" s="4" t="s">
        <v>4</v>
      </c>
      <c r="E347" s="4" t="s">
        <v>30</v>
      </c>
    </row>
    <row r="348" spans="1:5" x14ac:dyDescent="0.2">
      <c r="A348" s="4">
        <v>1704600</v>
      </c>
      <c r="B348" s="4" t="s">
        <v>379</v>
      </c>
      <c r="C348" s="4">
        <v>1410</v>
      </c>
      <c r="D348" s="4" t="s">
        <v>4</v>
      </c>
      <c r="E348" s="4" t="s">
        <v>30</v>
      </c>
    </row>
    <row r="349" spans="1:5" x14ac:dyDescent="0.2">
      <c r="A349" s="4">
        <v>1705102</v>
      </c>
      <c r="B349" s="4" t="s">
        <v>380</v>
      </c>
      <c r="C349" s="4">
        <v>3331</v>
      </c>
      <c r="D349" s="4" t="s">
        <v>4</v>
      </c>
      <c r="E349" s="4" t="s">
        <v>30</v>
      </c>
    </row>
    <row r="350" spans="1:5" x14ac:dyDescent="0.2">
      <c r="A350" s="4">
        <v>1705508</v>
      </c>
      <c r="B350" s="4" t="s">
        <v>381</v>
      </c>
      <c r="C350" s="4">
        <v>35851</v>
      </c>
      <c r="D350" s="4" t="s">
        <v>4</v>
      </c>
      <c r="E350" s="4" t="s">
        <v>30</v>
      </c>
    </row>
    <row r="351" spans="1:5" x14ac:dyDescent="0.2">
      <c r="A351" s="4">
        <v>1705557</v>
      </c>
      <c r="B351" s="4" t="s">
        <v>382</v>
      </c>
      <c r="C351" s="4">
        <v>4861</v>
      </c>
      <c r="D351" s="4" t="s">
        <v>4</v>
      </c>
      <c r="E351" s="4" t="s">
        <v>30</v>
      </c>
    </row>
    <row r="352" spans="1:5" x14ac:dyDescent="0.2">
      <c r="A352" s="4">
        <v>1705607</v>
      </c>
      <c r="B352" s="4" t="s">
        <v>383</v>
      </c>
      <c r="C352" s="4">
        <v>4087</v>
      </c>
      <c r="D352" s="4" t="s">
        <v>4</v>
      </c>
      <c r="E352" s="4" t="s">
        <v>30</v>
      </c>
    </row>
    <row r="353" spans="1:5" x14ac:dyDescent="0.2">
      <c r="A353" s="4">
        <v>1706001</v>
      </c>
      <c r="B353" s="4" t="s">
        <v>384</v>
      </c>
      <c r="C353" s="4">
        <v>5639</v>
      </c>
      <c r="D353" s="4" t="s">
        <v>4</v>
      </c>
      <c r="E353" s="4" t="s">
        <v>30</v>
      </c>
    </row>
    <row r="354" spans="1:5" x14ac:dyDescent="0.2">
      <c r="A354" s="4">
        <v>1706100</v>
      </c>
      <c r="B354" s="4" t="s">
        <v>385</v>
      </c>
      <c r="C354" s="4">
        <v>7278</v>
      </c>
      <c r="D354" s="4" t="s">
        <v>4</v>
      </c>
      <c r="E354" s="4" t="s">
        <v>30</v>
      </c>
    </row>
    <row r="355" spans="1:5" x14ac:dyDescent="0.2">
      <c r="A355" s="4">
        <v>1706258</v>
      </c>
      <c r="B355" s="4" t="s">
        <v>386</v>
      </c>
      <c r="C355" s="4">
        <v>1735</v>
      </c>
      <c r="D355" s="4" t="s">
        <v>4</v>
      </c>
      <c r="E355" s="4" t="s">
        <v>30</v>
      </c>
    </row>
    <row r="356" spans="1:5" x14ac:dyDescent="0.2">
      <c r="A356" s="4">
        <v>1706506</v>
      </c>
      <c r="B356" s="4" t="s">
        <v>387</v>
      </c>
      <c r="C356" s="4">
        <v>6174</v>
      </c>
      <c r="D356" s="4" t="s">
        <v>4</v>
      </c>
      <c r="E356" s="4" t="s">
        <v>30</v>
      </c>
    </row>
    <row r="357" spans="1:5" x14ac:dyDescent="0.2">
      <c r="A357" s="4">
        <v>1707009</v>
      </c>
      <c r="B357" s="4" t="s">
        <v>388</v>
      </c>
      <c r="C357" s="4">
        <v>22424</v>
      </c>
      <c r="D357" s="4" t="s">
        <v>4</v>
      </c>
      <c r="E357" s="4" t="s">
        <v>30</v>
      </c>
    </row>
    <row r="358" spans="1:5" x14ac:dyDescent="0.2">
      <c r="A358" s="4">
        <v>1707108</v>
      </c>
      <c r="B358" s="4" t="s">
        <v>389</v>
      </c>
      <c r="C358" s="4">
        <v>6943</v>
      </c>
      <c r="D358" s="4" t="s">
        <v>4</v>
      </c>
      <c r="E358" s="4" t="s">
        <v>30</v>
      </c>
    </row>
    <row r="359" spans="1:5" x14ac:dyDescent="0.2">
      <c r="A359" s="4">
        <v>1707207</v>
      </c>
      <c r="B359" s="4" t="s">
        <v>390</v>
      </c>
      <c r="C359" s="4">
        <v>7185</v>
      </c>
      <c r="D359" s="4" t="s">
        <v>4</v>
      </c>
      <c r="E359" s="4" t="s">
        <v>30</v>
      </c>
    </row>
    <row r="360" spans="1:5" x14ac:dyDescent="0.2">
      <c r="A360" s="4">
        <v>1707306</v>
      </c>
      <c r="B360" s="4" t="s">
        <v>391</v>
      </c>
      <c r="C360" s="4">
        <v>4686</v>
      </c>
      <c r="D360" s="4" t="s">
        <v>4</v>
      </c>
      <c r="E360" s="4" t="s">
        <v>30</v>
      </c>
    </row>
    <row r="361" spans="1:5" x14ac:dyDescent="0.2">
      <c r="A361" s="4">
        <v>1707405</v>
      </c>
      <c r="B361" s="4" t="s">
        <v>392</v>
      </c>
      <c r="C361" s="4">
        <v>11139</v>
      </c>
      <c r="D361" s="4" t="s">
        <v>4</v>
      </c>
      <c r="E361" s="4" t="s">
        <v>30</v>
      </c>
    </row>
    <row r="362" spans="1:5" x14ac:dyDescent="0.2">
      <c r="A362" s="4">
        <v>1707553</v>
      </c>
      <c r="B362" s="4" t="s">
        <v>393</v>
      </c>
      <c r="C362" s="4">
        <v>3830</v>
      </c>
      <c r="D362" s="4" t="s">
        <v>4</v>
      </c>
      <c r="E362" s="4" t="s">
        <v>30</v>
      </c>
    </row>
    <row r="363" spans="1:5" x14ac:dyDescent="0.2">
      <c r="A363" s="4">
        <v>1707652</v>
      </c>
      <c r="B363" s="4" t="s">
        <v>394</v>
      </c>
      <c r="C363" s="4">
        <v>5243</v>
      </c>
      <c r="D363" s="4" t="s">
        <v>4</v>
      </c>
      <c r="E363" s="4" t="s">
        <v>30</v>
      </c>
    </row>
    <row r="364" spans="1:5" x14ac:dyDescent="0.2">
      <c r="A364" s="4">
        <v>1707702</v>
      </c>
      <c r="B364" s="4" t="s">
        <v>395</v>
      </c>
      <c r="C364" s="4">
        <v>8874</v>
      </c>
      <c r="D364" s="4" t="s">
        <v>4</v>
      </c>
      <c r="E364" s="4" t="s">
        <v>30</v>
      </c>
    </row>
    <row r="365" spans="1:5" x14ac:dyDescent="0.2">
      <c r="A365" s="4">
        <v>1708205</v>
      </c>
      <c r="B365" s="4" t="s">
        <v>396</v>
      </c>
      <c r="C365" s="4">
        <v>18399</v>
      </c>
      <c r="D365" s="4" t="s">
        <v>4</v>
      </c>
      <c r="E365" s="4" t="s">
        <v>30</v>
      </c>
    </row>
    <row r="366" spans="1:5" x14ac:dyDescent="0.2">
      <c r="A366" s="4">
        <v>1708254</v>
      </c>
      <c r="B366" s="4" t="s">
        <v>397</v>
      </c>
      <c r="C366" s="4">
        <v>2602</v>
      </c>
      <c r="D366" s="4" t="s">
        <v>4</v>
      </c>
      <c r="E366" s="4" t="s">
        <v>30</v>
      </c>
    </row>
    <row r="367" spans="1:5" x14ac:dyDescent="0.2">
      <c r="A367" s="4">
        <v>1708304</v>
      </c>
      <c r="B367" s="4" t="s">
        <v>398</v>
      </c>
      <c r="C367" s="4">
        <v>5130</v>
      </c>
      <c r="D367" s="4" t="s">
        <v>4</v>
      </c>
      <c r="E367" s="4" t="s">
        <v>30</v>
      </c>
    </row>
    <row r="368" spans="1:5" x14ac:dyDescent="0.2">
      <c r="A368" s="4">
        <v>1709005</v>
      </c>
      <c r="B368" s="4" t="s">
        <v>399</v>
      </c>
      <c r="C368" s="4">
        <v>13095</v>
      </c>
      <c r="D368" s="4" t="s">
        <v>4</v>
      </c>
      <c r="E368" s="4" t="s">
        <v>30</v>
      </c>
    </row>
    <row r="369" spans="1:5" x14ac:dyDescent="0.2">
      <c r="A369" s="4">
        <v>1709302</v>
      </c>
      <c r="B369" s="4" t="s">
        <v>400</v>
      </c>
      <c r="C369" s="4">
        <v>26165</v>
      </c>
      <c r="D369" s="4" t="s">
        <v>4</v>
      </c>
      <c r="E369" s="4" t="s">
        <v>30</v>
      </c>
    </row>
    <row r="370" spans="1:5" x14ac:dyDescent="0.2">
      <c r="A370" s="4">
        <v>1709500</v>
      </c>
      <c r="B370" s="4" t="s">
        <v>401</v>
      </c>
      <c r="C370" s="4">
        <v>87545</v>
      </c>
      <c r="D370" s="4" t="s">
        <v>4</v>
      </c>
      <c r="E370" s="4" t="s">
        <v>32</v>
      </c>
    </row>
    <row r="371" spans="1:5" x14ac:dyDescent="0.2">
      <c r="A371" s="4">
        <v>1709807</v>
      </c>
      <c r="B371" s="4" t="s">
        <v>402</v>
      </c>
      <c r="C371" s="4">
        <v>2052</v>
      </c>
      <c r="D371" s="4" t="s">
        <v>4</v>
      </c>
      <c r="E371" s="4" t="s">
        <v>30</v>
      </c>
    </row>
    <row r="372" spans="1:5" x14ac:dyDescent="0.2">
      <c r="A372" s="4">
        <v>1710508</v>
      </c>
      <c r="B372" s="4" t="s">
        <v>403</v>
      </c>
      <c r="C372" s="4">
        <v>7452</v>
      </c>
      <c r="D372" s="4" t="s">
        <v>4</v>
      </c>
      <c r="E372" s="4" t="s">
        <v>30</v>
      </c>
    </row>
    <row r="373" spans="1:5" x14ac:dyDescent="0.2">
      <c r="A373" s="4">
        <v>1710706</v>
      </c>
      <c r="B373" s="4" t="s">
        <v>404</v>
      </c>
      <c r="C373" s="4">
        <v>5832</v>
      </c>
      <c r="D373" s="4" t="s">
        <v>4</v>
      </c>
      <c r="E373" s="4" t="s">
        <v>30</v>
      </c>
    </row>
    <row r="374" spans="1:5" x14ac:dyDescent="0.2">
      <c r="A374" s="4">
        <v>1710904</v>
      </c>
      <c r="B374" s="4" t="s">
        <v>405</v>
      </c>
      <c r="C374" s="4">
        <v>3795</v>
      </c>
      <c r="D374" s="4" t="s">
        <v>4</v>
      </c>
      <c r="E374" s="4" t="s">
        <v>30</v>
      </c>
    </row>
    <row r="375" spans="1:5" x14ac:dyDescent="0.2">
      <c r="A375" s="4">
        <v>1711100</v>
      </c>
      <c r="B375" s="4" t="s">
        <v>406</v>
      </c>
      <c r="C375" s="4">
        <v>2420</v>
      </c>
      <c r="D375" s="4" t="s">
        <v>4</v>
      </c>
      <c r="E375" s="4" t="s">
        <v>30</v>
      </c>
    </row>
    <row r="376" spans="1:5" x14ac:dyDescent="0.2">
      <c r="A376" s="4">
        <v>1711506</v>
      </c>
      <c r="B376" s="4" t="s">
        <v>407</v>
      </c>
      <c r="C376" s="4">
        <v>3878</v>
      </c>
      <c r="D376" s="4" t="s">
        <v>4</v>
      </c>
      <c r="E376" s="4" t="s">
        <v>30</v>
      </c>
    </row>
    <row r="377" spans="1:5" x14ac:dyDescent="0.2">
      <c r="A377" s="4">
        <v>1711803</v>
      </c>
      <c r="B377" s="4" t="s">
        <v>408</v>
      </c>
      <c r="C377" s="4">
        <v>2184</v>
      </c>
      <c r="D377" s="4" t="s">
        <v>4</v>
      </c>
      <c r="E377" s="4" t="s">
        <v>30</v>
      </c>
    </row>
    <row r="378" spans="1:5" x14ac:dyDescent="0.2">
      <c r="A378" s="4">
        <v>1711902</v>
      </c>
      <c r="B378" s="4" t="s">
        <v>409</v>
      </c>
      <c r="C378" s="4">
        <v>13676</v>
      </c>
      <c r="D378" s="4" t="s">
        <v>4</v>
      </c>
      <c r="E378" s="4" t="s">
        <v>30</v>
      </c>
    </row>
    <row r="379" spans="1:5" x14ac:dyDescent="0.2">
      <c r="A379" s="4">
        <v>1711951</v>
      </c>
      <c r="B379" s="4" t="s">
        <v>410</v>
      </c>
      <c r="C379" s="4">
        <v>4393</v>
      </c>
      <c r="D379" s="4" t="s">
        <v>4</v>
      </c>
      <c r="E379" s="4" t="s">
        <v>30</v>
      </c>
    </row>
    <row r="380" spans="1:5" x14ac:dyDescent="0.2">
      <c r="A380" s="4">
        <v>1712009</v>
      </c>
      <c r="B380" s="4" t="s">
        <v>411</v>
      </c>
      <c r="C380" s="4">
        <v>3167</v>
      </c>
      <c r="D380" s="4" t="s">
        <v>4</v>
      </c>
      <c r="E380" s="4" t="s">
        <v>30</v>
      </c>
    </row>
    <row r="381" spans="1:5" x14ac:dyDescent="0.2">
      <c r="A381" s="4">
        <v>1712157</v>
      </c>
      <c r="B381" s="4" t="s">
        <v>412</v>
      </c>
      <c r="C381" s="4">
        <v>1954</v>
      </c>
      <c r="D381" s="4" t="s">
        <v>4</v>
      </c>
      <c r="E381" s="4" t="s">
        <v>30</v>
      </c>
    </row>
    <row r="382" spans="1:5" x14ac:dyDescent="0.2">
      <c r="A382" s="4">
        <v>1712405</v>
      </c>
      <c r="B382" s="4" t="s">
        <v>413</v>
      </c>
      <c r="C382" s="4">
        <v>3733</v>
      </c>
      <c r="D382" s="4" t="s">
        <v>4</v>
      </c>
      <c r="E382" s="4" t="s">
        <v>30</v>
      </c>
    </row>
    <row r="383" spans="1:5" x14ac:dyDescent="0.2">
      <c r="A383" s="4">
        <v>1712454</v>
      </c>
      <c r="B383" s="4" t="s">
        <v>414</v>
      </c>
      <c r="C383" s="4">
        <v>3154</v>
      </c>
      <c r="D383" s="4" t="s">
        <v>4</v>
      </c>
      <c r="E383" s="4" t="s">
        <v>30</v>
      </c>
    </row>
    <row r="384" spans="1:5" x14ac:dyDescent="0.2">
      <c r="A384" s="4">
        <v>1712504</v>
      </c>
      <c r="B384" s="4" t="s">
        <v>415</v>
      </c>
      <c r="C384" s="4">
        <v>5254</v>
      </c>
      <c r="D384" s="4" t="s">
        <v>4</v>
      </c>
      <c r="E384" s="4" t="s">
        <v>30</v>
      </c>
    </row>
    <row r="385" spans="1:5" x14ac:dyDescent="0.2">
      <c r="A385" s="4">
        <v>1712702</v>
      </c>
      <c r="B385" s="4" t="s">
        <v>416</v>
      </c>
      <c r="C385" s="4">
        <v>2729</v>
      </c>
      <c r="D385" s="4" t="s">
        <v>4</v>
      </c>
      <c r="E385" s="4" t="s">
        <v>30</v>
      </c>
    </row>
    <row r="386" spans="1:5" x14ac:dyDescent="0.2">
      <c r="A386" s="4">
        <v>1712801</v>
      </c>
      <c r="B386" s="4" t="s">
        <v>417</v>
      </c>
      <c r="C386" s="4">
        <v>3448</v>
      </c>
      <c r="D386" s="4" t="s">
        <v>4</v>
      </c>
      <c r="E386" s="4" t="s">
        <v>30</v>
      </c>
    </row>
    <row r="387" spans="1:5" x14ac:dyDescent="0.2">
      <c r="A387" s="4">
        <v>1713205</v>
      </c>
      <c r="B387" s="4" t="s">
        <v>418</v>
      </c>
      <c r="C387" s="4">
        <v>17936</v>
      </c>
      <c r="D387" s="4" t="s">
        <v>4</v>
      </c>
      <c r="E387" s="4" t="s">
        <v>30</v>
      </c>
    </row>
    <row r="388" spans="1:5" x14ac:dyDescent="0.2">
      <c r="A388" s="4">
        <v>1713304</v>
      </c>
      <c r="B388" s="4" t="s">
        <v>419</v>
      </c>
      <c r="C388" s="4">
        <v>13493</v>
      </c>
      <c r="D388" s="4" t="s">
        <v>4</v>
      </c>
      <c r="E388" s="4" t="s">
        <v>30</v>
      </c>
    </row>
    <row r="389" spans="1:5" x14ac:dyDescent="0.2">
      <c r="A389" s="4">
        <v>1713601</v>
      </c>
      <c r="B389" s="4" t="s">
        <v>420</v>
      </c>
      <c r="C389" s="4">
        <v>8066</v>
      </c>
      <c r="D389" s="4" t="s">
        <v>4</v>
      </c>
      <c r="E389" s="4" t="s">
        <v>30</v>
      </c>
    </row>
    <row r="390" spans="1:5" x14ac:dyDescent="0.2">
      <c r="A390" s="4">
        <v>1713700</v>
      </c>
      <c r="B390" s="4" t="s">
        <v>421</v>
      </c>
      <c r="C390" s="4">
        <v>2295</v>
      </c>
      <c r="D390" s="4" t="s">
        <v>4</v>
      </c>
      <c r="E390" s="4" t="s">
        <v>30</v>
      </c>
    </row>
    <row r="391" spans="1:5" x14ac:dyDescent="0.2">
      <c r="A391" s="4">
        <v>1713809</v>
      </c>
      <c r="B391" s="4" t="s">
        <v>422</v>
      </c>
      <c r="C391" s="4">
        <v>6745</v>
      </c>
      <c r="D391" s="4" t="s">
        <v>4</v>
      </c>
      <c r="E391" s="4" t="s">
        <v>30</v>
      </c>
    </row>
    <row r="392" spans="1:5" x14ac:dyDescent="0.2">
      <c r="A392" s="4">
        <v>1713957</v>
      </c>
      <c r="B392" s="4" t="s">
        <v>423</v>
      </c>
      <c r="C392" s="4">
        <v>3587</v>
      </c>
      <c r="D392" s="4" t="s">
        <v>4</v>
      </c>
      <c r="E392" s="4" t="s">
        <v>30</v>
      </c>
    </row>
    <row r="393" spans="1:5" x14ac:dyDescent="0.2">
      <c r="A393" s="4">
        <v>1714203</v>
      </c>
      <c r="B393" s="4" t="s">
        <v>424</v>
      </c>
      <c r="C393" s="4">
        <v>9250</v>
      </c>
      <c r="D393" s="4" t="s">
        <v>4</v>
      </c>
      <c r="E393" s="4" t="s">
        <v>30</v>
      </c>
    </row>
    <row r="394" spans="1:5" x14ac:dyDescent="0.2">
      <c r="A394" s="4">
        <v>1714302</v>
      </c>
      <c r="B394" s="4" t="s">
        <v>425</v>
      </c>
      <c r="C394" s="4">
        <v>3834</v>
      </c>
      <c r="D394" s="4" t="s">
        <v>4</v>
      </c>
      <c r="E394" s="4" t="s">
        <v>30</v>
      </c>
    </row>
    <row r="395" spans="1:5" x14ac:dyDescent="0.2">
      <c r="A395" s="4">
        <v>1714880</v>
      </c>
      <c r="B395" s="4" t="s">
        <v>426</v>
      </c>
      <c r="C395" s="4">
        <v>11917</v>
      </c>
      <c r="D395" s="4" t="s">
        <v>4</v>
      </c>
      <c r="E395" s="4" t="s">
        <v>30</v>
      </c>
    </row>
    <row r="396" spans="1:5" x14ac:dyDescent="0.2">
      <c r="A396" s="4">
        <v>1715002</v>
      </c>
      <c r="B396" s="4" t="s">
        <v>427</v>
      </c>
      <c r="C396" s="4">
        <v>4304</v>
      </c>
      <c r="D396" s="4" t="s">
        <v>4</v>
      </c>
      <c r="E396" s="4" t="s">
        <v>30</v>
      </c>
    </row>
    <row r="397" spans="1:5" x14ac:dyDescent="0.2">
      <c r="A397" s="4">
        <v>1715101</v>
      </c>
      <c r="B397" s="4" t="s">
        <v>428</v>
      </c>
      <c r="C397" s="4">
        <v>4397</v>
      </c>
      <c r="D397" s="4" t="s">
        <v>4</v>
      </c>
      <c r="E397" s="4" t="s">
        <v>30</v>
      </c>
    </row>
    <row r="398" spans="1:5" x14ac:dyDescent="0.2">
      <c r="A398" s="4">
        <v>1715150</v>
      </c>
      <c r="B398" s="4" t="s">
        <v>429</v>
      </c>
      <c r="C398" s="4">
        <v>2332</v>
      </c>
      <c r="D398" s="4" t="s">
        <v>4</v>
      </c>
      <c r="E398" s="4" t="s">
        <v>30</v>
      </c>
    </row>
    <row r="399" spans="1:5" x14ac:dyDescent="0.2">
      <c r="A399" s="4">
        <v>1715259</v>
      </c>
      <c r="B399" s="4" t="s">
        <v>430</v>
      </c>
      <c r="C399" s="4">
        <v>2745</v>
      </c>
      <c r="D399" s="4" t="s">
        <v>4</v>
      </c>
      <c r="E399" s="4" t="s">
        <v>30</v>
      </c>
    </row>
    <row r="400" spans="1:5" x14ac:dyDescent="0.2">
      <c r="A400" s="4">
        <v>1715507</v>
      </c>
      <c r="B400" s="4" t="s">
        <v>431</v>
      </c>
      <c r="C400" s="4">
        <v>1118</v>
      </c>
      <c r="D400" s="4" t="s">
        <v>4</v>
      </c>
      <c r="E400" s="4" t="s">
        <v>30</v>
      </c>
    </row>
    <row r="401" spans="1:5" x14ac:dyDescent="0.2">
      <c r="A401" s="4">
        <v>1715705</v>
      </c>
      <c r="B401" s="4" t="s">
        <v>432</v>
      </c>
      <c r="C401" s="4">
        <v>6131</v>
      </c>
      <c r="D401" s="4" t="s">
        <v>4</v>
      </c>
      <c r="E401" s="4" t="s">
        <v>30</v>
      </c>
    </row>
    <row r="402" spans="1:5" x14ac:dyDescent="0.2">
      <c r="A402" s="4">
        <v>1715754</v>
      </c>
      <c r="B402" s="4" t="s">
        <v>433</v>
      </c>
      <c r="C402" s="4">
        <v>7676</v>
      </c>
      <c r="D402" s="4" t="s">
        <v>4</v>
      </c>
      <c r="E402" s="4" t="s">
        <v>30</v>
      </c>
    </row>
    <row r="403" spans="1:5" x14ac:dyDescent="0.2">
      <c r="A403" s="4">
        <v>1716109</v>
      </c>
      <c r="B403" s="4" t="s">
        <v>434</v>
      </c>
      <c r="C403" s="4">
        <v>51891</v>
      </c>
      <c r="D403" s="4" t="s">
        <v>4</v>
      </c>
      <c r="E403" s="4" t="s">
        <v>32</v>
      </c>
    </row>
    <row r="404" spans="1:5" x14ac:dyDescent="0.2">
      <c r="A404" s="4">
        <v>1716208</v>
      </c>
      <c r="B404" s="4" t="s">
        <v>435</v>
      </c>
      <c r="C404" s="4">
        <v>10437</v>
      </c>
      <c r="D404" s="4" t="s">
        <v>4</v>
      </c>
      <c r="E404" s="4" t="s">
        <v>30</v>
      </c>
    </row>
    <row r="405" spans="1:5" x14ac:dyDescent="0.2">
      <c r="A405" s="4">
        <v>1716307</v>
      </c>
      <c r="B405" s="4" t="s">
        <v>436</v>
      </c>
      <c r="C405" s="4">
        <v>4867</v>
      </c>
      <c r="D405" s="4" t="s">
        <v>4</v>
      </c>
      <c r="E405" s="4" t="s">
        <v>30</v>
      </c>
    </row>
    <row r="406" spans="1:5" x14ac:dyDescent="0.2">
      <c r="A406" s="4">
        <v>1716505</v>
      </c>
      <c r="B406" s="4" t="s">
        <v>437</v>
      </c>
      <c r="C406" s="4">
        <v>13773</v>
      </c>
      <c r="D406" s="4" t="s">
        <v>4</v>
      </c>
      <c r="E406" s="4" t="s">
        <v>30</v>
      </c>
    </row>
    <row r="407" spans="1:5" x14ac:dyDescent="0.2">
      <c r="A407" s="4">
        <v>1716604</v>
      </c>
      <c r="B407" s="4" t="s">
        <v>438</v>
      </c>
      <c r="C407" s="4">
        <v>11873</v>
      </c>
      <c r="D407" s="4" t="s">
        <v>4</v>
      </c>
      <c r="E407" s="4" t="s">
        <v>30</v>
      </c>
    </row>
    <row r="408" spans="1:5" x14ac:dyDescent="0.2">
      <c r="A408" s="4">
        <v>1716653</v>
      </c>
      <c r="B408" s="4" t="s">
        <v>439</v>
      </c>
      <c r="C408" s="4">
        <v>5512</v>
      </c>
      <c r="D408" s="4" t="s">
        <v>4</v>
      </c>
      <c r="E408" s="4" t="s">
        <v>30</v>
      </c>
    </row>
    <row r="409" spans="1:5" x14ac:dyDescent="0.2">
      <c r="A409" s="4">
        <v>1716703</v>
      </c>
      <c r="B409" s="4" t="s">
        <v>440</v>
      </c>
      <c r="C409" s="4">
        <v>8141</v>
      </c>
      <c r="D409" s="4" t="s">
        <v>4</v>
      </c>
      <c r="E409" s="4" t="s">
        <v>30</v>
      </c>
    </row>
    <row r="410" spans="1:5" x14ac:dyDescent="0.2">
      <c r="A410" s="4">
        <v>1717008</v>
      </c>
      <c r="B410" s="4" t="s">
        <v>441</v>
      </c>
      <c r="C410" s="4">
        <v>4430</v>
      </c>
      <c r="D410" s="4" t="s">
        <v>4</v>
      </c>
      <c r="E410" s="4" t="s">
        <v>30</v>
      </c>
    </row>
    <row r="411" spans="1:5" x14ac:dyDescent="0.2">
      <c r="A411" s="4">
        <v>1717206</v>
      </c>
      <c r="B411" s="4" t="s">
        <v>442</v>
      </c>
      <c r="C411" s="4">
        <v>3033</v>
      </c>
      <c r="D411" s="4" t="s">
        <v>4</v>
      </c>
      <c r="E411" s="4" t="s">
        <v>30</v>
      </c>
    </row>
    <row r="412" spans="1:5" x14ac:dyDescent="0.2">
      <c r="A412" s="4">
        <v>1717503</v>
      </c>
      <c r="B412" s="4" t="s">
        <v>443</v>
      </c>
      <c r="C412" s="4">
        <v>7743</v>
      </c>
      <c r="D412" s="4" t="s">
        <v>4</v>
      </c>
      <c r="E412" s="4" t="s">
        <v>30</v>
      </c>
    </row>
    <row r="413" spans="1:5" x14ac:dyDescent="0.2">
      <c r="A413" s="4">
        <v>1717800</v>
      </c>
      <c r="B413" s="4" t="s">
        <v>444</v>
      </c>
      <c r="C413" s="4">
        <v>4591</v>
      </c>
      <c r="D413" s="4" t="s">
        <v>4</v>
      </c>
      <c r="E413" s="4" t="s">
        <v>30</v>
      </c>
    </row>
    <row r="414" spans="1:5" x14ac:dyDescent="0.2">
      <c r="A414" s="4">
        <v>1717909</v>
      </c>
      <c r="B414" s="4" t="s">
        <v>445</v>
      </c>
      <c r="C414" s="4">
        <v>8116</v>
      </c>
      <c r="D414" s="4" t="s">
        <v>4</v>
      </c>
      <c r="E414" s="4" t="s">
        <v>30</v>
      </c>
    </row>
    <row r="415" spans="1:5" x14ac:dyDescent="0.2">
      <c r="A415" s="4">
        <v>1718006</v>
      </c>
      <c r="B415" s="4" t="s">
        <v>446</v>
      </c>
      <c r="C415" s="4">
        <v>3170</v>
      </c>
      <c r="D415" s="4" t="s">
        <v>4</v>
      </c>
      <c r="E415" s="4" t="s">
        <v>30</v>
      </c>
    </row>
    <row r="416" spans="1:5" x14ac:dyDescent="0.2">
      <c r="A416" s="4">
        <v>1718204</v>
      </c>
      <c r="B416" s="4" t="s">
        <v>447</v>
      </c>
      <c r="C416" s="4">
        <v>53316</v>
      </c>
      <c r="D416" s="4" t="s">
        <v>4</v>
      </c>
      <c r="E416" s="4" t="s">
        <v>32</v>
      </c>
    </row>
    <row r="417" spans="1:5" x14ac:dyDescent="0.2">
      <c r="A417" s="4">
        <v>1718303</v>
      </c>
      <c r="B417" s="4" t="s">
        <v>448</v>
      </c>
      <c r="C417" s="4">
        <v>8498</v>
      </c>
      <c r="D417" s="4" t="s">
        <v>4</v>
      </c>
      <c r="E417" s="4" t="s">
        <v>30</v>
      </c>
    </row>
    <row r="418" spans="1:5" x14ac:dyDescent="0.2">
      <c r="A418" s="4">
        <v>1718402</v>
      </c>
      <c r="B418" s="4" t="s">
        <v>449</v>
      </c>
      <c r="C418" s="4">
        <v>3676</v>
      </c>
      <c r="D418" s="4" t="s">
        <v>4</v>
      </c>
      <c r="E418" s="4" t="s">
        <v>30</v>
      </c>
    </row>
    <row r="419" spans="1:5" x14ac:dyDescent="0.2">
      <c r="A419" s="4">
        <v>1718451</v>
      </c>
      <c r="B419" s="4" t="s">
        <v>450</v>
      </c>
      <c r="C419" s="4">
        <v>2717</v>
      </c>
      <c r="D419" s="4" t="s">
        <v>4</v>
      </c>
      <c r="E419" s="4" t="s">
        <v>30</v>
      </c>
    </row>
    <row r="420" spans="1:5" x14ac:dyDescent="0.2">
      <c r="A420" s="4">
        <v>1718501</v>
      </c>
      <c r="B420" s="4" t="s">
        <v>451</v>
      </c>
      <c r="C420" s="4">
        <v>4342</v>
      </c>
      <c r="D420" s="4" t="s">
        <v>4</v>
      </c>
      <c r="E420" s="4" t="s">
        <v>30</v>
      </c>
    </row>
    <row r="421" spans="1:5" x14ac:dyDescent="0.2">
      <c r="A421" s="4">
        <v>1718550</v>
      </c>
      <c r="B421" s="4" t="s">
        <v>452</v>
      </c>
      <c r="C421" s="4">
        <v>4684</v>
      </c>
      <c r="D421" s="4" t="s">
        <v>4</v>
      </c>
      <c r="E421" s="4" t="s">
        <v>30</v>
      </c>
    </row>
    <row r="422" spans="1:5" x14ac:dyDescent="0.2">
      <c r="A422" s="4">
        <v>1718659</v>
      </c>
      <c r="B422" s="4" t="s">
        <v>453</v>
      </c>
      <c r="C422" s="4">
        <v>2171</v>
      </c>
      <c r="D422" s="4" t="s">
        <v>4</v>
      </c>
      <c r="E422" s="4" t="s">
        <v>30</v>
      </c>
    </row>
    <row r="423" spans="1:5" x14ac:dyDescent="0.2">
      <c r="A423" s="4">
        <v>1718709</v>
      </c>
      <c r="B423" s="4" t="s">
        <v>454</v>
      </c>
      <c r="C423" s="4">
        <v>2856</v>
      </c>
      <c r="D423" s="4" t="s">
        <v>4</v>
      </c>
      <c r="E423" s="4" t="s">
        <v>30</v>
      </c>
    </row>
    <row r="424" spans="1:5" x14ac:dyDescent="0.2">
      <c r="A424" s="4">
        <v>1718758</v>
      </c>
      <c r="B424" s="4" t="s">
        <v>455</v>
      </c>
      <c r="C424" s="4">
        <v>6488</v>
      </c>
      <c r="D424" s="4" t="s">
        <v>4</v>
      </c>
      <c r="E424" s="4" t="s">
        <v>30</v>
      </c>
    </row>
    <row r="425" spans="1:5" x14ac:dyDescent="0.2">
      <c r="A425" s="4">
        <v>1718808</v>
      </c>
      <c r="B425" s="4" t="s">
        <v>456</v>
      </c>
      <c r="C425" s="4">
        <v>4794</v>
      </c>
      <c r="D425" s="4" t="s">
        <v>4</v>
      </c>
      <c r="E425" s="4" t="s">
        <v>30</v>
      </c>
    </row>
    <row r="426" spans="1:5" x14ac:dyDescent="0.2">
      <c r="A426" s="4">
        <v>1718840</v>
      </c>
      <c r="B426" s="4" t="s">
        <v>457</v>
      </c>
      <c r="C426" s="4">
        <v>3373</v>
      </c>
      <c r="D426" s="4" t="s">
        <v>4</v>
      </c>
      <c r="E426" s="4" t="s">
        <v>30</v>
      </c>
    </row>
    <row r="427" spans="1:5" x14ac:dyDescent="0.2">
      <c r="A427" s="4">
        <v>1718865</v>
      </c>
      <c r="B427" s="4" t="s">
        <v>458</v>
      </c>
      <c r="C427" s="4">
        <v>7595</v>
      </c>
      <c r="D427" s="4" t="s">
        <v>4</v>
      </c>
      <c r="E427" s="4" t="s">
        <v>30</v>
      </c>
    </row>
    <row r="428" spans="1:5" x14ac:dyDescent="0.2">
      <c r="A428" s="4">
        <v>1718881</v>
      </c>
      <c r="B428" s="4" t="s">
        <v>459</v>
      </c>
      <c r="C428" s="4">
        <v>3486</v>
      </c>
      <c r="D428" s="4" t="s">
        <v>4</v>
      </c>
      <c r="E428" s="4" t="s">
        <v>30</v>
      </c>
    </row>
    <row r="429" spans="1:5" x14ac:dyDescent="0.2">
      <c r="A429" s="4">
        <v>1718899</v>
      </c>
      <c r="B429" s="4" t="s">
        <v>460</v>
      </c>
      <c r="C429" s="4">
        <v>2386</v>
      </c>
      <c r="D429" s="4" t="s">
        <v>4</v>
      </c>
      <c r="E429" s="4" t="s">
        <v>30</v>
      </c>
    </row>
    <row r="430" spans="1:5" x14ac:dyDescent="0.2">
      <c r="A430" s="4">
        <v>1718907</v>
      </c>
      <c r="B430" s="4" t="s">
        <v>461</v>
      </c>
      <c r="C430" s="4">
        <v>4846</v>
      </c>
      <c r="D430" s="4" t="s">
        <v>4</v>
      </c>
      <c r="E430" s="4" t="s">
        <v>30</v>
      </c>
    </row>
    <row r="431" spans="1:5" x14ac:dyDescent="0.2">
      <c r="A431" s="4">
        <v>1719004</v>
      </c>
      <c r="B431" s="4" t="s">
        <v>462</v>
      </c>
      <c r="C431" s="4">
        <v>2897</v>
      </c>
      <c r="D431" s="4" t="s">
        <v>4</v>
      </c>
      <c r="E431" s="4" t="s">
        <v>30</v>
      </c>
    </row>
    <row r="432" spans="1:5" x14ac:dyDescent="0.2">
      <c r="A432" s="4">
        <v>1720002</v>
      </c>
      <c r="B432" s="4" t="s">
        <v>463</v>
      </c>
      <c r="C432" s="4">
        <v>2530</v>
      </c>
      <c r="D432" s="4" t="s">
        <v>4</v>
      </c>
      <c r="E432" s="4" t="s">
        <v>30</v>
      </c>
    </row>
    <row r="433" spans="1:5" x14ac:dyDescent="0.2">
      <c r="A433" s="4">
        <v>1720101</v>
      </c>
      <c r="B433" s="4" t="s">
        <v>464</v>
      </c>
      <c r="C433" s="4">
        <v>5391</v>
      </c>
      <c r="D433" s="4" t="s">
        <v>4</v>
      </c>
      <c r="E433" s="4" t="s">
        <v>30</v>
      </c>
    </row>
    <row r="434" spans="1:5" x14ac:dyDescent="0.2">
      <c r="A434" s="4">
        <v>1720150</v>
      </c>
      <c r="B434" s="4" t="s">
        <v>465</v>
      </c>
      <c r="C434" s="4">
        <v>1598</v>
      </c>
      <c r="D434" s="4" t="s">
        <v>4</v>
      </c>
      <c r="E434" s="4" t="s">
        <v>30</v>
      </c>
    </row>
    <row r="435" spans="1:5" x14ac:dyDescent="0.2">
      <c r="A435" s="4">
        <v>1720200</v>
      </c>
      <c r="B435" s="4" t="s">
        <v>466</v>
      </c>
      <c r="C435" s="4">
        <v>12294</v>
      </c>
      <c r="D435" s="4" t="s">
        <v>4</v>
      </c>
      <c r="E435" s="4" t="s">
        <v>30</v>
      </c>
    </row>
    <row r="436" spans="1:5" x14ac:dyDescent="0.2">
      <c r="A436" s="4">
        <v>1720259</v>
      </c>
      <c r="B436" s="4" t="s">
        <v>467</v>
      </c>
      <c r="C436" s="4">
        <v>3094</v>
      </c>
      <c r="D436" s="4" t="s">
        <v>4</v>
      </c>
      <c r="E436" s="4" t="s">
        <v>30</v>
      </c>
    </row>
    <row r="437" spans="1:5" x14ac:dyDescent="0.2">
      <c r="A437" s="4">
        <v>1720309</v>
      </c>
      <c r="B437" s="4" t="s">
        <v>468</v>
      </c>
      <c r="C437" s="4">
        <v>4852</v>
      </c>
      <c r="D437" s="4" t="s">
        <v>4</v>
      </c>
      <c r="E437" s="4" t="s">
        <v>30</v>
      </c>
    </row>
    <row r="438" spans="1:5" x14ac:dyDescent="0.2">
      <c r="A438" s="4">
        <v>1720499</v>
      </c>
      <c r="B438" s="4" t="s">
        <v>469</v>
      </c>
      <c r="C438" s="4">
        <v>3904</v>
      </c>
      <c r="D438" s="4" t="s">
        <v>4</v>
      </c>
      <c r="E438" s="4" t="s">
        <v>30</v>
      </c>
    </row>
    <row r="439" spans="1:5" x14ac:dyDescent="0.2">
      <c r="A439" s="4">
        <v>1720655</v>
      </c>
      <c r="B439" s="4" t="s">
        <v>470</v>
      </c>
      <c r="C439" s="4">
        <v>5428</v>
      </c>
      <c r="D439" s="4" t="s">
        <v>4</v>
      </c>
      <c r="E439" s="4" t="s">
        <v>30</v>
      </c>
    </row>
    <row r="440" spans="1:5" x14ac:dyDescent="0.2">
      <c r="A440" s="4">
        <v>1720804</v>
      </c>
      <c r="B440" s="4" t="s">
        <v>471</v>
      </c>
      <c r="C440" s="4">
        <v>8997</v>
      </c>
      <c r="D440" s="4" t="s">
        <v>4</v>
      </c>
      <c r="E440" s="4" t="s">
        <v>30</v>
      </c>
    </row>
    <row r="441" spans="1:5" x14ac:dyDescent="0.2">
      <c r="A441" s="4">
        <v>1720853</v>
      </c>
      <c r="B441" s="4" t="s">
        <v>472</v>
      </c>
      <c r="C441" s="4">
        <v>1986</v>
      </c>
      <c r="D441" s="4" t="s">
        <v>4</v>
      </c>
      <c r="E441" s="4" t="s">
        <v>30</v>
      </c>
    </row>
    <row r="442" spans="1:5" x14ac:dyDescent="0.2">
      <c r="A442" s="4">
        <v>1720903</v>
      </c>
      <c r="B442" s="4" t="s">
        <v>473</v>
      </c>
      <c r="C442" s="4">
        <v>16825</v>
      </c>
      <c r="D442" s="4" t="s">
        <v>4</v>
      </c>
      <c r="E442" s="4" t="s">
        <v>30</v>
      </c>
    </row>
    <row r="443" spans="1:5" x14ac:dyDescent="0.2">
      <c r="A443" s="4">
        <v>1720937</v>
      </c>
      <c r="B443" s="4" t="s">
        <v>474</v>
      </c>
      <c r="C443" s="4">
        <v>2166</v>
      </c>
      <c r="D443" s="4" t="s">
        <v>4</v>
      </c>
      <c r="E443" s="4" t="s">
        <v>30</v>
      </c>
    </row>
    <row r="444" spans="1:5" x14ac:dyDescent="0.2">
      <c r="A444" s="4">
        <v>1720978</v>
      </c>
      <c r="B444" s="4" t="s">
        <v>475</v>
      </c>
      <c r="C444" s="4">
        <v>2812</v>
      </c>
      <c r="D444" s="4" t="s">
        <v>4</v>
      </c>
      <c r="E444" s="4" t="s">
        <v>30</v>
      </c>
    </row>
    <row r="445" spans="1:5" x14ac:dyDescent="0.2">
      <c r="A445" s="4">
        <v>1721000</v>
      </c>
      <c r="B445" s="4" t="s">
        <v>476</v>
      </c>
      <c r="C445" s="4">
        <v>306296</v>
      </c>
      <c r="D445" s="4" t="s">
        <v>4</v>
      </c>
      <c r="E445" s="4" t="s">
        <v>99</v>
      </c>
    </row>
    <row r="446" spans="1:5" x14ac:dyDescent="0.2">
      <c r="A446" s="4">
        <v>1721109</v>
      </c>
      <c r="B446" s="4" t="s">
        <v>477</v>
      </c>
      <c r="C446" s="4">
        <v>7617</v>
      </c>
      <c r="D446" s="4" t="s">
        <v>4</v>
      </c>
      <c r="E446" s="4" t="s">
        <v>30</v>
      </c>
    </row>
    <row r="447" spans="1:5" x14ac:dyDescent="0.2">
      <c r="A447" s="4">
        <v>1721208</v>
      </c>
      <c r="B447" s="4" t="s">
        <v>478</v>
      </c>
      <c r="C447" s="4">
        <v>22845</v>
      </c>
      <c r="D447" s="4" t="s">
        <v>4</v>
      </c>
      <c r="E447" s="4" t="s">
        <v>30</v>
      </c>
    </row>
    <row r="448" spans="1:5" x14ac:dyDescent="0.2">
      <c r="A448" s="4">
        <v>1721257</v>
      </c>
      <c r="B448" s="4" t="s">
        <v>479</v>
      </c>
      <c r="C448" s="4">
        <v>1922</v>
      </c>
      <c r="D448" s="4" t="s">
        <v>4</v>
      </c>
      <c r="E448" s="4" t="s">
        <v>30</v>
      </c>
    </row>
    <row r="449" spans="1:5" x14ac:dyDescent="0.2">
      <c r="A449" s="4">
        <v>1721307</v>
      </c>
      <c r="B449" s="4" t="s">
        <v>480</v>
      </c>
      <c r="C449" s="4">
        <v>2729</v>
      </c>
      <c r="D449" s="4" t="s">
        <v>4</v>
      </c>
      <c r="E449" s="4" t="s">
        <v>30</v>
      </c>
    </row>
    <row r="450" spans="1:5" x14ac:dyDescent="0.2">
      <c r="A450" s="4">
        <v>1722081</v>
      </c>
      <c r="B450" s="4" t="s">
        <v>481</v>
      </c>
      <c r="C450" s="4">
        <v>11734</v>
      </c>
      <c r="D450" s="4" t="s">
        <v>4</v>
      </c>
      <c r="E450" s="4" t="s">
        <v>30</v>
      </c>
    </row>
    <row r="451" spans="1:5" x14ac:dyDescent="0.2">
      <c r="A451" s="4">
        <v>1722107</v>
      </c>
      <c r="B451" s="4" t="s">
        <v>482</v>
      </c>
      <c r="C451" s="4">
        <v>11520</v>
      </c>
      <c r="D451" s="4" t="s">
        <v>4</v>
      </c>
      <c r="E451" s="4" t="s">
        <v>30</v>
      </c>
    </row>
    <row r="452" spans="1:5" x14ac:dyDescent="0.2">
      <c r="A452" s="4">
        <v>2100055</v>
      </c>
      <c r="B452" s="4" t="s">
        <v>483</v>
      </c>
      <c r="C452" s="4">
        <v>113121</v>
      </c>
      <c r="D452" s="4" t="s">
        <v>13</v>
      </c>
      <c r="E452" s="4" t="s">
        <v>32</v>
      </c>
    </row>
    <row r="453" spans="1:5" x14ac:dyDescent="0.2">
      <c r="A453" s="4">
        <v>2100105</v>
      </c>
      <c r="B453" s="4" t="s">
        <v>484</v>
      </c>
      <c r="C453" s="4">
        <v>6578</v>
      </c>
      <c r="D453" s="4" t="s">
        <v>13</v>
      </c>
      <c r="E453" s="4" t="s">
        <v>30</v>
      </c>
    </row>
    <row r="454" spans="1:5" x14ac:dyDescent="0.2">
      <c r="A454" s="4">
        <v>2100154</v>
      </c>
      <c r="B454" s="4" t="s">
        <v>485</v>
      </c>
      <c r="C454" s="4">
        <v>12652</v>
      </c>
      <c r="D454" s="4" t="s">
        <v>13</v>
      </c>
      <c r="E454" s="4" t="s">
        <v>30</v>
      </c>
    </row>
    <row r="455" spans="1:5" x14ac:dyDescent="0.2">
      <c r="A455" s="4">
        <v>2100204</v>
      </c>
      <c r="B455" s="4" t="s">
        <v>486</v>
      </c>
      <c r="C455" s="4">
        <v>22112</v>
      </c>
      <c r="D455" s="4" t="s">
        <v>13</v>
      </c>
      <c r="E455" s="4" t="s">
        <v>30</v>
      </c>
    </row>
    <row r="456" spans="1:5" x14ac:dyDescent="0.2">
      <c r="A456" s="4">
        <v>2100303</v>
      </c>
      <c r="B456" s="4" t="s">
        <v>487</v>
      </c>
      <c r="C456" s="4">
        <v>26757</v>
      </c>
      <c r="D456" s="4" t="s">
        <v>13</v>
      </c>
      <c r="E456" s="4" t="s">
        <v>30</v>
      </c>
    </row>
    <row r="457" spans="1:5" x14ac:dyDescent="0.2">
      <c r="A457" s="4">
        <v>2100402</v>
      </c>
      <c r="B457" s="4" t="s">
        <v>488</v>
      </c>
      <c r="C457" s="4">
        <v>8189</v>
      </c>
      <c r="D457" s="4" t="s">
        <v>13</v>
      </c>
      <c r="E457" s="4" t="s">
        <v>30</v>
      </c>
    </row>
    <row r="458" spans="1:5" x14ac:dyDescent="0.2">
      <c r="A458" s="4">
        <v>2100436</v>
      </c>
      <c r="B458" s="4" t="s">
        <v>489</v>
      </c>
      <c r="C458" s="4">
        <v>27858</v>
      </c>
      <c r="D458" s="4" t="s">
        <v>13</v>
      </c>
      <c r="E458" s="4" t="s">
        <v>30</v>
      </c>
    </row>
    <row r="459" spans="1:5" x14ac:dyDescent="0.2">
      <c r="A459" s="4">
        <v>2100477</v>
      </c>
      <c r="B459" s="4" t="s">
        <v>490</v>
      </c>
      <c r="C459" s="4">
        <v>31943</v>
      </c>
      <c r="D459" s="4" t="s">
        <v>13</v>
      </c>
      <c r="E459" s="4" t="s">
        <v>30</v>
      </c>
    </row>
    <row r="460" spans="1:5" x14ac:dyDescent="0.2">
      <c r="A460" s="4">
        <v>2100501</v>
      </c>
      <c r="B460" s="4" t="s">
        <v>491</v>
      </c>
      <c r="C460" s="4">
        <v>11212</v>
      </c>
      <c r="D460" s="4" t="s">
        <v>13</v>
      </c>
      <c r="E460" s="4" t="s">
        <v>30</v>
      </c>
    </row>
    <row r="461" spans="1:5" x14ac:dyDescent="0.2">
      <c r="A461" s="4">
        <v>2100550</v>
      </c>
      <c r="B461" s="4" t="s">
        <v>492</v>
      </c>
      <c r="C461" s="4">
        <v>7005</v>
      </c>
      <c r="D461" s="4" t="s">
        <v>13</v>
      </c>
      <c r="E461" s="4" t="s">
        <v>30</v>
      </c>
    </row>
    <row r="462" spans="1:5" x14ac:dyDescent="0.2">
      <c r="A462" s="4">
        <v>2100600</v>
      </c>
      <c r="B462" s="4" t="s">
        <v>493</v>
      </c>
      <c r="C462" s="4">
        <v>41729</v>
      </c>
      <c r="D462" s="4" t="s">
        <v>13</v>
      </c>
      <c r="E462" s="4" t="s">
        <v>30</v>
      </c>
    </row>
    <row r="463" spans="1:5" x14ac:dyDescent="0.2">
      <c r="A463" s="4">
        <v>2100709</v>
      </c>
      <c r="B463" s="4" t="s">
        <v>494</v>
      </c>
      <c r="C463" s="4">
        <v>26988</v>
      </c>
      <c r="D463" s="4" t="s">
        <v>13</v>
      </c>
      <c r="E463" s="4" t="s">
        <v>30</v>
      </c>
    </row>
    <row r="464" spans="1:5" x14ac:dyDescent="0.2">
      <c r="A464" s="4">
        <v>2100808</v>
      </c>
      <c r="B464" s="4" t="s">
        <v>495</v>
      </c>
      <c r="C464" s="4">
        <v>15894</v>
      </c>
      <c r="D464" s="4" t="s">
        <v>13</v>
      </c>
      <c r="E464" s="4" t="s">
        <v>30</v>
      </c>
    </row>
    <row r="465" spans="1:5" x14ac:dyDescent="0.2">
      <c r="A465" s="4">
        <v>2100832</v>
      </c>
      <c r="B465" s="4" t="s">
        <v>496</v>
      </c>
      <c r="C465" s="4">
        <v>17413</v>
      </c>
      <c r="D465" s="4" t="s">
        <v>13</v>
      </c>
      <c r="E465" s="4" t="s">
        <v>30</v>
      </c>
    </row>
    <row r="466" spans="1:5" x14ac:dyDescent="0.2">
      <c r="A466" s="4">
        <v>2100873</v>
      </c>
      <c r="B466" s="4" t="s">
        <v>497</v>
      </c>
      <c r="C466" s="4">
        <v>15551</v>
      </c>
      <c r="D466" s="4" t="s">
        <v>13</v>
      </c>
      <c r="E466" s="4" t="s">
        <v>30</v>
      </c>
    </row>
    <row r="467" spans="1:5" x14ac:dyDescent="0.2">
      <c r="A467" s="4">
        <v>2100907</v>
      </c>
      <c r="B467" s="4" t="s">
        <v>498</v>
      </c>
      <c r="C467" s="4">
        <v>46771</v>
      </c>
      <c r="D467" s="4" t="s">
        <v>13</v>
      </c>
      <c r="E467" s="4" t="s">
        <v>30</v>
      </c>
    </row>
    <row r="468" spans="1:5" x14ac:dyDescent="0.2">
      <c r="A468" s="4">
        <v>2100956</v>
      </c>
      <c r="B468" s="4" t="s">
        <v>499</v>
      </c>
      <c r="C468" s="4">
        <v>32764</v>
      </c>
      <c r="D468" s="4" t="s">
        <v>13</v>
      </c>
      <c r="E468" s="4" t="s">
        <v>30</v>
      </c>
    </row>
    <row r="469" spans="1:5" x14ac:dyDescent="0.2">
      <c r="A469" s="4">
        <v>2101004</v>
      </c>
      <c r="B469" s="4" t="s">
        <v>500</v>
      </c>
      <c r="C469" s="4">
        <v>29932</v>
      </c>
      <c r="D469" s="4" t="s">
        <v>13</v>
      </c>
      <c r="E469" s="4" t="s">
        <v>30</v>
      </c>
    </row>
    <row r="470" spans="1:5" x14ac:dyDescent="0.2">
      <c r="A470" s="4">
        <v>2101103</v>
      </c>
      <c r="B470" s="4" t="s">
        <v>501</v>
      </c>
      <c r="C470" s="4">
        <v>12183</v>
      </c>
      <c r="D470" s="4" t="s">
        <v>13</v>
      </c>
      <c r="E470" s="4" t="s">
        <v>30</v>
      </c>
    </row>
    <row r="471" spans="1:5" x14ac:dyDescent="0.2">
      <c r="A471" s="4">
        <v>2101202</v>
      </c>
      <c r="B471" s="4" t="s">
        <v>502</v>
      </c>
      <c r="C471" s="4">
        <v>104790</v>
      </c>
      <c r="D471" s="4" t="s">
        <v>13</v>
      </c>
      <c r="E471" s="4" t="s">
        <v>32</v>
      </c>
    </row>
    <row r="472" spans="1:5" x14ac:dyDescent="0.2">
      <c r="A472" s="4">
        <v>2101251</v>
      </c>
      <c r="B472" s="4" t="s">
        <v>503</v>
      </c>
      <c r="C472" s="4">
        <v>17252</v>
      </c>
      <c r="D472" s="4" t="s">
        <v>13</v>
      </c>
      <c r="E472" s="4" t="s">
        <v>30</v>
      </c>
    </row>
    <row r="473" spans="1:5" x14ac:dyDescent="0.2">
      <c r="A473" s="4">
        <v>2101301</v>
      </c>
      <c r="B473" s="4" t="s">
        <v>504</v>
      </c>
      <c r="C473" s="4">
        <v>18654</v>
      </c>
      <c r="D473" s="4" t="s">
        <v>13</v>
      </c>
      <c r="E473" s="4" t="s">
        <v>30</v>
      </c>
    </row>
    <row r="474" spans="1:5" x14ac:dyDescent="0.2">
      <c r="A474" s="4">
        <v>2101350</v>
      </c>
      <c r="B474" s="4" t="s">
        <v>505</v>
      </c>
      <c r="C474" s="4">
        <v>5670</v>
      </c>
      <c r="D474" s="4" t="s">
        <v>13</v>
      </c>
      <c r="E474" s="4" t="s">
        <v>30</v>
      </c>
    </row>
    <row r="475" spans="1:5" x14ac:dyDescent="0.2">
      <c r="A475" s="4">
        <v>2101400</v>
      </c>
      <c r="B475" s="4" t="s">
        <v>506</v>
      </c>
      <c r="C475" s="4">
        <v>95929</v>
      </c>
      <c r="D475" s="4" t="s">
        <v>13</v>
      </c>
      <c r="E475" s="4" t="s">
        <v>32</v>
      </c>
    </row>
    <row r="476" spans="1:5" x14ac:dyDescent="0.2">
      <c r="A476" s="4">
        <v>2101509</v>
      </c>
      <c r="B476" s="4" t="s">
        <v>507</v>
      </c>
      <c r="C476" s="4">
        <v>18924</v>
      </c>
      <c r="D476" s="4" t="s">
        <v>13</v>
      </c>
      <c r="E476" s="4" t="s">
        <v>30</v>
      </c>
    </row>
    <row r="477" spans="1:5" x14ac:dyDescent="0.2">
      <c r="A477" s="4">
        <v>2101608</v>
      </c>
      <c r="B477" s="4" t="s">
        <v>508</v>
      </c>
      <c r="C477" s="4">
        <v>88492</v>
      </c>
      <c r="D477" s="4" t="s">
        <v>13</v>
      </c>
      <c r="E477" s="4" t="s">
        <v>32</v>
      </c>
    </row>
    <row r="478" spans="1:5" x14ac:dyDescent="0.2">
      <c r="A478" s="4">
        <v>2101707</v>
      </c>
      <c r="B478" s="4" t="s">
        <v>509</v>
      </c>
      <c r="C478" s="4">
        <v>63217</v>
      </c>
      <c r="D478" s="4" t="s">
        <v>13</v>
      </c>
      <c r="E478" s="4" t="s">
        <v>32</v>
      </c>
    </row>
    <row r="479" spans="1:5" x14ac:dyDescent="0.2">
      <c r="A479" s="4">
        <v>2101731</v>
      </c>
      <c r="B479" s="4" t="s">
        <v>510</v>
      </c>
      <c r="C479" s="4">
        <v>7528</v>
      </c>
      <c r="D479" s="4" t="s">
        <v>13</v>
      </c>
      <c r="E479" s="4" t="s">
        <v>30</v>
      </c>
    </row>
    <row r="480" spans="1:5" x14ac:dyDescent="0.2">
      <c r="A480" s="4">
        <v>2101772</v>
      </c>
      <c r="B480" s="4" t="s">
        <v>511</v>
      </c>
      <c r="C480" s="4">
        <v>11279</v>
      </c>
      <c r="D480" s="4" t="s">
        <v>13</v>
      </c>
      <c r="E480" s="4" t="s">
        <v>30</v>
      </c>
    </row>
    <row r="481" spans="1:5" x14ac:dyDescent="0.2">
      <c r="A481" s="4">
        <v>2101806</v>
      </c>
      <c r="B481" s="4" t="s">
        <v>512</v>
      </c>
      <c r="C481" s="4">
        <v>5638</v>
      </c>
      <c r="D481" s="4" t="s">
        <v>13</v>
      </c>
      <c r="E481" s="4" t="s">
        <v>30</v>
      </c>
    </row>
    <row r="482" spans="1:5" x14ac:dyDescent="0.2">
      <c r="A482" s="4">
        <v>2101905</v>
      </c>
      <c r="B482" s="4" t="s">
        <v>513</v>
      </c>
      <c r="C482" s="4">
        <v>21299</v>
      </c>
      <c r="D482" s="4" t="s">
        <v>13</v>
      </c>
      <c r="E482" s="4" t="s">
        <v>30</v>
      </c>
    </row>
    <row r="483" spans="1:5" x14ac:dyDescent="0.2">
      <c r="A483" s="4">
        <v>2101939</v>
      </c>
      <c r="B483" s="4" t="s">
        <v>514</v>
      </c>
      <c r="C483" s="4">
        <v>6073</v>
      </c>
      <c r="D483" s="4" t="s">
        <v>13</v>
      </c>
      <c r="E483" s="4" t="s">
        <v>30</v>
      </c>
    </row>
    <row r="484" spans="1:5" x14ac:dyDescent="0.2">
      <c r="A484" s="4">
        <v>2101970</v>
      </c>
      <c r="B484" s="4" t="s">
        <v>515</v>
      </c>
      <c r="C484" s="4">
        <v>8382</v>
      </c>
      <c r="D484" s="4" t="s">
        <v>13</v>
      </c>
      <c r="E484" s="4" t="s">
        <v>30</v>
      </c>
    </row>
    <row r="485" spans="1:5" x14ac:dyDescent="0.2">
      <c r="A485" s="4">
        <v>2102002</v>
      </c>
      <c r="B485" s="4" t="s">
        <v>516</v>
      </c>
      <c r="C485" s="4">
        <v>41822</v>
      </c>
      <c r="D485" s="4" t="s">
        <v>13</v>
      </c>
      <c r="E485" s="4" t="s">
        <v>30</v>
      </c>
    </row>
    <row r="486" spans="1:5" x14ac:dyDescent="0.2">
      <c r="A486" s="4">
        <v>2102036</v>
      </c>
      <c r="B486" s="4" t="s">
        <v>517</v>
      </c>
      <c r="C486" s="4">
        <v>34567</v>
      </c>
      <c r="D486" s="4" t="s">
        <v>13</v>
      </c>
      <c r="E486" s="4" t="s">
        <v>30</v>
      </c>
    </row>
    <row r="487" spans="1:5" x14ac:dyDescent="0.2">
      <c r="A487" s="4">
        <v>2102077</v>
      </c>
      <c r="B487" s="4" t="s">
        <v>518</v>
      </c>
      <c r="C487" s="4">
        <v>16438</v>
      </c>
      <c r="D487" s="4" t="s">
        <v>13</v>
      </c>
      <c r="E487" s="4" t="s">
        <v>30</v>
      </c>
    </row>
    <row r="488" spans="1:5" x14ac:dyDescent="0.2">
      <c r="A488" s="4">
        <v>2102101</v>
      </c>
      <c r="B488" s="4" t="s">
        <v>519</v>
      </c>
      <c r="C488" s="4">
        <v>36651</v>
      </c>
      <c r="D488" s="4" t="s">
        <v>13</v>
      </c>
      <c r="E488" s="4" t="s">
        <v>30</v>
      </c>
    </row>
    <row r="489" spans="1:5" x14ac:dyDescent="0.2">
      <c r="A489" s="4">
        <v>2102150</v>
      </c>
      <c r="B489" s="4" t="s">
        <v>520</v>
      </c>
      <c r="C489" s="4">
        <v>9014</v>
      </c>
      <c r="D489" s="4" t="s">
        <v>13</v>
      </c>
      <c r="E489" s="4" t="s">
        <v>30</v>
      </c>
    </row>
    <row r="490" spans="1:5" x14ac:dyDescent="0.2">
      <c r="A490" s="4">
        <v>2102200</v>
      </c>
      <c r="B490" s="4" t="s">
        <v>521</v>
      </c>
      <c r="C490" s="4">
        <v>28798</v>
      </c>
      <c r="D490" s="4" t="s">
        <v>13</v>
      </c>
      <c r="E490" s="4" t="s">
        <v>30</v>
      </c>
    </row>
    <row r="491" spans="1:5" x14ac:dyDescent="0.2">
      <c r="A491" s="4">
        <v>2102309</v>
      </c>
      <c r="B491" s="4" t="s">
        <v>522</v>
      </c>
      <c r="C491" s="4">
        <v>23939</v>
      </c>
      <c r="D491" s="4" t="s">
        <v>13</v>
      </c>
      <c r="E491" s="4" t="s">
        <v>30</v>
      </c>
    </row>
    <row r="492" spans="1:5" x14ac:dyDescent="0.2">
      <c r="A492" s="4">
        <v>2102325</v>
      </c>
      <c r="B492" s="4" t="s">
        <v>523</v>
      </c>
      <c r="C492" s="4">
        <v>72983</v>
      </c>
      <c r="D492" s="4" t="s">
        <v>13</v>
      </c>
      <c r="E492" s="4" t="s">
        <v>32</v>
      </c>
    </row>
    <row r="493" spans="1:5" x14ac:dyDescent="0.2">
      <c r="A493" s="4">
        <v>2102358</v>
      </c>
      <c r="B493" s="4" t="s">
        <v>524</v>
      </c>
      <c r="C493" s="4">
        <v>15467</v>
      </c>
      <c r="D493" s="4" t="s">
        <v>13</v>
      </c>
      <c r="E493" s="4" t="s">
        <v>30</v>
      </c>
    </row>
    <row r="494" spans="1:5" x14ac:dyDescent="0.2">
      <c r="A494" s="4">
        <v>2102374</v>
      </c>
      <c r="B494" s="4" t="s">
        <v>525</v>
      </c>
      <c r="C494" s="4">
        <v>9478</v>
      </c>
      <c r="D494" s="4" t="s">
        <v>13</v>
      </c>
      <c r="E494" s="4" t="s">
        <v>30</v>
      </c>
    </row>
    <row r="495" spans="1:5" x14ac:dyDescent="0.2">
      <c r="A495" s="4">
        <v>2102408</v>
      </c>
      <c r="B495" s="4" t="s">
        <v>526</v>
      </c>
      <c r="C495" s="4">
        <v>11216</v>
      </c>
      <c r="D495" s="4" t="s">
        <v>13</v>
      </c>
      <c r="E495" s="4" t="s">
        <v>30</v>
      </c>
    </row>
    <row r="496" spans="1:5" x14ac:dyDescent="0.2">
      <c r="A496" s="4">
        <v>2102507</v>
      </c>
      <c r="B496" s="4" t="s">
        <v>527</v>
      </c>
      <c r="C496" s="4">
        <v>19451</v>
      </c>
      <c r="D496" s="4" t="s">
        <v>13</v>
      </c>
      <c r="E496" s="4" t="s">
        <v>30</v>
      </c>
    </row>
    <row r="497" spans="1:5" x14ac:dyDescent="0.2">
      <c r="A497" s="4">
        <v>2102556</v>
      </c>
      <c r="B497" s="4" t="s">
        <v>528</v>
      </c>
      <c r="C497" s="4">
        <v>14453</v>
      </c>
      <c r="D497" s="4" t="s">
        <v>13</v>
      </c>
      <c r="E497" s="4" t="s">
        <v>30</v>
      </c>
    </row>
    <row r="498" spans="1:5" x14ac:dyDescent="0.2">
      <c r="A498" s="4">
        <v>2102606</v>
      </c>
      <c r="B498" s="4" t="s">
        <v>529</v>
      </c>
      <c r="C498" s="4">
        <v>20278</v>
      </c>
      <c r="D498" s="4" t="s">
        <v>13</v>
      </c>
      <c r="E498" s="4" t="s">
        <v>30</v>
      </c>
    </row>
    <row r="499" spans="1:5" x14ac:dyDescent="0.2">
      <c r="A499" s="4">
        <v>2102705</v>
      </c>
      <c r="B499" s="4" t="s">
        <v>530</v>
      </c>
      <c r="C499" s="4">
        <v>22117</v>
      </c>
      <c r="D499" s="4" t="s">
        <v>13</v>
      </c>
      <c r="E499" s="4" t="s">
        <v>30</v>
      </c>
    </row>
    <row r="500" spans="1:5" x14ac:dyDescent="0.2">
      <c r="A500" s="4">
        <v>2102754</v>
      </c>
      <c r="B500" s="4" t="s">
        <v>531</v>
      </c>
      <c r="C500" s="4">
        <v>10935</v>
      </c>
      <c r="D500" s="4" t="s">
        <v>13</v>
      </c>
      <c r="E500" s="4" t="s">
        <v>30</v>
      </c>
    </row>
    <row r="501" spans="1:5" x14ac:dyDescent="0.2">
      <c r="A501" s="4">
        <v>2102804</v>
      </c>
      <c r="B501" s="4" t="s">
        <v>532</v>
      </c>
      <c r="C501" s="4">
        <v>24165</v>
      </c>
      <c r="D501" s="4" t="s">
        <v>13</v>
      </c>
      <c r="E501" s="4" t="s">
        <v>30</v>
      </c>
    </row>
    <row r="502" spans="1:5" x14ac:dyDescent="0.2">
      <c r="A502" s="4">
        <v>2102903</v>
      </c>
      <c r="B502" s="4" t="s">
        <v>533</v>
      </c>
      <c r="C502" s="4">
        <v>23952</v>
      </c>
      <c r="D502" s="4" t="s">
        <v>13</v>
      </c>
      <c r="E502" s="4" t="s">
        <v>30</v>
      </c>
    </row>
    <row r="503" spans="1:5" x14ac:dyDescent="0.2">
      <c r="A503" s="4">
        <v>2103000</v>
      </c>
      <c r="B503" s="4" t="s">
        <v>534</v>
      </c>
      <c r="C503" s="4">
        <v>165525</v>
      </c>
      <c r="D503" s="4" t="s">
        <v>13</v>
      </c>
      <c r="E503" s="4" t="s">
        <v>32</v>
      </c>
    </row>
    <row r="504" spans="1:5" x14ac:dyDescent="0.2">
      <c r="A504" s="4">
        <v>2103109</v>
      </c>
      <c r="B504" s="4" t="s">
        <v>535</v>
      </c>
      <c r="C504" s="4">
        <v>10693</v>
      </c>
      <c r="D504" s="4" t="s">
        <v>13</v>
      </c>
      <c r="E504" s="4" t="s">
        <v>30</v>
      </c>
    </row>
    <row r="505" spans="1:5" x14ac:dyDescent="0.2">
      <c r="A505" s="4">
        <v>2103125</v>
      </c>
      <c r="B505" s="4" t="s">
        <v>536</v>
      </c>
      <c r="C505" s="4">
        <v>8740</v>
      </c>
      <c r="D505" s="4" t="s">
        <v>13</v>
      </c>
      <c r="E505" s="4" t="s">
        <v>30</v>
      </c>
    </row>
    <row r="506" spans="1:5" x14ac:dyDescent="0.2">
      <c r="A506" s="4">
        <v>2103158</v>
      </c>
      <c r="B506" s="4" t="s">
        <v>537</v>
      </c>
      <c r="C506" s="4">
        <v>13670</v>
      </c>
      <c r="D506" s="4" t="s">
        <v>13</v>
      </c>
      <c r="E506" s="4" t="s">
        <v>30</v>
      </c>
    </row>
    <row r="507" spans="1:5" x14ac:dyDescent="0.2">
      <c r="A507" s="4">
        <v>2103174</v>
      </c>
      <c r="B507" s="4" t="s">
        <v>538</v>
      </c>
      <c r="C507" s="4">
        <v>21840</v>
      </c>
      <c r="D507" s="4" t="s">
        <v>13</v>
      </c>
      <c r="E507" s="4" t="s">
        <v>30</v>
      </c>
    </row>
    <row r="508" spans="1:5" x14ac:dyDescent="0.2">
      <c r="A508" s="4">
        <v>2103208</v>
      </c>
      <c r="B508" s="4" t="s">
        <v>539</v>
      </c>
      <c r="C508" s="4">
        <v>80195</v>
      </c>
      <c r="D508" s="4" t="s">
        <v>13</v>
      </c>
      <c r="E508" s="4" t="s">
        <v>32</v>
      </c>
    </row>
    <row r="509" spans="1:5" x14ac:dyDescent="0.2">
      <c r="A509" s="4">
        <v>2103257</v>
      </c>
      <c r="B509" s="4" t="s">
        <v>540</v>
      </c>
      <c r="C509" s="4">
        <v>14777</v>
      </c>
      <c r="D509" s="4" t="s">
        <v>13</v>
      </c>
      <c r="E509" s="4" t="s">
        <v>30</v>
      </c>
    </row>
    <row r="510" spans="1:5" x14ac:dyDescent="0.2">
      <c r="A510" s="4">
        <v>2103307</v>
      </c>
      <c r="B510" s="4" t="s">
        <v>541</v>
      </c>
      <c r="C510" s="4">
        <v>123116</v>
      </c>
      <c r="D510" s="4" t="s">
        <v>13</v>
      </c>
      <c r="E510" s="4" t="s">
        <v>32</v>
      </c>
    </row>
    <row r="511" spans="1:5" x14ac:dyDescent="0.2">
      <c r="A511" s="4">
        <v>2103406</v>
      </c>
      <c r="B511" s="4" t="s">
        <v>542</v>
      </c>
      <c r="C511" s="4">
        <v>49621</v>
      </c>
      <c r="D511" s="4" t="s">
        <v>13</v>
      </c>
      <c r="E511" s="4" t="s">
        <v>30</v>
      </c>
    </row>
    <row r="512" spans="1:5" x14ac:dyDescent="0.2">
      <c r="A512" s="4">
        <v>2103505</v>
      </c>
      <c r="B512" s="4" t="s">
        <v>543</v>
      </c>
      <c r="C512" s="4">
        <v>41312</v>
      </c>
      <c r="D512" s="4" t="s">
        <v>13</v>
      </c>
      <c r="E512" s="4" t="s">
        <v>30</v>
      </c>
    </row>
    <row r="513" spans="1:5" x14ac:dyDescent="0.2">
      <c r="A513" s="4">
        <v>2103554</v>
      </c>
      <c r="B513" s="4" t="s">
        <v>544</v>
      </c>
      <c r="C513" s="4">
        <v>16400</v>
      </c>
      <c r="D513" s="4" t="s">
        <v>13</v>
      </c>
      <c r="E513" s="4" t="s">
        <v>30</v>
      </c>
    </row>
    <row r="514" spans="1:5" x14ac:dyDescent="0.2">
      <c r="A514" s="4">
        <v>2103604</v>
      </c>
      <c r="B514" s="4" t="s">
        <v>545</v>
      </c>
      <c r="C514" s="4">
        <v>65544</v>
      </c>
      <c r="D514" s="4" t="s">
        <v>13</v>
      </c>
      <c r="E514" s="4" t="s">
        <v>32</v>
      </c>
    </row>
    <row r="515" spans="1:5" x14ac:dyDescent="0.2">
      <c r="A515" s="4">
        <v>2103703</v>
      </c>
      <c r="B515" s="4" t="s">
        <v>546</v>
      </c>
      <c r="C515" s="4">
        <v>32626</v>
      </c>
      <c r="D515" s="4" t="s">
        <v>13</v>
      </c>
      <c r="E515" s="4" t="s">
        <v>30</v>
      </c>
    </row>
    <row r="516" spans="1:5" x14ac:dyDescent="0.2">
      <c r="A516" s="4">
        <v>2103752</v>
      </c>
      <c r="B516" s="4" t="s">
        <v>547</v>
      </c>
      <c r="C516" s="4">
        <v>12916</v>
      </c>
      <c r="D516" s="4" t="s">
        <v>13</v>
      </c>
      <c r="E516" s="4" t="s">
        <v>30</v>
      </c>
    </row>
    <row r="517" spans="1:5" x14ac:dyDescent="0.2">
      <c r="A517" s="4">
        <v>2103802</v>
      </c>
      <c r="B517" s="4" t="s">
        <v>548</v>
      </c>
      <c r="C517" s="4">
        <v>23372</v>
      </c>
      <c r="D517" s="4" t="s">
        <v>13</v>
      </c>
      <c r="E517" s="4" t="s">
        <v>30</v>
      </c>
    </row>
    <row r="518" spans="1:5" x14ac:dyDescent="0.2">
      <c r="A518" s="4">
        <v>2103901</v>
      </c>
      <c r="B518" s="4" t="s">
        <v>549</v>
      </c>
      <c r="C518" s="4">
        <v>11401</v>
      </c>
      <c r="D518" s="4" t="s">
        <v>13</v>
      </c>
      <c r="E518" s="4" t="s">
        <v>30</v>
      </c>
    </row>
    <row r="519" spans="1:5" x14ac:dyDescent="0.2">
      <c r="A519" s="4">
        <v>2104008</v>
      </c>
      <c r="B519" s="4" t="s">
        <v>550</v>
      </c>
      <c r="C519" s="4">
        <v>17104</v>
      </c>
      <c r="D519" s="4" t="s">
        <v>13</v>
      </c>
      <c r="E519" s="4" t="s">
        <v>30</v>
      </c>
    </row>
    <row r="520" spans="1:5" x14ac:dyDescent="0.2">
      <c r="A520" s="4">
        <v>2104057</v>
      </c>
      <c r="B520" s="4" t="s">
        <v>551</v>
      </c>
      <c r="C520" s="4">
        <v>42527</v>
      </c>
      <c r="D520" s="4" t="s">
        <v>13</v>
      </c>
      <c r="E520" s="4" t="s">
        <v>30</v>
      </c>
    </row>
    <row r="521" spans="1:5" x14ac:dyDescent="0.2">
      <c r="A521" s="4">
        <v>2104073</v>
      </c>
      <c r="B521" s="4" t="s">
        <v>552</v>
      </c>
      <c r="C521" s="4">
        <v>8484</v>
      </c>
      <c r="D521" s="4" t="s">
        <v>13</v>
      </c>
      <c r="E521" s="4" t="s">
        <v>30</v>
      </c>
    </row>
    <row r="522" spans="1:5" x14ac:dyDescent="0.2">
      <c r="A522" s="4">
        <v>2104081</v>
      </c>
      <c r="B522" s="4" t="s">
        <v>553</v>
      </c>
      <c r="C522" s="4">
        <v>10460</v>
      </c>
      <c r="D522" s="4" t="s">
        <v>13</v>
      </c>
      <c r="E522" s="4" t="s">
        <v>30</v>
      </c>
    </row>
    <row r="523" spans="1:5" x14ac:dyDescent="0.2">
      <c r="A523" s="4">
        <v>2104099</v>
      </c>
      <c r="B523" s="4" t="s">
        <v>554</v>
      </c>
      <c r="C523" s="4">
        <v>19258</v>
      </c>
      <c r="D523" s="4" t="s">
        <v>13</v>
      </c>
      <c r="E523" s="4" t="s">
        <v>30</v>
      </c>
    </row>
    <row r="524" spans="1:5" x14ac:dyDescent="0.2">
      <c r="A524" s="4">
        <v>2104107</v>
      </c>
      <c r="B524" s="4" t="s">
        <v>555</v>
      </c>
      <c r="C524" s="4">
        <v>12647</v>
      </c>
      <c r="D524" s="4" t="s">
        <v>13</v>
      </c>
      <c r="E524" s="4" t="s">
        <v>30</v>
      </c>
    </row>
    <row r="525" spans="1:5" x14ac:dyDescent="0.2">
      <c r="A525" s="4">
        <v>2104206</v>
      </c>
      <c r="B525" s="4" t="s">
        <v>556</v>
      </c>
      <c r="C525" s="4">
        <v>15567</v>
      </c>
      <c r="D525" s="4" t="s">
        <v>13</v>
      </c>
      <c r="E525" s="4" t="s">
        <v>30</v>
      </c>
    </row>
    <row r="526" spans="1:5" x14ac:dyDescent="0.2">
      <c r="A526" s="4">
        <v>2104305</v>
      </c>
      <c r="B526" s="4" t="s">
        <v>557</v>
      </c>
      <c r="C526" s="4">
        <v>11963</v>
      </c>
      <c r="D526" s="4" t="s">
        <v>13</v>
      </c>
      <c r="E526" s="4" t="s">
        <v>30</v>
      </c>
    </row>
    <row r="527" spans="1:5" x14ac:dyDescent="0.2">
      <c r="A527" s="4">
        <v>2104404</v>
      </c>
      <c r="B527" s="4" t="s">
        <v>558</v>
      </c>
      <c r="C527" s="4">
        <v>17944</v>
      </c>
      <c r="D527" s="4" t="s">
        <v>13</v>
      </c>
      <c r="E527" s="4" t="s">
        <v>30</v>
      </c>
    </row>
    <row r="528" spans="1:5" x14ac:dyDescent="0.2">
      <c r="A528" s="4">
        <v>2104503</v>
      </c>
      <c r="B528" s="4" t="s">
        <v>559</v>
      </c>
      <c r="C528" s="4">
        <v>10886</v>
      </c>
      <c r="D528" s="4" t="s">
        <v>13</v>
      </c>
      <c r="E528" s="4" t="s">
        <v>30</v>
      </c>
    </row>
    <row r="529" spans="1:5" x14ac:dyDescent="0.2">
      <c r="A529" s="4">
        <v>2104552</v>
      </c>
      <c r="B529" s="4" t="s">
        <v>560</v>
      </c>
      <c r="C529" s="4">
        <v>18520</v>
      </c>
      <c r="D529" s="4" t="s">
        <v>13</v>
      </c>
      <c r="E529" s="4" t="s">
        <v>30</v>
      </c>
    </row>
    <row r="530" spans="1:5" x14ac:dyDescent="0.2">
      <c r="A530" s="4">
        <v>2104602</v>
      </c>
      <c r="B530" s="4" t="s">
        <v>561</v>
      </c>
      <c r="C530" s="4">
        <v>16882</v>
      </c>
      <c r="D530" s="4" t="s">
        <v>13</v>
      </c>
      <c r="E530" s="4" t="s">
        <v>30</v>
      </c>
    </row>
    <row r="531" spans="1:5" x14ac:dyDescent="0.2">
      <c r="A531" s="4">
        <v>2104628</v>
      </c>
      <c r="B531" s="4" t="s">
        <v>562</v>
      </c>
      <c r="C531" s="4">
        <v>7841</v>
      </c>
      <c r="D531" s="4" t="s">
        <v>13</v>
      </c>
      <c r="E531" s="4" t="s">
        <v>30</v>
      </c>
    </row>
    <row r="532" spans="1:5" x14ac:dyDescent="0.2">
      <c r="A532" s="4">
        <v>2104651</v>
      </c>
      <c r="B532" s="4" t="s">
        <v>563</v>
      </c>
      <c r="C532" s="4">
        <v>10151</v>
      </c>
      <c r="D532" s="4" t="s">
        <v>13</v>
      </c>
      <c r="E532" s="4" t="s">
        <v>30</v>
      </c>
    </row>
    <row r="533" spans="1:5" x14ac:dyDescent="0.2">
      <c r="A533" s="4">
        <v>2104677</v>
      </c>
      <c r="B533" s="4" t="s">
        <v>564</v>
      </c>
      <c r="C533" s="4">
        <v>25539</v>
      </c>
      <c r="D533" s="4" t="s">
        <v>13</v>
      </c>
      <c r="E533" s="4" t="s">
        <v>30</v>
      </c>
    </row>
    <row r="534" spans="1:5" x14ac:dyDescent="0.2">
      <c r="A534" s="4">
        <v>2104701</v>
      </c>
      <c r="B534" s="4" t="s">
        <v>565</v>
      </c>
      <c r="C534" s="4">
        <v>6261</v>
      </c>
      <c r="D534" s="4" t="s">
        <v>13</v>
      </c>
      <c r="E534" s="4" t="s">
        <v>30</v>
      </c>
    </row>
    <row r="535" spans="1:5" x14ac:dyDescent="0.2">
      <c r="A535" s="4">
        <v>2104800</v>
      </c>
      <c r="B535" s="4" t="s">
        <v>566</v>
      </c>
      <c r="C535" s="4">
        <v>70065</v>
      </c>
      <c r="D535" s="4" t="s">
        <v>13</v>
      </c>
      <c r="E535" s="4" t="s">
        <v>32</v>
      </c>
    </row>
    <row r="536" spans="1:5" x14ac:dyDescent="0.2">
      <c r="A536" s="4">
        <v>2104909</v>
      </c>
      <c r="B536" s="4" t="s">
        <v>567</v>
      </c>
      <c r="C536" s="4">
        <v>11997</v>
      </c>
      <c r="D536" s="4" t="s">
        <v>13</v>
      </c>
      <c r="E536" s="4" t="s">
        <v>30</v>
      </c>
    </row>
    <row r="537" spans="1:5" x14ac:dyDescent="0.2">
      <c r="A537" s="4">
        <v>2105005</v>
      </c>
      <c r="B537" s="4" t="s">
        <v>568</v>
      </c>
      <c r="C537" s="4">
        <v>28932</v>
      </c>
      <c r="D537" s="4" t="s">
        <v>13</v>
      </c>
      <c r="E537" s="4" t="s">
        <v>30</v>
      </c>
    </row>
    <row r="538" spans="1:5" x14ac:dyDescent="0.2">
      <c r="A538" s="4">
        <v>2105104</v>
      </c>
      <c r="B538" s="4" t="s">
        <v>569</v>
      </c>
      <c r="C538" s="4">
        <v>27269</v>
      </c>
      <c r="D538" s="4" t="s">
        <v>13</v>
      </c>
      <c r="E538" s="4" t="s">
        <v>30</v>
      </c>
    </row>
    <row r="539" spans="1:5" x14ac:dyDescent="0.2">
      <c r="A539" s="4">
        <v>2105153</v>
      </c>
      <c r="B539" s="4" t="s">
        <v>570</v>
      </c>
      <c r="C539" s="4">
        <v>14324</v>
      </c>
      <c r="D539" s="4" t="s">
        <v>13</v>
      </c>
      <c r="E539" s="4" t="s">
        <v>30</v>
      </c>
    </row>
    <row r="540" spans="1:5" x14ac:dyDescent="0.2">
      <c r="A540" s="4">
        <v>2105203</v>
      </c>
      <c r="B540" s="4" t="s">
        <v>571</v>
      </c>
      <c r="C540" s="4">
        <v>11387</v>
      </c>
      <c r="D540" s="4" t="s">
        <v>13</v>
      </c>
      <c r="E540" s="4" t="s">
        <v>30</v>
      </c>
    </row>
    <row r="541" spans="1:5" x14ac:dyDescent="0.2">
      <c r="A541" s="4">
        <v>2105302</v>
      </c>
      <c r="B541" s="4" t="s">
        <v>572</v>
      </c>
      <c r="C541" s="4">
        <v>259337</v>
      </c>
      <c r="D541" s="4" t="s">
        <v>13</v>
      </c>
      <c r="E541" s="4" t="s">
        <v>99</v>
      </c>
    </row>
    <row r="542" spans="1:5" x14ac:dyDescent="0.2">
      <c r="A542" s="4">
        <v>2105351</v>
      </c>
      <c r="B542" s="4" t="s">
        <v>573</v>
      </c>
      <c r="C542" s="4">
        <v>16005</v>
      </c>
      <c r="D542" s="4" t="s">
        <v>13</v>
      </c>
      <c r="E542" s="4" t="s">
        <v>30</v>
      </c>
    </row>
    <row r="543" spans="1:5" x14ac:dyDescent="0.2">
      <c r="A543" s="4">
        <v>2105401</v>
      </c>
      <c r="B543" s="4" t="s">
        <v>574</v>
      </c>
      <c r="C543" s="4">
        <v>68723</v>
      </c>
      <c r="D543" s="4" t="s">
        <v>13</v>
      </c>
      <c r="E543" s="4" t="s">
        <v>32</v>
      </c>
    </row>
    <row r="544" spans="1:5" x14ac:dyDescent="0.2">
      <c r="A544" s="4">
        <v>2105427</v>
      </c>
      <c r="B544" s="4" t="s">
        <v>575</v>
      </c>
      <c r="C544" s="4">
        <v>26068</v>
      </c>
      <c r="D544" s="4" t="s">
        <v>13</v>
      </c>
      <c r="E544" s="4" t="s">
        <v>30</v>
      </c>
    </row>
    <row r="545" spans="1:5" x14ac:dyDescent="0.2">
      <c r="A545" s="4">
        <v>2105450</v>
      </c>
      <c r="B545" s="4" t="s">
        <v>576</v>
      </c>
      <c r="C545" s="4">
        <v>10310</v>
      </c>
      <c r="D545" s="4" t="s">
        <v>13</v>
      </c>
      <c r="E545" s="4" t="s">
        <v>30</v>
      </c>
    </row>
    <row r="546" spans="1:5" x14ac:dyDescent="0.2">
      <c r="A546" s="4">
        <v>2105476</v>
      </c>
      <c r="B546" s="4" t="s">
        <v>577</v>
      </c>
      <c r="C546" s="4">
        <v>17040</v>
      </c>
      <c r="D546" s="4" t="s">
        <v>13</v>
      </c>
      <c r="E546" s="4" t="s">
        <v>30</v>
      </c>
    </row>
    <row r="547" spans="1:5" x14ac:dyDescent="0.2">
      <c r="A547" s="4">
        <v>2105500</v>
      </c>
      <c r="B547" s="4" t="s">
        <v>578</v>
      </c>
      <c r="C547" s="4">
        <v>23740</v>
      </c>
      <c r="D547" s="4" t="s">
        <v>13</v>
      </c>
      <c r="E547" s="4" t="s">
        <v>30</v>
      </c>
    </row>
    <row r="548" spans="1:5" x14ac:dyDescent="0.2">
      <c r="A548" s="4">
        <v>2105609</v>
      </c>
      <c r="B548" s="4" t="s">
        <v>579</v>
      </c>
      <c r="C548" s="4">
        <v>16198</v>
      </c>
      <c r="D548" s="4" t="s">
        <v>13</v>
      </c>
      <c r="E548" s="4" t="s">
        <v>30</v>
      </c>
    </row>
    <row r="549" spans="1:5" x14ac:dyDescent="0.2">
      <c r="A549" s="4">
        <v>2105658</v>
      </c>
      <c r="B549" s="4" t="s">
        <v>580</v>
      </c>
      <c r="C549" s="4">
        <v>4392</v>
      </c>
      <c r="D549" s="4" t="s">
        <v>13</v>
      </c>
      <c r="E549" s="4" t="s">
        <v>30</v>
      </c>
    </row>
    <row r="550" spans="1:5" x14ac:dyDescent="0.2">
      <c r="A550" s="4">
        <v>2105708</v>
      </c>
      <c r="B550" s="4" t="s">
        <v>581</v>
      </c>
      <c r="C550" s="4">
        <v>50616</v>
      </c>
      <c r="D550" s="4" t="s">
        <v>13</v>
      </c>
      <c r="E550" s="4" t="s">
        <v>32</v>
      </c>
    </row>
    <row r="551" spans="1:5" x14ac:dyDescent="0.2">
      <c r="A551" s="4">
        <v>2105807</v>
      </c>
      <c r="B551" s="4" t="s">
        <v>582</v>
      </c>
      <c r="C551" s="4">
        <v>10869</v>
      </c>
      <c r="D551" s="4" t="s">
        <v>13</v>
      </c>
      <c r="E551" s="4" t="s">
        <v>30</v>
      </c>
    </row>
    <row r="552" spans="1:5" x14ac:dyDescent="0.2">
      <c r="A552" s="4">
        <v>2105906</v>
      </c>
      <c r="B552" s="4" t="s">
        <v>583</v>
      </c>
      <c r="C552" s="4">
        <v>16314</v>
      </c>
      <c r="D552" s="4" t="s">
        <v>13</v>
      </c>
      <c r="E552" s="4" t="s">
        <v>30</v>
      </c>
    </row>
    <row r="553" spans="1:5" x14ac:dyDescent="0.2">
      <c r="A553" s="4">
        <v>2105922</v>
      </c>
      <c r="B553" s="4" t="s">
        <v>584</v>
      </c>
      <c r="C553" s="4">
        <v>11265</v>
      </c>
      <c r="D553" s="4" t="s">
        <v>13</v>
      </c>
      <c r="E553" s="4" t="s">
        <v>30</v>
      </c>
    </row>
    <row r="554" spans="1:5" x14ac:dyDescent="0.2">
      <c r="A554" s="4">
        <v>2105948</v>
      </c>
      <c r="B554" s="4" t="s">
        <v>585</v>
      </c>
      <c r="C554" s="4">
        <v>8857</v>
      </c>
      <c r="D554" s="4" t="s">
        <v>13</v>
      </c>
      <c r="E554" s="4" t="s">
        <v>30</v>
      </c>
    </row>
    <row r="555" spans="1:5" x14ac:dyDescent="0.2">
      <c r="A555" s="4">
        <v>2105963</v>
      </c>
      <c r="B555" s="4" t="s">
        <v>586</v>
      </c>
      <c r="C555" s="4">
        <v>11464</v>
      </c>
      <c r="D555" s="4" t="s">
        <v>13</v>
      </c>
      <c r="E555" s="4" t="s">
        <v>30</v>
      </c>
    </row>
    <row r="556" spans="1:5" x14ac:dyDescent="0.2">
      <c r="A556" s="4">
        <v>2105989</v>
      </c>
      <c r="B556" s="4" t="s">
        <v>587</v>
      </c>
      <c r="C556" s="4">
        <v>7602</v>
      </c>
      <c r="D556" s="4" t="s">
        <v>13</v>
      </c>
      <c r="E556" s="4" t="s">
        <v>30</v>
      </c>
    </row>
    <row r="557" spans="1:5" x14ac:dyDescent="0.2">
      <c r="A557" s="4">
        <v>2106003</v>
      </c>
      <c r="B557" s="4" t="s">
        <v>588</v>
      </c>
      <c r="C557" s="4">
        <v>11918</v>
      </c>
      <c r="D557" s="4" t="s">
        <v>13</v>
      </c>
      <c r="E557" s="4" t="s">
        <v>30</v>
      </c>
    </row>
    <row r="558" spans="1:5" x14ac:dyDescent="0.2">
      <c r="A558" s="4">
        <v>2106102</v>
      </c>
      <c r="B558" s="4" t="s">
        <v>589</v>
      </c>
      <c r="C558" s="4">
        <v>12214</v>
      </c>
      <c r="D558" s="4" t="s">
        <v>13</v>
      </c>
      <c r="E558" s="4" t="s">
        <v>30</v>
      </c>
    </row>
    <row r="559" spans="1:5" x14ac:dyDescent="0.2">
      <c r="A559" s="4">
        <v>2106201</v>
      </c>
      <c r="B559" s="4" t="s">
        <v>590</v>
      </c>
      <c r="C559" s="4">
        <v>6984</v>
      </c>
      <c r="D559" s="4" t="s">
        <v>13</v>
      </c>
      <c r="E559" s="4" t="s">
        <v>30</v>
      </c>
    </row>
    <row r="560" spans="1:5" x14ac:dyDescent="0.2">
      <c r="A560" s="4">
        <v>2106300</v>
      </c>
      <c r="B560" s="4" t="s">
        <v>591</v>
      </c>
      <c r="C560" s="4">
        <v>20029</v>
      </c>
      <c r="D560" s="4" t="s">
        <v>13</v>
      </c>
      <c r="E560" s="4" t="s">
        <v>30</v>
      </c>
    </row>
    <row r="561" spans="1:5" x14ac:dyDescent="0.2">
      <c r="A561" s="4">
        <v>2106326</v>
      </c>
      <c r="B561" s="4" t="s">
        <v>592</v>
      </c>
      <c r="C561" s="4">
        <v>21586</v>
      </c>
      <c r="D561" s="4" t="s">
        <v>13</v>
      </c>
      <c r="E561" s="4" t="s">
        <v>30</v>
      </c>
    </row>
    <row r="562" spans="1:5" x14ac:dyDescent="0.2">
      <c r="A562" s="4">
        <v>2106359</v>
      </c>
      <c r="B562" s="4" t="s">
        <v>593</v>
      </c>
      <c r="C562" s="4">
        <v>7775</v>
      </c>
      <c r="D562" s="4" t="s">
        <v>13</v>
      </c>
      <c r="E562" s="4" t="s">
        <v>30</v>
      </c>
    </row>
    <row r="563" spans="1:5" x14ac:dyDescent="0.2">
      <c r="A563" s="4">
        <v>2106375</v>
      </c>
      <c r="B563" s="4" t="s">
        <v>594</v>
      </c>
      <c r="C563" s="4">
        <v>16511</v>
      </c>
      <c r="D563" s="4" t="s">
        <v>13</v>
      </c>
      <c r="E563" s="4" t="s">
        <v>30</v>
      </c>
    </row>
    <row r="564" spans="1:5" x14ac:dyDescent="0.2">
      <c r="A564" s="4">
        <v>2106409</v>
      </c>
      <c r="B564" s="4" t="s">
        <v>595</v>
      </c>
      <c r="C564" s="4">
        <v>16977</v>
      </c>
      <c r="D564" s="4" t="s">
        <v>13</v>
      </c>
      <c r="E564" s="4" t="s">
        <v>30</v>
      </c>
    </row>
    <row r="565" spans="1:5" x14ac:dyDescent="0.2">
      <c r="A565" s="4">
        <v>2106508</v>
      </c>
      <c r="B565" s="4" t="s">
        <v>596</v>
      </c>
      <c r="C565" s="4">
        <v>23482</v>
      </c>
      <c r="D565" s="4" t="s">
        <v>13</v>
      </c>
      <c r="E565" s="4" t="s">
        <v>30</v>
      </c>
    </row>
    <row r="566" spans="1:5" x14ac:dyDescent="0.2">
      <c r="A566" s="4">
        <v>2106607</v>
      </c>
      <c r="B566" s="4" t="s">
        <v>597</v>
      </c>
      <c r="C566" s="4">
        <v>33943</v>
      </c>
      <c r="D566" s="4" t="s">
        <v>13</v>
      </c>
      <c r="E566" s="4" t="s">
        <v>30</v>
      </c>
    </row>
    <row r="567" spans="1:5" x14ac:dyDescent="0.2">
      <c r="A567" s="4">
        <v>2106631</v>
      </c>
      <c r="B567" s="4" t="s">
        <v>598</v>
      </c>
      <c r="C567" s="4">
        <v>17033</v>
      </c>
      <c r="D567" s="4" t="s">
        <v>13</v>
      </c>
      <c r="E567" s="4" t="s">
        <v>30</v>
      </c>
    </row>
    <row r="568" spans="1:5" x14ac:dyDescent="0.2">
      <c r="A568" s="4">
        <v>2106672</v>
      </c>
      <c r="B568" s="4" t="s">
        <v>599</v>
      </c>
      <c r="C568" s="4">
        <v>8483</v>
      </c>
      <c r="D568" s="4" t="s">
        <v>13</v>
      </c>
      <c r="E568" s="4" t="s">
        <v>30</v>
      </c>
    </row>
    <row r="569" spans="1:5" x14ac:dyDescent="0.2">
      <c r="A569" s="4">
        <v>2106706</v>
      </c>
      <c r="B569" s="4" t="s">
        <v>600</v>
      </c>
      <c r="C569" s="4">
        <v>21031</v>
      </c>
      <c r="D569" s="4" t="s">
        <v>13</v>
      </c>
      <c r="E569" s="4" t="s">
        <v>30</v>
      </c>
    </row>
    <row r="570" spans="1:5" x14ac:dyDescent="0.2">
      <c r="A570" s="4">
        <v>2106755</v>
      </c>
      <c r="B570" s="4" t="s">
        <v>601</v>
      </c>
      <c r="C570" s="4">
        <v>28754</v>
      </c>
      <c r="D570" s="4" t="s">
        <v>13</v>
      </c>
      <c r="E570" s="4" t="s">
        <v>30</v>
      </c>
    </row>
    <row r="571" spans="1:5" x14ac:dyDescent="0.2">
      <c r="A571" s="4">
        <v>2106805</v>
      </c>
      <c r="B571" s="4" t="s">
        <v>602</v>
      </c>
      <c r="C571" s="4">
        <v>15011</v>
      </c>
      <c r="D571" s="4" t="s">
        <v>13</v>
      </c>
      <c r="E571" s="4" t="s">
        <v>30</v>
      </c>
    </row>
    <row r="572" spans="1:5" x14ac:dyDescent="0.2">
      <c r="A572" s="4">
        <v>2106904</v>
      </c>
      <c r="B572" s="4" t="s">
        <v>603</v>
      </c>
      <c r="C572" s="4">
        <v>33664</v>
      </c>
      <c r="D572" s="4" t="s">
        <v>13</v>
      </c>
      <c r="E572" s="4" t="s">
        <v>30</v>
      </c>
    </row>
    <row r="573" spans="1:5" x14ac:dyDescent="0.2">
      <c r="A573" s="4">
        <v>2107001</v>
      </c>
      <c r="B573" s="4" t="s">
        <v>604</v>
      </c>
      <c r="C573" s="4">
        <v>9111</v>
      </c>
      <c r="D573" s="4" t="s">
        <v>13</v>
      </c>
      <c r="E573" s="4" t="s">
        <v>30</v>
      </c>
    </row>
    <row r="574" spans="1:5" x14ac:dyDescent="0.2">
      <c r="A574" s="4">
        <v>2107100</v>
      </c>
      <c r="B574" s="4" t="s">
        <v>605</v>
      </c>
      <c r="C574" s="4">
        <v>19572</v>
      </c>
      <c r="D574" s="4" t="s">
        <v>13</v>
      </c>
      <c r="E574" s="4" t="s">
        <v>30</v>
      </c>
    </row>
    <row r="575" spans="1:5" x14ac:dyDescent="0.2">
      <c r="A575" s="4">
        <v>2107209</v>
      </c>
      <c r="B575" s="4" t="s">
        <v>606</v>
      </c>
      <c r="C575" s="4">
        <v>14642</v>
      </c>
      <c r="D575" s="4" t="s">
        <v>13</v>
      </c>
      <c r="E575" s="4" t="s">
        <v>30</v>
      </c>
    </row>
    <row r="576" spans="1:5" x14ac:dyDescent="0.2">
      <c r="A576" s="4">
        <v>2107258</v>
      </c>
      <c r="B576" s="4" t="s">
        <v>607</v>
      </c>
      <c r="C576" s="4">
        <v>5427</v>
      </c>
      <c r="D576" s="4" t="s">
        <v>13</v>
      </c>
      <c r="E576" s="4" t="s">
        <v>30</v>
      </c>
    </row>
    <row r="577" spans="1:5" x14ac:dyDescent="0.2">
      <c r="A577" s="4">
        <v>2107308</v>
      </c>
      <c r="B577" s="4" t="s">
        <v>608</v>
      </c>
      <c r="C577" s="4">
        <v>4682</v>
      </c>
      <c r="D577" s="4" t="s">
        <v>13</v>
      </c>
      <c r="E577" s="4" t="s">
        <v>30</v>
      </c>
    </row>
    <row r="578" spans="1:5" x14ac:dyDescent="0.2">
      <c r="A578" s="4">
        <v>2107357</v>
      </c>
      <c r="B578" s="4" t="s">
        <v>609</v>
      </c>
      <c r="C578" s="4">
        <v>21080</v>
      </c>
      <c r="D578" s="4" t="s">
        <v>13</v>
      </c>
      <c r="E578" s="4" t="s">
        <v>30</v>
      </c>
    </row>
    <row r="579" spans="1:5" x14ac:dyDescent="0.2">
      <c r="A579" s="4">
        <v>2107407</v>
      </c>
      <c r="B579" s="4" t="s">
        <v>610</v>
      </c>
      <c r="C579" s="4">
        <v>19561</v>
      </c>
      <c r="D579" s="4" t="s">
        <v>13</v>
      </c>
      <c r="E579" s="4" t="s">
        <v>30</v>
      </c>
    </row>
    <row r="580" spans="1:5" x14ac:dyDescent="0.2">
      <c r="A580" s="4">
        <v>2107456</v>
      </c>
      <c r="B580" s="4" t="s">
        <v>611</v>
      </c>
      <c r="C580" s="4">
        <v>14836</v>
      </c>
      <c r="D580" s="4" t="s">
        <v>13</v>
      </c>
      <c r="E580" s="4" t="s">
        <v>30</v>
      </c>
    </row>
    <row r="581" spans="1:5" x14ac:dyDescent="0.2">
      <c r="A581" s="4">
        <v>2107506</v>
      </c>
      <c r="B581" s="4" t="s">
        <v>612</v>
      </c>
      <c r="C581" s="4">
        <v>123747</v>
      </c>
      <c r="D581" s="4" t="s">
        <v>13</v>
      </c>
      <c r="E581" s="4" t="s">
        <v>32</v>
      </c>
    </row>
    <row r="582" spans="1:5" x14ac:dyDescent="0.2">
      <c r="A582" s="4">
        <v>2107605</v>
      </c>
      <c r="B582" s="4" t="s">
        <v>613</v>
      </c>
      <c r="C582" s="4">
        <v>19781</v>
      </c>
      <c r="D582" s="4" t="s">
        <v>13</v>
      </c>
      <c r="E582" s="4" t="s">
        <v>30</v>
      </c>
    </row>
    <row r="583" spans="1:5" x14ac:dyDescent="0.2">
      <c r="A583" s="4">
        <v>2107704</v>
      </c>
      <c r="B583" s="4" t="s">
        <v>614</v>
      </c>
      <c r="C583" s="4">
        <v>21479</v>
      </c>
      <c r="D583" s="4" t="s">
        <v>13</v>
      </c>
      <c r="E583" s="4" t="s">
        <v>30</v>
      </c>
    </row>
    <row r="584" spans="1:5" x14ac:dyDescent="0.2">
      <c r="A584" s="4">
        <v>2107803</v>
      </c>
      <c r="B584" s="4" t="s">
        <v>615</v>
      </c>
      <c r="C584" s="4">
        <v>35008</v>
      </c>
      <c r="D584" s="4" t="s">
        <v>13</v>
      </c>
      <c r="E584" s="4" t="s">
        <v>30</v>
      </c>
    </row>
    <row r="585" spans="1:5" x14ac:dyDescent="0.2">
      <c r="A585" s="4">
        <v>2107902</v>
      </c>
      <c r="B585" s="4" t="s">
        <v>616</v>
      </c>
      <c r="C585" s="4">
        <v>19137</v>
      </c>
      <c r="D585" s="4" t="s">
        <v>13</v>
      </c>
      <c r="E585" s="4" t="s">
        <v>30</v>
      </c>
    </row>
    <row r="586" spans="1:5" x14ac:dyDescent="0.2">
      <c r="A586" s="4">
        <v>2108009</v>
      </c>
      <c r="B586" s="4" t="s">
        <v>617</v>
      </c>
      <c r="C586" s="4">
        <v>19583</v>
      </c>
      <c r="D586" s="4" t="s">
        <v>13</v>
      </c>
      <c r="E586" s="4" t="s">
        <v>30</v>
      </c>
    </row>
    <row r="587" spans="1:5" x14ac:dyDescent="0.2">
      <c r="A587" s="4">
        <v>2108058</v>
      </c>
      <c r="B587" s="4" t="s">
        <v>618</v>
      </c>
      <c r="C587" s="4">
        <v>16166</v>
      </c>
      <c r="D587" s="4" t="s">
        <v>13</v>
      </c>
      <c r="E587" s="4" t="s">
        <v>30</v>
      </c>
    </row>
    <row r="588" spans="1:5" x14ac:dyDescent="0.2">
      <c r="A588" s="4">
        <v>2108108</v>
      </c>
      <c r="B588" s="4" t="s">
        <v>619</v>
      </c>
      <c r="C588" s="4">
        <v>21066</v>
      </c>
      <c r="D588" s="4" t="s">
        <v>13</v>
      </c>
      <c r="E588" s="4" t="s">
        <v>30</v>
      </c>
    </row>
    <row r="589" spans="1:5" x14ac:dyDescent="0.2">
      <c r="A589" s="4">
        <v>2108207</v>
      </c>
      <c r="B589" s="4" t="s">
        <v>620</v>
      </c>
      <c r="C589" s="4">
        <v>39191</v>
      </c>
      <c r="D589" s="4" t="s">
        <v>13</v>
      </c>
      <c r="E589" s="4" t="s">
        <v>30</v>
      </c>
    </row>
    <row r="590" spans="1:5" x14ac:dyDescent="0.2">
      <c r="A590" s="4">
        <v>2108256</v>
      </c>
      <c r="B590" s="4" t="s">
        <v>621</v>
      </c>
      <c r="C590" s="4">
        <v>25354</v>
      </c>
      <c r="D590" s="4" t="s">
        <v>13</v>
      </c>
      <c r="E590" s="4" t="s">
        <v>30</v>
      </c>
    </row>
    <row r="591" spans="1:5" x14ac:dyDescent="0.2">
      <c r="A591" s="4">
        <v>2108306</v>
      </c>
      <c r="B591" s="4" t="s">
        <v>622</v>
      </c>
      <c r="C591" s="4">
        <v>38731</v>
      </c>
      <c r="D591" s="4" t="s">
        <v>13</v>
      </c>
      <c r="E591" s="4" t="s">
        <v>30</v>
      </c>
    </row>
    <row r="592" spans="1:5" x14ac:dyDescent="0.2">
      <c r="A592" s="4">
        <v>2108405</v>
      </c>
      <c r="B592" s="4" t="s">
        <v>623</v>
      </c>
      <c r="C592" s="4">
        <v>14345</v>
      </c>
      <c r="D592" s="4" t="s">
        <v>13</v>
      </c>
      <c r="E592" s="4" t="s">
        <v>30</v>
      </c>
    </row>
    <row r="593" spans="1:5" x14ac:dyDescent="0.2">
      <c r="A593" s="4">
        <v>2108454</v>
      </c>
      <c r="B593" s="4" t="s">
        <v>624</v>
      </c>
      <c r="C593" s="4">
        <v>23364</v>
      </c>
      <c r="D593" s="4" t="s">
        <v>13</v>
      </c>
      <c r="E593" s="4" t="s">
        <v>30</v>
      </c>
    </row>
    <row r="594" spans="1:5" x14ac:dyDescent="0.2">
      <c r="A594" s="4">
        <v>2108504</v>
      </c>
      <c r="B594" s="4" t="s">
        <v>625</v>
      </c>
      <c r="C594" s="4">
        <v>33065</v>
      </c>
      <c r="D594" s="4" t="s">
        <v>13</v>
      </c>
      <c r="E594" s="4" t="s">
        <v>30</v>
      </c>
    </row>
    <row r="595" spans="1:5" x14ac:dyDescent="0.2">
      <c r="A595" s="4">
        <v>2108603</v>
      </c>
      <c r="B595" s="4" t="s">
        <v>626</v>
      </c>
      <c r="C595" s="4">
        <v>83777</v>
      </c>
      <c r="D595" s="4" t="s">
        <v>13</v>
      </c>
      <c r="E595" s="4" t="s">
        <v>32</v>
      </c>
    </row>
    <row r="596" spans="1:5" x14ac:dyDescent="0.2">
      <c r="A596" s="4">
        <v>2108702</v>
      </c>
      <c r="B596" s="4" t="s">
        <v>627</v>
      </c>
      <c r="C596" s="4">
        <v>21379</v>
      </c>
      <c r="D596" s="4" t="s">
        <v>13</v>
      </c>
      <c r="E596" s="4" t="s">
        <v>30</v>
      </c>
    </row>
    <row r="597" spans="1:5" x14ac:dyDescent="0.2">
      <c r="A597" s="4">
        <v>2108801</v>
      </c>
      <c r="B597" s="4" t="s">
        <v>628</v>
      </c>
      <c r="C597" s="4">
        <v>18720</v>
      </c>
      <c r="D597" s="4" t="s">
        <v>13</v>
      </c>
      <c r="E597" s="4" t="s">
        <v>30</v>
      </c>
    </row>
    <row r="598" spans="1:5" x14ac:dyDescent="0.2">
      <c r="A598" s="4">
        <v>2108900</v>
      </c>
      <c r="B598" s="4" t="s">
        <v>629</v>
      </c>
      <c r="C598" s="4">
        <v>17595</v>
      </c>
      <c r="D598" s="4" t="s">
        <v>13</v>
      </c>
      <c r="E598" s="4" t="s">
        <v>30</v>
      </c>
    </row>
    <row r="599" spans="1:5" x14ac:dyDescent="0.2">
      <c r="A599" s="4">
        <v>2109007</v>
      </c>
      <c r="B599" s="4" t="s">
        <v>630</v>
      </c>
      <c r="C599" s="4">
        <v>24092</v>
      </c>
      <c r="D599" s="4" t="s">
        <v>13</v>
      </c>
      <c r="E599" s="4" t="s">
        <v>30</v>
      </c>
    </row>
    <row r="600" spans="1:5" x14ac:dyDescent="0.2">
      <c r="A600" s="4">
        <v>2109056</v>
      </c>
      <c r="B600" s="4" t="s">
        <v>631</v>
      </c>
      <c r="C600" s="4">
        <v>5955</v>
      </c>
      <c r="D600" s="4" t="s">
        <v>13</v>
      </c>
      <c r="E600" s="4" t="s">
        <v>30</v>
      </c>
    </row>
    <row r="601" spans="1:5" x14ac:dyDescent="0.2">
      <c r="A601" s="4">
        <v>2109106</v>
      </c>
      <c r="B601" s="4" t="s">
        <v>632</v>
      </c>
      <c r="C601" s="4">
        <v>48036</v>
      </c>
      <c r="D601" s="4" t="s">
        <v>13</v>
      </c>
      <c r="E601" s="4" t="s">
        <v>30</v>
      </c>
    </row>
    <row r="602" spans="1:5" x14ac:dyDescent="0.2">
      <c r="A602" s="4">
        <v>2109205</v>
      </c>
      <c r="B602" s="4" t="s">
        <v>633</v>
      </c>
      <c r="C602" s="4">
        <v>12838</v>
      </c>
      <c r="D602" s="4" t="s">
        <v>13</v>
      </c>
      <c r="E602" s="4" t="s">
        <v>30</v>
      </c>
    </row>
    <row r="603" spans="1:5" x14ac:dyDescent="0.2">
      <c r="A603" s="4">
        <v>2109239</v>
      </c>
      <c r="B603" s="4" t="s">
        <v>634</v>
      </c>
      <c r="C603" s="4">
        <v>7070</v>
      </c>
      <c r="D603" s="4" t="s">
        <v>13</v>
      </c>
      <c r="E603" s="4" t="s">
        <v>30</v>
      </c>
    </row>
    <row r="604" spans="1:5" x14ac:dyDescent="0.2">
      <c r="A604" s="4">
        <v>2109270</v>
      </c>
      <c r="B604" s="4" t="s">
        <v>635</v>
      </c>
      <c r="C604" s="4">
        <v>19069</v>
      </c>
      <c r="D604" s="4" t="s">
        <v>13</v>
      </c>
      <c r="E604" s="4" t="s">
        <v>30</v>
      </c>
    </row>
    <row r="605" spans="1:5" x14ac:dyDescent="0.2">
      <c r="A605" s="4">
        <v>2109304</v>
      </c>
      <c r="B605" s="4" t="s">
        <v>636</v>
      </c>
      <c r="C605" s="4">
        <v>11261</v>
      </c>
      <c r="D605" s="4" t="s">
        <v>13</v>
      </c>
      <c r="E605" s="4" t="s">
        <v>30</v>
      </c>
    </row>
    <row r="606" spans="1:5" x14ac:dyDescent="0.2">
      <c r="A606" s="4">
        <v>2109403</v>
      </c>
      <c r="B606" s="4" t="s">
        <v>637</v>
      </c>
      <c r="C606" s="4">
        <v>15431</v>
      </c>
      <c r="D606" s="4" t="s">
        <v>13</v>
      </c>
      <c r="E606" s="4" t="s">
        <v>30</v>
      </c>
    </row>
    <row r="607" spans="1:5" x14ac:dyDescent="0.2">
      <c r="A607" s="4">
        <v>2109452</v>
      </c>
      <c r="B607" s="4" t="s">
        <v>638</v>
      </c>
      <c r="C607" s="4">
        <v>31177</v>
      </c>
      <c r="D607" s="4" t="s">
        <v>13</v>
      </c>
      <c r="E607" s="4" t="s">
        <v>30</v>
      </c>
    </row>
    <row r="608" spans="1:5" x14ac:dyDescent="0.2">
      <c r="A608" s="4">
        <v>2109502</v>
      </c>
      <c r="B608" s="4" t="s">
        <v>639</v>
      </c>
      <c r="C608" s="4">
        <v>20334</v>
      </c>
      <c r="D608" s="4" t="s">
        <v>13</v>
      </c>
      <c r="E608" s="4" t="s">
        <v>30</v>
      </c>
    </row>
    <row r="609" spans="1:5" x14ac:dyDescent="0.2">
      <c r="A609" s="4">
        <v>2109551</v>
      </c>
      <c r="B609" s="4" t="s">
        <v>640</v>
      </c>
      <c r="C609" s="4">
        <v>7825</v>
      </c>
      <c r="D609" s="4" t="s">
        <v>13</v>
      </c>
      <c r="E609" s="4" t="s">
        <v>30</v>
      </c>
    </row>
    <row r="610" spans="1:5" x14ac:dyDescent="0.2">
      <c r="A610" s="4">
        <v>2109601</v>
      </c>
      <c r="B610" s="4" t="s">
        <v>641</v>
      </c>
      <c r="C610" s="4">
        <v>42994</v>
      </c>
      <c r="D610" s="4" t="s">
        <v>13</v>
      </c>
      <c r="E610" s="4" t="s">
        <v>30</v>
      </c>
    </row>
    <row r="611" spans="1:5" x14ac:dyDescent="0.2">
      <c r="A611" s="4">
        <v>2109700</v>
      </c>
      <c r="B611" s="4" t="s">
        <v>642</v>
      </c>
      <c r="C611" s="4">
        <v>5679</v>
      </c>
      <c r="D611" s="4" t="s">
        <v>13</v>
      </c>
      <c r="E611" s="4" t="s">
        <v>30</v>
      </c>
    </row>
    <row r="612" spans="1:5" x14ac:dyDescent="0.2">
      <c r="A612" s="4">
        <v>2109759</v>
      </c>
      <c r="B612" s="4" t="s">
        <v>643</v>
      </c>
      <c r="C612" s="4">
        <v>7826</v>
      </c>
      <c r="D612" s="4" t="s">
        <v>13</v>
      </c>
      <c r="E612" s="4" t="s">
        <v>30</v>
      </c>
    </row>
    <row r="613" spans="1:5" x14ac:dyDescent="0.2">
      <c r="A613" s="4">
        <v>2109809</v>
      </c>
      <c r="B613" s="4" t="s">
        <v>644</v>
      </c>
      <c r="C613" s="4">
        <v>42483</v>
      </c>
      <c r="D613" s="4" t="s">
        <v>13</v>
      </c>
      <c r="E613" s="4" t="s">
        <v>30</v>
      </c>
    </row>
    <row r="614" spans="1:5" x14ac:dyDescent="0.2">
      <c r="A614" s="4">
        <v>2109908</v>
      </c>
      <c r="B614" s="4" t="s">
        <v>645</v>
      </c>
      <c r="C614" s="4">
        <v>89489</v>
      </c>
      <c r="D614" s="4" t="s">
        <v>13</v>
      </c>
      <c r="E614" s="4" t="s">
        <v>32</v>
      </c>
    </row>
    <row r="615" spans="1:5" x14ac:dyDescent="0.2">
      <c r="A615" s="4">
        <v>2110005</v>
      </c>
      <c r="B615" s="4" t="s">
        <v>646</v>
      </c>
      <c r="C615" s="4">
        <v>72887</v>
      </c>
      <c r="D615" s="4" t="s">
        <v>13</v>
      </c>
      <c r="E615" s="4" t="s">
        <v>32</v>
      </c>
    </row>
    <row r="616" spans="1:5" x14ac:dyDescent="0.2">
      <c r="A616" s="4">
        <v>2110039</v>
      </c>
      <c r="B616" s="4" t="s">
        <v>647</v>
      </c>
      <c r="C616" s="4">
        <v>25371</v>
      </c>
      <c r="D616" s="4" t="s">
        <v>13</v>
      </c>
      <c r="E616" s="4" t="s">
        <v>30</v>
      </c>
    </row>
    <row r="617" spans="1:5" x14ac:dyDescent="0.2">
      <c r="A617" s="4">
        <v>2110104</v>
      </c>
      <c r="B617" s="4" t="s">
        <v>648</v>
      </c>
      <c r="C617" s="4">
        <v>25764</v>
      </c>
      <c r="D617" s="4" t="s">
        <v>13</v>
      </c>
      <c r="E617" s="4" t="s">
        <v>30</v>
      </c>
    </row>
    <row r="618" spans="1:5" x14ac:dyDescent="0.2">
      <c r="A618" s="4">
        <v>2110203</v>
      </c>
      <c r="B618" s="4" t="s">
        <v>649</v>
      </c>
      <c r="C618" s="4">
        <v>38298</v>
      </c>
      <c r="D618" s="4" t="s">
        <v>13</v>
      </c>
      <c r="E618" s="4" t="s">
        <v>30</v>
      </c>
    </row>
    <row r="619" spans="1:5" x14ac:dyDescent="0.2">
      <c r="A619" s="4">
        <v>2110237</v>
      </c>
      <c r="B619" s="4" t="s">
        <v>650</v>
      </c>
      <c r="C619" s="4">
        <v>13547</v>
      </c>
      <c r="D619" s="4" t="s">
        <v>13</v>
      </c>
      <c r="E619" s="4" t="s">
        <v>30</v>
      </c>
    </row>
    <row r="620" spans="1:5" x14ac:dyDescent="0.2">
      <c r="A620" s="4">
        <v>2110278</v>
      </c>
      <c r="B620" s="4" t="s">
        <v>651</v>
      </c>
      <c r="C620" s="4">
        <v>16034</v>
      </c>
      <c r="D620" s="4" t="s">
        <v>13</v>
      </c>
      <c r="E620" s="4" t="s">
        <v>30</v>
      </c>
    </row>
    <row r="621" spans="1:5" x14ac:dyDescent="0.2">
      <c r="A621" s="4">
        <v>2110302</v>
      </c>
      <c r="B621" s="4" t="s">
        <v>652</v>
      </c>
      <c r="C621" s="4">
        <v>14522</v>
      </c>
      <c r="D621" s="4" t="s">
        <v>13</v>
      </c>
      <c r="E621" s="4" t="s">
        <v>30</v>
      </c>
    </row>
    <row r="622" spans="1:5" x14ac:dyDescent="0.2">
      <c r="A622" s="4">
        <v>2110401</v>
      </c>
      <c r="B622" s="4" t="s">
        <v>653</v>
      </c>
      <c r="C622" s="4">
        <v>18717</v>
      </c>
      <c r="D622" s="4" t="s">
        <v>13</v>
      </c>
      <c r="E622" s="4" t="s">
        <v>30</v>
      </c>
    </row>
    <row r="623" spans="1:5" x14ac:dyDescent="0.2">
      <c r="A623" s="4">
        <v>2110500</v>
      </c>
      <c r="B623" s="4" t="s">
        <v>654</v>
      </c>
      <c r="C623" s="4">
        <v>45604</v>
      </c>
      <c r="D623" s="4" t="s">
        <v>13</v>
      </c>
      <c r="E623" s="4" t="s">
        <v>30</v>
      </c>
    </row>
    <row r="624" spans="1:5" x14ac:dyDescent="0.2">
      <c r="A624" s="4">
        <v>2110609</v>
      </c>
      <c r="B624" s="4" t="s">
        <v>655</v>
      </c>
      <c r="C624" s="4">
        <v>28667</v>
      </c>
      <c r="D624" s="4" t="s">
        <v>13</v>
      </c>
      <c r="E624" s="4" t="s">
        <v>30</v>
      </c>
    </row>
    <row r="625" spans="1:5" x14ac:dyDescent="0.2">
      <c r="A625" s="4">
        <v>2110658</v>
      </c>
      <c r="B625" s="4" t="s">
        <v>656</v>
      </c>
      <c r="C625" s="4">
        <v>7420</v>
      </c>
      <c r="D625" s="4" t="s">
        <v>13</v>
      </c>
      <c r="E625" s="4" t="s">
        <v>30</v>
      </c>
    </row>
    <row r="626" spans="1:5" x14ac:dyDescent="0.2">
      <c r="A626" s="4">
        <v>2110708</v>
      </c>
      <c r="B626" s="4" t="s">
        <v>657</v>
      </c>
      <c r="C626" s="4">
        <v>34384</v>
      </c>
      <c r="D626" s="4" t="s">
        <v>13</v>
      </c>
      <c r="E626" s="4" t="s">
        <v>30</v>
      </c>
    </row>
    <row r="627" spans="1:5" x14ac:dyDescent="0.2">
      <c r="A627" s="4">
        <v>2110807</v>
      </c>
      <c r="B627" s="4" t="s">
        <v>658</v>
      </c>
      <c r="C627" s="4">
        <v>4562</v>
      </c>
      <c r="D627" s="4" t="s">
        <v>13</v>
      </c>
      <c r="E627" s="4" t="s">
        <v>30</v>
      </c>
    </row>
    <row r="628" spans="1:5" x14ac:dyDescent="0.2">
      <c r="A628" s="4">
        <v>2110856</v>
      </c>
      <c r="B628" s="4" t="s">
        <v>659</v>
      </c>
      <c r="C628" s="4">
        <v>11941</v>
      </c>
      <c r="D628" s="4" t="s">
        <v>13</v>
      </c>
      <c r="E628" s="4" t="s">
        <v>30</v>
      </c>
    </row>
    <row r="629" spans="1:5" x14ac:dyDescent="0.2">
      <c r="A629" s="4">
        <v>2110906</v>
      </c>
      <c r="B629" s="4" t="s">
        <v>660</v>
      </c>
      <c r="C629" s="4">
        <v>12218</v>
      </c>
      <c r="D629" s="4" t="s">
        <v>13</v>
      </c>
      <c r="E629" s="4" t="s">
        <v>30</v>
      </c>
    </row>
    <row r="630" spans="1:5" x14ac:dyDescent="0.2">
      <c r="A630" s="4">
        <v>2111003</v>
      </c>
      <c r="B630" s="4" t="s">
        <v>661</v>
      </c>
      <c r="C630" s="4">
        <v>20701</v>
      </c>
      <c r="D630" s="4" t="s">
        <v>13</v>
      </c>
      <c r="E630" s="4" t="s">
        <v>30</v>
      </c>
    </row>
    <row r="631" spans="1:5" x14ac:dyDescent="0.2">
      <c r="A631" s="4">
        <v>2111029</v>
      </c>
      <c r="B631" s="4" t="s">
        <v>662</v>
      </c>
      <c r="C631" s="4">
        <v>15787</v>
      </c>
      <c r="D631" s="4" t="s">
        <v>13</v>
      </c>
      <c r="E631" s="4" t="s">
        <v>30</v>
      </c>
    </row>
    <row r="632" spans="1:5" x14ac:dyDescent="0.2">
      <c r="A632" s="4">
        <v>2111052</v>
      </c>
      <c r="B632" s="4" t="s">
        <v>663</v>
      </c>
      <c r="C632" s="4">
        <v>11193</v>
      </c>
      <c r="D632" s="4" t="s">
        <v>13</v>
      </c>
      <c r="E632" s="4" t="s">
        <v>30</v>
      </c>
    </row>
    <row r="633" spans="1:5" x14ac:dyDescent="0.2">
      <c r="A633" s="4">
        <v>2111078</v>
      </c>
      <c r="B633" s="4" t="s">
        <v>664</v>
      </c>
      <c r="C633" s="4">
        <v>18645</v>
      </c>
      <c r="D633" s="4" t="s">
        <v>13</v>
      </c>
      <c r="E633" s="4" t="s">
        <v>30</v>
      </c>
    </row>
    <row r="634" spans="1:5" x14ac:dyDescent="0.2">
      <c r="A634" s="4">
        <v>2111102</v>
      </c>
      <c r="B634" s="4" t="s">
        <v>665</v>
      </c>
      <c r="C634" s="4">
        <v>25996</v>
      </c>
      <c r="D634" s="4" t="s">
        <v>13</v>
      </c>
      <c r="E634" s="4" t="s">
        <v>30</v>
      </c>
    </row>
    <row r="635" spans="1:5" x14ac:dyDescent="0.2">
      <c r="A635" s="4">
        <v>2111201</v>
      </c>
      <c r="B635" s="4" t="s">
        <v>666</v>
      </c>
      <c r="C635" s="4">
        <v>179028</v>
      </c>
      <c r="D635" s="4" t="s">
        <v>13</v>
      </c>
      <c r="E635" s="4" t="s">
        <v>32</v>
      </c>
    </row>
    <row r="636" spans="1:5" x14ac:dyDescent="0.2">
      <c r="A636" s="4">
        <v>2111250</v>
      </c>
      <c r="B636" s="4" t="s">
        <v>667</v>
      </c>
      <c r="C636" s="4">
        <v>7640</v>
      </c>
      <c r="D636" s="4" t="s">
        <v>13</v>
      </c>
      <c r="E636" s="4" t="s">
        <v>30</v>
      </c>
    </row>
    <row r="637" spans="1:5" x14ac:dyDescent="0.2">
      <c r="A637" s="4">
        <v>2111300</v>
      </c>
      <c r="B637" s="4" t="s">
        <v>668</v>
      </c>
      <c r="C637" s="4">
        <v>1108975</v>
      </c>
      <c r="D637" s="4" t="s">
        <v>13</v>
      </c>
      <c r="E637" s="4" t="s">
        <v>48</v>
      </c>
    </row>
    <row r="638" spans="1:5" x14ac:dyDescent="0.2">
      <c r="A638" s="4">
        <v>2111409</v>
      </c>
      <c r="B638" s="4" t="s">
        <v>669</v>
      </c>
      <c r="C638" s="4">
        <v>18727</v>
      </c>
      <c r="D638" s="4" t="s">
        <v>13</v>
      </c>
      <c r="E638" s="4" t="s">
        <v>30</v>
      </c>
    </row>
    <row r="639" spans="1:5" x14ac:dyDescent="0.2">
      <c r="A639" s="4">
        <v>2111508</v>
      </c>
      <c r="B639" s="4" t="s">
        <v>670</v>
      </c>
      <c r="C639" s="4">
        <v>41579</v>
      </c>
      <c r="D639" s="4" t="s">
        <v>13</v>
      </c>
      <c r="E639" s="4" t="s">
        <v>30</v>
      </c>
    </row>
    <row r="640" spans="1:5" x14ac:dyDescent="0.2">
      <c r="A640" s="4">
        <v>2111532</v>
      </c>
      <c r="B640" s="4" t="s">
        <v>671</v>
      </c>
      <c r="C640" s="4">
        <v>12735</v>
      </c>
      <c r="D640" s="4" t="s">
        <v>13</v>
      </c>
      <c r="E640" s="4" t="s">
        <v>30</v>
      </c>
    </row>
    <row r="641" spans="1:5" x14ac:dyDescent="0.2">
      <c r="A641" s="4">
        <v>2111573</v>
      </c>
      <c r="B641" s="4" t="s">
        <v>672</v>
      </c>
      <c r="C641" s="4">
        <v>4684</v>
      </c>
      <c r="D641" s="4" t="s">
        <v>13</v>
      </c>
      <c r="E641" s="4" t="s">
        <v>30</v>
      </c>
    </row>
    <row r="642" spans="1:5" x14ac:dyDescent="0.2">
      <c r="A642" s="4">
        <v>2111607</v>
      </c>
      <c r="B642" s="4" t="s">
        <v>673</v>
      </c>
      <c r="C642" s="4">
        <v>18980</v>
      </c>
      <c r="D642" s="4" t="s">
        <v>13</v>
      </c>
      <c r="E642" s="4" t="s">
        <v>30</v>
      </c>
    </row>
    <row r="643" spans="1:5" x14ac:dyDescent="0.2">
      <c r="A643" s="4">
        <v>2111631</v>
      </c>
      <c r="B643" s="4" t="s">
        <v>674</v>
      </c>
      <c r="C643" s="4">
        <v>5131</v>
      </c>
      <c r="D643" s="4" t="s">
        <v>13</v>
      </c>
      <c r="E643" s="4" t="s">
        <v>30</v>
      </c>
    </row>
    <row r="644" spans="1:5" x14ac:dyDescent="0.2">
      <c r="A644" s="4">
        <v>2111672</v>
      </c>
      <c r="B644" s="4" t="s">
        <v>675</v>
      </c>
      <c r="C644" s="4">
        <v>6789</v>
      </c>
      <c r="D644" s="4" t="s">
        <v>13</v>
      </c>
      <c r="E644" s="4" t="s">
        <v>30</v>
      </c>
    </row>
    <row r="645" spans="1:5" x14ac:dyDescent="0.2">
      <c r="A645" s="4">
        <v>2111706</v>
      </c>
      <c r="B645" s="4" t="s">
        <v>676</v>
      </c>
      <c r="C645" s="4">
        <v>22350</v>
      </c>
      <c r="D645" s="4" t="s">
        <v>13</v>
      </c>
      <c r="E645" s="4" t="s">
        <v>30</v>
      </c>
    </row>
    <row r="646" spans="1:5" x14ac:dyDescent="0.2">
      <c r="A646" s="4">
        <v>2111722</v>
      </c>
      <c r="B646" s="4" t="s">
        <v>677</v>
      </c>
      <c r="C646" s="4">
        <v>14096</v>
      </c>
      <c r="D646" s="4" t="s">
        <v>13</v>
      </c>
      <c r="E646" s="4" t="s">
        <v>30</v>
      </c>
    </row>
    <row r="647" spans="1:5" x14ac:dyDescent="0.2">
      <c r="A647" s="4">
        <v>2111748</v>
      </c>
      <c r="B647" s="4" t="s">
        <v>678</v>
      </c>
      <c r="C647" s="4">
        <v>11214</v>
      </c>
      <c r="D647" s="4" t="s">
        <v>13</v>
      </c>
      <c r="E647" s="4" t="s">
        <v>30</v>
      </c>
    </row>
    <row r="648" spans="1:5" x14ac:dyDescent="0.2">
      <c r="A648" s="4">
        <v>2111763</v>
      </c>
      <c r="B648" s="4" t="s">
        <v>679</v>
      </c>
      <c r="C648" s="4">
        <v>14050</v>
      </c>
      <c r="D648" s="4" t="s">
        <v>13</v>
      </c>
      <c r="E648" s="4" t="s">
        <v>30</v>
      </c>
    </row>
    <row r="649" spans="1:5" x14ac:dyDescent="0.2">
      <c r="A649" s="4">
        <v>2111789</v>
      </c>
      <c r="B649" s="4" t="s">
        <v>680</v>
      </c>
      <c r="C649" s="4">
        <v>10299</v>
      </c>
      <c r="D649" s="4" t="s">
        <v>13</v>
      </c>
      <c r="E649" s="4" t="s">
        <v>30</v>
      </c>
    </row>
    <row r="650" spans="1:5" x14ac:dyDescent="0.2">
      <c r="A650" s="4">
        <v>2111805</v>
      </c>
      <c r="B650" s="4" t="s">
        <v>681</v>
      </c>
      <c r="C650" s="4">
        <v>18160</v>
      </c>
      <c r="D650" s="4" t="s">
        <v>13</v>
      </c>
      <c r="E650" s="4" t="s">
        <v>30</v>
      </c>
    </row>
    <row r="651" spans="1:5" x14ac:dyDescent="0.2">
      <c r="A651" s="4">
        <v>2111904</v>
      </c>
      <c r="B651" s="4" t="s">
        <v>682</v>
      </c>
      <c r="C651" s="4">
        <v>10634</v>
      </c>
      <c r="D651" s="4" t="s">
        <v>13</v>
      </c>
      <c r="E651" s="4" t="s">
        <v>30</v>
      </c>
    </row>
    <row r="652" spans="1:5" x14ac:dyDescent="0.2">
      <c r="A652" s="4">
        <v>2111953</v>
      </c>
      <c r="B652" s="4" t="s">
        <v>683</v>
      </c>
      <c r="C652" s="4">
        <v>5676</v>
      </c>
      <c r="D652" s="4" t="s">
        <v>13</v>
      </c>
      <c r="E652" s="4" t="s">
        <v>30</v>
      </c>
    </row>
    <row r="653" spans="1:5" x14ac:dyDescent="0.2">
      <c r="A653" s="4">
        <v>2112001</v>
      </c>
      <c r="B653" s="4" t="s">
        <v>684</v>
      </c>
      <c r="C653" s="4">
        <v>8582</v>
      </c>
      <c r="D653" s="4" t="s">
        <v>13</v>
      </c>
      <c r="E653" s="4" t="s">
        <v>30</v>
      </c>
    </row>
    <row r="654" spans="1:5" x14ac:dyDescent="0.2">
      <c r="A654" s="4">
        <v>2112100</v>
      </c>
      <c r="B654" s="4" t="s">
        <v>685</v>
      </c>
      <c r="C654" s="4">
        <v>29183</v>
      </c>
      <c r="D654" s="4" t="s">
        <v>13</v>
      </c>
      <c r="E654" s="4" t="s">
        <v>30</v>
      </c>
    </row>
    <row r="655" spans="1:5" x14ac:dyDescent="0.2">
      <c r="A655" s="4">
        <v>2112209</v>
      </c>
      <c r="B655" s="4" t="s">
        <v>686</v>
      </c>
      <c r="C655" s="4">
        <v>170222</v>
      </c>
      <c r="D655" s="4" t="s">
        <v>13</v>
      </c>
      <c r="E655" s="4" t="s">
        <v>32</v>
      </c>
    </row>
    <row r="656" spans="1:5" x14ac:dyDescent="0.2">
      <c r="A656" s="4">
        <v>2112233</v>
      </c>
      <c r="B656" s="4" t="s">
        <v>687</v>
      </c>
      <c r="C656" s="4">
        <v>22112</v>
      </c>
      <c r="D656" s="4" t="s">
        <v>13</v>
      </c>
      <c r="E656" s="4" t="s">
        <v>30</v>
      </c>
    </row>
    <row r="657" spans="1:5" x14ac:dyDescent="0.2">
      <c r="A657" s="4">
        <v>2112274</v>
      </c>
      <c r="B657" s="4" t="s">
        <v>688</v>
      </c>
      <c r="C657" s="4">
        <v>5854</v>
      </c>
      <c r="D657" s="4" t="s">
        <v>13</v>
      </c>
      <c r="E657" s="4" t="s">
        <v>30</v>
      </c>
    </row>
    <row r="658" spans="1:5" x14ac:dyDescent="0.2">
      <c r="A658" s="4">
        <v>2112308</v>
      </c>
      <c r="B658" s="4" t="s">
        <v>689</v>
      </c>
      <c r="C658" s="4">
        <v>42040</v>
      </c>
      <c r="D658" s="4" t="s">
        <v>13</v>
      </c>
      <c r="E658" s="4" t="s">
        <v>30</v>
      </c>
    </row>
    <row r="659" spans="1:5" x14ac:dyDescent="0.2">
      <c r="A659" s="4">
        <v>2112407</v>
      </c>
      <c r="B659" s="4" t="s">
        <v>690</v>
      </c>
      <c r="C659" s="4">
        <v>35709</v>
      </c>
      <c r="D659" s="4" t="s">
        <v>13</v>
      </c>
      <c r="E659" s="4" t="s">
        <v>30</v>
      </c>
    </row>
    <row r="660" spans="1:5" x14ac:dyDescent="0.2">
      <c r="A660" s="4">
        <v>2112456</v>
      </c>
      <c r="B660" s="4" t="s">
        <v>691</v>
      </c>
      <c r="C660" s="4">
        <v>25868</v>
      </c>
      <c r="D660" s="4" t="s">
        <v>13</v>
      </c>
      <c r="E660" s="4" t="s">
        <v>30</v>
      </c>
    </row>
    <row r="661" spans="1:5" x14ac:dyDescent="0.2">
      <c r="A661" s="4">
        <v>2112506</v>
      </c>
      <c r="B661" s="4" t="s">
        <v>692</v>
      </c>
      <c r="C661" s="4">
        <v>59398</v>
      </c>
      <c r="D661" s="4" t="s">
        <v>13</v>
      </c>
      <c r="E661" s="4" t="s">
        <v>32</v>
      </c>
    </row>
    <row r="662" spans="1:5" x14ac:dyDescent="0.2">
      <c r="A662" s="4">
        <v>2112605</v>
      </c>
      <c r="B662" s="4" t="s">
        <v>693</v>
      </c>
      <c r="C662" s="4">
        <v>33459</v>
      </c>
      <c r="D662" s="4" t="s">
        <v>13</v>
      </c>
      <c r="E662" s="4" t="s">
        <v>30</v>
      </c>
    </row>
    <row r="663" spans="1:5" x14ac:dyDescent="0.2">
      <c r="A663" s="4">
        <v>2112704</v>
      </c>
      <c r="B663" s="4" t="s">
        <v>694</v>
      </c>
      <c r="C663" s="4">
        <v>57168</v>
      </c>
      <c r="D663" s="4" t="s">
        <v>13</v>
      </c>
      <c r="E663" s="4" t="s">
        <v>32</v>
      </c>
    </row>
    <row r="664" spans="1:5" x14ac:dyDescent="0.2">
      <c r="A664" s="4">
        <v>2112803</v>
      </c>
      <c r="B664" s="4" t="s">
        <v>695</v>
      </c>
      <c r="C664" s="4">
        <v>52649</v>
      </c>
      <c r="D664" s="4" t="s">
        <v>13</v>
      </c>
      <c r="E664" s="4" t="s">
        <v>32</v>
      </c>
    </row>
    <row r="665" spans="1:5" x14ac:dyDescent="0.2">
      <c r="A665" s="4">
        <v>2112852</v>
      </c>
      <c r="B665" s="4" t="s">
        <v>696</v>
      </c>
      <c r="C665" s="4">
        <v>13598</v>
      </c>
      <c r="D665" s="4" t="s">
        <v>13</v>
      </c>
      <c r="E665" s="4" t="s">
        <v>30</v>
      </c>
    </row>
    <row r="666" spans="1:5" x14ac:dyDescent="0.2">
      <c r="A666" s="4">
        <v>2112902</v>
      </c>
      <c r="B666" s="4" t="s">
        <v>697</v>
      </c>
      <c r="C666" s="4">
        <v>32861</v>
      </c>
      <c r="D666" s="4" t="s">
        <v>13</v>
      </c>
      <c r="E666" s="4" t="s">
        <v>30</v>
      </c>
    </row>
    <row r="667" spans="1:5" x14ac:dyDescent="0.2">
      <c r="A667" s="4">
        <v>2113009</v>
      </c>
      <c r="B667" s="4" t="s">
        <v>698</v>
      </c>
      <c r="C667" s="4">
        <v>31522</v>
      </c>
      <c r="D667" s="4" t="s">
        <v>13</v>
      </c>
      <c r="E667" s="4" t="s">
        <v>30</v>
      </c>
    </row>
    <row r="668" spans="1:5" x14ac:dyDescent="0.2">
      <c r="A668" s="4">
        <v>2114007</v>
      </c>
      <c r="B668" s="4" t="s">
        <v>699</v>
      </c>
      <c r="C668" s="4">
        <v>51956</v>
      </c>
      <c r="D668" s="4" t="s">
        <v>13</v>
      </c>
      <c r="E668" s="4" t="s">
        <v>32</v>
      </c>
    </row>
    <row r="669" spans="1:5" x14ac:dyDescent="0.2">
      <c r="A669" s="4">
        <v>2200053</v>
      </c>
      <c r="B669" s="4" t="s">
        <v>700</v>
      </c>
      <c r="C669" s="4">
        <v>7102</v>
      </c>
      <c r="D669" s="4" t="s">
        <v>13</v>
      </c>
      <c r="E669" s="4" t="s">
        <v>30</v>
      </c>
    </row>
    <row r="670" spans="1:5" x14ac:dyDescent="0.2">
      <c r="A670" s="4">
        <v>2200103</v>
      </c>
      <c r="B670" s="4" t="s">
        <v>701</v>
      </c>
      <c r="C670" s="4">
        <v>5131</v>
      </c>
      <c r="D670" s="4" t="s">
        <v>13</v>
      </c>
      <c r="E670" s="4" t="s">
        <v>30</v>
      </c>
    </row>
    <row r="671" spans="1:5" x14ac:dyDescent="0.2">
      <c r="A671" s="4">
        <v>2200202</v>
      </c>
      <c r="B671" s="4" t="s">
        <v>702</v>
      </c>
      <c r="C671" s="4">
        <v>17470</v>
      </c>
      <c r="D671" s="4" t="s">
        <v>13</v>
      </c>
      <c r="E671" s="4" t="s">
        <v>30</v>
      </c>
    </row>
    <row r="672" spans="1:5" x14ac:dyDescent="0.2">
      <c r="A672" s="4">
        <v>2200251</v>
      </c>
      <c r="B672" s="4" t="s">
        <v>703</v>
      </c>
      <c r="C672" s="4">
        <v>7665</v>
      </c>
      <c r="D672" s="4" t="s">
        <v>13</v>
      </c>
      <c r="E672" s="4" t="s">
        <v>30</v>
      </c>
    </row>
    <row r="673" spans="1:5" x14ac:dyDescent="0.2">
      <c r="A673" s="4">
        <v>2200277</v>
      </c>
      <c r="B673" s="4" t="s">
        <v>704</v>
      </c>
      <c r="C673" s="4">
        <v>4918</v>
      </c>
      <c r="D673" s="4" t="s">
        <v>13</v>
      </c>
      <c r="E673" s="4" t="s">
        <v>30</v>
      </c>
    </row>
    <row r="674" spans="1:5" x14ac:dyDescent="0.2">
      <c r="A674" s="4">
        <v>2200301</v>
      </c>
      <c r="B674" s="4" t="s">
        <v>705</v>
      </c>
      <c r="C674" s="4">
        <v>14339</v>
      </c>
      <c r="D674" s="4" t="s">
        <v>13</v>
      </c>
      <c r="E674" s="4" t="s">
        <v>30</v>
      </c>
    </row>
    <row r="675" spans="1:5" x14ac:dyDescent="0.2">
      <c r="A675" s="4">
        <v>2200400</v>
      </c>
      <c r="B675" s="4" t="s">
        <v>706</v>
      </c>
      <c r="C675" s="4">
        <v>40605</v>
      </c>
      <c r="D675" s="4" t="s">
        <v>13</v>
      </c>
      <c r="E675" s="4" t="s">
        <v>30</v>
      </c>
    </row>
    <row r="676" spans="1:5" x14ac:dyDescent="0.2">
      <c r="A676" s="4">
        <v>2200459</v>
      </c>
      <c r="B676" s="4" t="s">
        <v>707</v>
      </c>
      <c r="C676" s="4">
        <v>5445</v>
      </c>
      <c r="D676" s="4" t="s">
        <v>13</v>
      </c>
      <c r="E676" s="4" t="s">
        <v>30</v>
      </c>
    </row>
    <row r="677" spans="1:5" x14ac:dyDescent="0.2">
      <c r="A677" s="4">
        <v>2200509</v>
      </c>
      <c r="B677" s="4" t="s">
        <v>708</v>
      </c>
      <c r="C677" s="4">
        <v>17604</v>
      </c>
      <c r="D677" s="4" t="s">
        <v>13</v>
      </c>
      <c r="E677" s="4" t="s">
        <v>30</v>
      </c>
    </row>
    <row r="678" spans="1:5" x14ac:dyDescent="0.2">
      <c r="A678" s="4">
        <v>2200608</v>
      </c>
      <c r="B678" s="4" t="s">
        <v>709</v>
      </c>
      <c r="C678" s="4">
        <v>6783</v>
      </c>
      <c r="D678" s="4" t="s">
        <v>13</v>
      </c>
      <c r="E678" s="4" t="s">
        <v>30</v>
      </c>
    </row>
    <row r="679" spans="1:5" x14ac:dyDescent="0.2">
      <c r="A679" s="4">
        <v>2200707</v>
      </c>
      <c r="B679" s="4" t="s">
        <v>710</v>
      </c>
      <c r="C679" s="4">
        <v>9938</v>
      </c>
      <c r="D679" s="4" t="s">
        <v>13</v>
      </c>
      <c r="E679" s="4" t="s">
        <v>30</v>
      </c>
    </row>
    <row r="680" spans="1:5" x14ac:dyDescent="0.2">
      <c r="A680" s="4">
        <v>2200806</v>
      </c>
      <c r="B680" s="4" t="s">
        <v>711</v>
      </c>
      <c r="C680" s="4">
        <v>3170</v>
      </c>
      <c r="D680" s="4" t="s">
        <v>13</v>
      </c>
      <c r="E680" s="4" t="s">
        <v>30</v>
      </c>
    </row>
    <row r="681" spans="1:5" x14ac:dyDescent="0.2">
      <c r="A681" s="4">
        <v>2200905</v>
      </c>
      <c r="B681" s="4" t="s">
        <v>712</v>
      </c>
      <c r="C681" s="4">
        <v>5827</v>
      </c>
      <c r="D681" s="4" t="s">
        <v>13</v>
      </c>
      <c r="E681" s="4" t="s">
        <v>30</v>
      </c>
    </row>
    <row r="682" spans="1:5" x14ac:dyDescent="0.2">
      <c r="A682" s="4">
        <v>2200954</v>
      </c>
      <c r="B682" s="4" t="s">
        <v>713</v>
      </c>
      <c r="C682" s="4">
        <v>2551</v>
      </c>
      <c r="D682" s="4" t="s">
        <v>13</v>
      </c>
      <c r="E682" s="4" t="s">
        <v>30</v>
      </c>
    </row>
    <row r="683" spans="1:5" x14ac:dyDescent="0.2">
      <c r="A683" s="4">
        <v>2201002</v>
      </c>
      <c r="B683" s="4" t="s">
        <v>714</v>
      </c>
      <c r="C683" s="4">
        <v>4720</v>
      </c>
      <c r="D683" s="4" t="s">
        <v>13</v>
      </c>
      <c r="E683" s="4" t="s">
        <v>30</v>
      </c>
    </row>
    <row r="684" spans="1:5" x14ac:dyDescent="0.2">
      <c r="A684" s="4">
        <v>2201051</v>
      </c>
      <c r="B684" s="4" t="s">
        <v>715</v>
      </c>
      <c r="C684" s="4">
        <v>7863</v>
      </c>
      <c r="D684" s="4" t="s">
        <v>13</v>
      </c>
      <c r="E684" s="4" t="s">
        <v>30</v>
      </c>
    </row>
    <row r="685" spans="1:5" x14ac:dyDescent="0.2">
      <c r="A685" s="4">
        <v>2201101</v>
      </c>
      <c r="B685" s="4" t="s">
        <v>716</v>
      </c>
      <c r="C685" s="4">
        <v>11326</v>
      </c>
      <c r="D685" s="4" t="s">
        <v>13</v>
      </c>
      <c r="E685" s="4" t="s">
        <v>30</v>
      </c>
    </row>
    <row r="686" spans="1:5" x14ac:dyDescent="0.2">
      <c r="A686" s="4">
        <v>2201150</v>
      </c>
      <c r="B686" s="4" t="s">
        <v>717</v>
      </c>
      <c r="C686" s="4">
        <v>11671</v>
      </c>
      <c r="D686" s="4" t="s">
        <v>13</v>
      </c>
      <c r="E686" s="4" t="s">
        <v>30</v>
      </c>
    </row>
    <row r="687" spans="1:5" x14ac:dyDescent="0.2">
      <c r="A687" s="4">
        <v>2201176</v>
      </c>
      <c r="B687" s="4" t="s">
        <v>718</v>
      </c>
      <c r="C687" s="4">
        <v>3952</v>
      </c>
      <c r="D687" s="4" t="s">
        <v>13</v>
      </c>
      <c r="E687" s="4" t="s">
        <v>30</v>
      </c>
    </row>
    <row r="688" spans="1:5" x14ac:dyDescent="0.2">
      <c r="A688" s="4">
        <v>2201200</v>
      </c>
      <c r="B688" s="4" t="s">
        <v>719</v>
      </c>
      <c r="C688" s="4">
        <v>47185</v>
      </c>
      <c r="D688" s="4" t="s">
        <v>13</v>
      </c>
      <c r="E688" s="4" t="s">
        <v>30</v>
      </c>
    </row>
    <row r="689" spans="1:5" x14ac:dyDescent="0.2">
      <c r="A689" s="4">
        <v>2201309</v>
      </c>
      <c r="B689" s="4" t="s">
        <v>720</v>
      </c>
      <c r="C689" s="4">
        <v>3352</v>
      </c>
      <c r="D689" s="4" t="s">
        <v>13</v>
      </c>
      <c r="E689" s="4" t="s">
        <v>30</v>
      </c>
    </row>
    <row r="690" spans="1:5" x14ac:dyDescent="0.2">
      <c r="A690" s="4">
        <v>2201408</v>
      </c>
      <c r="B690" s="4" t="s">
        <v>721</v>
      </c>
      <c r="C690" s="4">
        <v>7027</v>
      </c>
      <c r="D690" s="4" t="s">
        <v>13</v>
      </c>
      <c r="E690" s="4" t="s">
        <v>30</v>
      </c>
    </row>
    <row r="691" spans="1:5" x14ac:dyDescent="0.2">
      <c r="A691" s="4">
        <v>2201507</v>
      </c>
      <c r="B691" s="4" t="s">
        <v>722</v>
      </c>
      <c r="C691" s="4">
        <v>26905</v>
      </c>
      <c r="D691" s="4" t="s">
        <v>13</v>
      </c>
      <c r="E691" s="4" t="s">
        <v>30</v>
      </c>
    </row>
    <row r="692" spans="1:5" x14ac:dyDescent="0.2">
      <c r="A692" s="4">
        <v>2201556</v>
      </c>
      <c r="B692" s="4" t="s">
        <v>723</v>
      </c>
      <c r="C692" s="4">
        <v>4030</v>
      </c>
      <c r="D692" s="4" t="s">
        <v>13</v>
      </c>
      <c r="E692" s="4" t="s">
        <v>30</v>
      </c>
    </row>
    <row r="693" spans="1:5" x14ac:dyDescent="0.2">
      <c r="A693" s="4">
        <v>2201572</v>
      </c>
      <c r="B693" s="4" t="s">
        <v>724</v>
      </c>
      <c r="C693" s="4">
        <v>3587</v>
      </c>
      <c r="D693" s="4" t="s">
        <v>13</v>
      </c>
      <c r="E693" s="4" t="s">
        <v>30</v>
      </c>
    </row>
    <row r="694" spans="1:5" x14ac:dyDescent="0.2">
      <c r="A694" s="4">
        <v>2201606</v>
      </c>
      <c r="B694" s="4" t="s">
        <v>725</v>
      </c>
      <c r="C694" s="4">
        <v>10473</v>
      </c>
      <c r="D694" s="4" t="s">
        <v>13</v>
      </c>
      <c r="E694" s="4" t="s">
        <v>30</v>
      </c>
    </row>
    <row r="695" spans="1:5" x14ac:dyDescent="0.2">
      <c r="A695" s="4">
        <v>2201705</v>
      </c>
      <c r="B695" s="4" t="s">
        <v>726</v>
      </c>
      <c r="C695" s="4">
        <v>5507</v>
      </c>
      <c r="D695" s="4" t="s">
        <v>13</v>
      </c>
      <c r="E695" s="4" t="s">
        <v>30</v>
      </c>
    </row>
    <row r="696" spans="1:5" x14ac:dyDescent="0.2">
      <c r="A696" s="4">
        <v>2201739</v>
      </c>
      <c r="B696" s="4" t="s">
        <v>727</v>
      </c>
      <c r="C696" s="4">
        <v>6210</v>
      </c>
      <c r="D696" s="4" t="s">
        <v>13</v>
      </c>
      <c r="E696" s="4" t="s">
        <v>30</v>
      </c>
    </row>
    <row r="697" spans="1:5" x14ac:dyDescent="0.2">
      <c r="A697" s="4">
        <v>2201770</v>
      </c>
      <c r="B697" s="4" t="s">
        <v>728</v>
      </c>
      <c r="C697" s="4">
        <v>6815</v>
      </c>
      <c r="D697" s="4" t="s">
        <v>13</v>
      </c>
      <c r="E697" s="4" t="s">
        <v>30</v>
      </c>
    </row>
    <row r="698" spans="1:5" x14ac:dyDescent="0.2">
      <c r="A698" s="4">
        <v>2201804</v>
      </c>
      <c r="B698" s="4" t="s">
        <v>729</v>
      </c>
      <c r="C698" s="4">
        <v>4505</v>
      </c>
      <c r="D698" s="4" t="s">
        <v>13</v>
      </c>
      <c r="E698" s="4" t="s">
        <v>30</v>
      </c>
    </row>
    <row r="699" spans="1:5" x14ac:dyDescent="0.2">
      <c r="A699" s="4">
        <v>2201903</v>
      </c>
      <c r="B699" s="4" t="s">
        <v>730</v>
      </c>
      <c r="C699" s="4">
        <v>25387</v>
      </c>
      <c r="D699" s="4" t="s">
        <v>13</v>
      </c>
      <c r="E699" s="4" t="s">
        <v>30</v>
      </c>
    </row>
    <row r="700" spans="1:5" x14ac:dyDescent="0.2">
      <c r="A700" s="4">
        <v>2201919</v>
      </c>
      <c r="B700" s="4" t="s">
        <v>731</v>
      </c>
      <c r="C700" s="4">
        <v>5651</v>
      </c>
      <c r="D700" s="4" t="s">
        <v>13</v>
      </c>
      <c r="E700" s="4" t="s">
        <v>30</v>
      </c>
    </row>
    <row r="701" spans="1:5" x14ac:dyDescent="0.2">
      <c r="A701" s="4">
        <v>2201929</v>
      </c>
      <c r="B701" s="4" t="s">
        <v>732</v>
      </c>
      <c r="C701" s="4">
        <v>5685</v>
      </c>
      <c r="D701" s="4" t="s">
        <v>13</v>
      </c>
      <c r="E701" s="4" t="s">
        <v>30</v>
      </c>
    </row>
    <row r="702" spans="1:5" x14ac:dyDescent="0.2">
      <c r="A702" s="4">
        <v>2201945</v>
      </c>
      <c r="B702" s="4" t="s">
        <v>733</v>
      </c>
      <c r="C702" s="4">
        <v>6426</v>
      </c>
      <c r="D702" s="4" t="s">
        <v>13</v>
      </c>
      <c r="E702" s="4" t="s">
        <v>30</v>
      </c>
    </row>
    <row r="703" spans="1:5" x14ac:dyDescent="0.2">
      <c r="A703" s="4">
        <v>2201960</v>
      </c>
      <c r="B703" s="4" t="s">
        <v>734</v>
      </c>
      <c r="C703" s="4">
        <v>8347</v>
      </c>
      <c r="D703" s="4" t="s">
        <v>13</v>
      </c>
      <c r="E703" s="4" t="s">
        <v>30</v>
      </c>
    </row>
    <row r="704" spans="1:5" x14ac:dyDescent="0.2">
      <c r="A704" s="4">
        <v>2201988</v>
      </c>
      <c r="B704" s="4" t="s">
        <v>735</v>
      </c>
      <c r="C704" s="4">
        <v>3848</v>
      </c>
      <c r="D704" s="4" t="s">
        <v>13</v>
      </c>
      <c r="E704" s="4" t="s">
        <v>30</v>
      </c>
    </row>
    <row r="705" spans="1:5" x14ac:dyDescent="0.2">
      <c r="A705" s="4">
        <v>2202000</v>
      </c>
      <c r="B705" s="4" t="s">
        <v>736</v>
      </c>
      <c r="C705" s="4">
        <v>19807</v>
      </c>
      <c r="D705" s="4" t="s">
        <v>13</v>
      </c>
      <c r="E705" s="4" t="s">
        <v>30</v>
      </c>
    </row>
    <row r="706" spans="1:5" x14ac:dyDescent="0.2">
      <c r="A706" s="4">
        <v>2202026</v>
      </c>
      <c r="B706" s="4" t="s">
        <v>737</v>
      </c>
      <c r="C706" s="4">
        <v>8264</v>
      </c>
      <c r="D706" s="4" t="s">
        <v>13</v>
      </c>
      <c r="E706" s="4" t="s">
        <v>30</v>
      </c>
    </row>
    <row r="707" spans="1:5" x14ac:dyDescent="0.2">
      <c r="A707" s="4">
        <v>2202059</v>
      </c>
      <c r="B707" s="4" t="s">
        <v>738</v>
      </c>
      <c r="C707" s="4">
        <v>10630</v>
      </c>
      <c r="D707" s="4" t="s">
        <v>13</v>
      </c>
      <c r="E707" s="4" t="s">
        <v>30</v>
      </c>
    </row>
    <row r="708" spans="1:5" x14ac:dyDescent="0.2">
      <c r="A708" s="4">
        <v>2202075</v>
      </c>
      <c r="B708" s="4" t="s">
        <v>739</v>
      </c>
      <c r="C708" s="4">
        <v>3573</v>
      </c>
      <c r="D708" s="4" t="s">
        <v>13</v>
      </c>
      <c r="E708" s="4" t="s">
        <v>30</v>
      </c>
    </row>
    <row r="709" spans="1:5" x14ac:dyDescent="0.2">
      <c r="A709" s="4">
        <v>2202083</v>
      </c>
      <c r="B709" s="4" t="s">
        <v>740</v>
      </c>
      <c r="C709" s="4">
        <v>7674</v>
      </c>
      <c r="D709" s="4" t="s">
        <v>13</v>
      </c>
      <c r="E709" s="4" t="s">
        <v>30</v>
      </c>
    </row>
    <row r="710" spans="1:5" x14ac:dyDescent="0.2">
      <c r="A710" s="4">
        <v>2202091</v>
      </c>
      <c r="B710" s="4" t="s">
        <v>741</v>
      </c>
      <c r="C710" s="4">
        <v>5781</v>
      </c>
      <c r="D710" s="4" t="s">
        <v>13</v>
      </c>
      <c r="E710" s="4" t="s">
        <v>30</v>
      </c>
    </row>
    <row r="711" spans="1:5" x14ac:dyDescent="0.2">
      <c r="A711" s="4">
        <v>2202109</v>
      </c>
      <c r="B711" s="4" t="s">
        <v>742</v>
      </c>
      <c r="C711" s="4">
        <v>5620</v>
      </c>
      <c r="D711" s="4" t="s">
        <v>13</v>
      </c>
      <c r="E711" s="4" t="s">
        <v>30</v>
      </c>
    </row>
    <row r="712" spans="1:5" x14ac:dyDescent="0.2">
      <c r="A712" s="4">
        <v>2202117</v>
      </c>
      <c r="B712" s="4" t="s">
        <v>743</v>
      </c>
      <c r="C712" s="4">
        <v>5069</v>
      </c>
      <c r="D712" s="4" t="s">
        <v>13</v>
      </c>
      <c r="E712" s="4" t="s">
        <v>30</v>
      </c>
    </row>
    <row r="713" spans="1:5" x14ac:dyDescent="0.2">
      <c r="A713" s="4">
        <v>2202133</v>
      </c>
      <c r="B713" s="4" t="s">
        <v>744</v>
      </c>
      <c r="C713" s="4">
        <v>5965</v>
      </c>
      <c r="D713" s="4" t="s">
        <v>13</v>
      </c>
      <c r="E713" s="4" t="s">
        <v>30</v>
      </c>
    </row>
    <row r="714" spans="1:5" x14ac:dyDescent="0.2">
      <c r="A714" s="4">
        <v>2202174</v>
      </c>
      <c r="B714" s="4" t="s">
        <v>745</v>
      </c>
      <c r="C714" s="4">
        <v>7311</v>
      </c>
      <c r="D714" s="4" t="s">
        <v>13</v>
      </c>
      <c r="E714" s="4" t="s">
        <v>30</v>
      </c>
    </row>
    <row r="715" spans="1:5" x14ac:dyDescent="0.2">
      <c r="A715" s="4">
        <v>2202208</v>
      </c>
      <c r="B715" s="4" t="s">
        <v>746</v>
      </c>
      <c r="C715" s="4">
        <v>46893</v>
      </c>
      <c r="D715" s="4" t="s">
        <v>13</v>
      </c>
      <c r="E715" s="4" t="s">
        <v>30</v>
      </c>
    </row>
    <row r="716" spans="1:5" x14ac:dyDescent="0.2">
      <c r="A716" s="4">
        <v>2202251</v>
      </c>
      <c r="B716" s="4" t="s">
        <v>747</v>
      </c>
      <c r="C716" s="4">
        <v>3944</v>
      </c>
      <c r="D716" s="4" t="s">
        <v>13</v>
      </c>
      <c r="E716" s="4" t="s">
        <v>30</v>
      </c>
    </row>
    <row r="717" spans="1:5" x14ac:dyDescent="0.2">
      <c r="A717" s="4">
        <v>2202307</v>
      </c>
      <c r="B717" s="4" t="s">
        <v>748</v>
      </c>
      <c r="C717" s="4">
        <v>21258</v>
      </c>
      <c r="D717" s="4" t="s">
        <v>13</v>
      </c>
      <c r="E717" s="4" t="s">
        <v>30</v>
      </c>
    </row>
    <row r="718" spans="1:5" x14ac:dyDescent="0.2">
      <c r="A718" s="4">
        <v>2202406</v>
      </c>
      <c r="B718" s="4" t="s">
        <v>749</v>
      </c>
      <c r="C718" s="4">
        <v>11445</v>
      </c>
      <c r="D718" s="4" t="s">
        <v>13</v>
      </c>
      <c r="E718" s="4" t="s">
        <v>30</v>
      </c>
    </row>
    <row r="719" spans="1:5" x14ac:dyDescent="0.2">
      <c r="A719" s="4">
        <v>2202455</v>
      </c>
      <c r="B719" s="4" t="s">
        <v>750</v>
      </c>
      <c r="C719" s="4">
        <v>4114</v>
      </c>
      <c r="D719" s="4" t="s">
        <v>13</v>
      </c>
      <c r="E719" s="4" t="s">
        <v>30</v>
      </c>
    </row>
    <row r="720" spans="1:5" x14ac:dyDescent="0.2">
      <c r="A720" s="4">
        <v>2202505</v>
      </c>
      <c r="B720" s="4" t="s">
        <v>751</v>
      </c>
      <c r="C720" s="4">
        <v>10964</v>
      </c>
      <c r="D720" s="4" t="s">
        <v>13</v>
      </c>
      <c r="E720" s="4" t="s">
        <v>30</v>
      </c>
    </row>
    <row r="721" spans="1:5" x14ac:dyDescent="0.2">
      <c r="A721" s="4">
        <v>2202539</v>
      </c>
      <c r="B721" s="4" t="s">
        <v>752</v>
      </c>
      <c r="C721" s="4">
        <v>5890</v>
      </c>
      <c r="D721" s="4" t="s">
        <v>13</v>
      </c>
      <c r="E721" s="4" t="s">
        <v>30</v>
      </c>
    </row>
    <row r="722" spans="1:5" x14ac:dyDescent="0.2">
      <c r="A722" s="4">
        <v>2202554</v>
      </c>
      <c r="B722" s="4" t="s">
        <v>753</v>
      </c>
      <c r="C722" s="4">
        <v>5085</v>
      </c>
      <c r="D722" s="4" t="s">
        <v>13</v>
      </c>
      <c r="E722" s="4" t="s">
        <v>30</v>
      </c>
    </row>
    <row r="723" spans="1:5" x14ac:dyDescent="0.2">
      <c r="A723" s="4">
        <v>2202604</v>
      </c>
      <c r="B723" s="4" t="s">
        <v>754</v>
      </c>
      <c r="C723" s="4">
        <v>19715</v>
      </c>
      <c r="D723" s="4" t="s">
        <v>13</v>
      </c>
      <c r="E723" s="4" t="s">
        <v>30</v>
      </c>
    </row>
    <row r="724" spans="1:5" x14ac:dyDescent="0.2">
      <c r="A724" s="4">
        <v>2202653</v>
      </c>
      <c r="B724" s="4" t="s">
        <v>755</v>
      </c>
      <c r="C724" s="4">
        <v>5451</v>
      </c>
      <c r="D724" s="4" t="s">
        <v>13</v>
      </c>
      <c r="E724" s="4" t="s">
        <v>30</v>
      </c>
    </row>
    <row r="725" spans="1:5" x14ac:dyDescent="0.2">
      <c r="A725" s="4">
        <v>2202703</v>
      </c>
      <c r="B725" s="4" t="s">
        <v>756</v>
      </c>
      <c r="C725" s="4">
        <v>27845</v>
      </c>
      <c r="D725" s="4" t="s">
        <v>13</v>
      </c>
      <c r="E725" s="4" t="s">
        <v>30</v>
      </c>
    </row>
    <row r="726" spans="1:5" x14ac:dyDescent="0.2">
      <c r="A726" s="4">
        <v>2202711</v>
      </c>
      <c r="B726" s="4" t="s">
        <v>757</v>
      </c>
      <c r="C726" s="4">
        <v>4899</v>
      </c>
      <c r="D726" s="4" t="s">
        <v>13</v>
      </c>
      <c r="E726" s="4" t="s">
        <v>30</v>
      </c>
    </row>
    <row r="727" spans="1:5" x14ac:dyDescent="0.2">
      <c r="A727" s="4">
        <v>2202729</v>
      </c>
      <c r="B727" s="4" t="s">
        <v>758</v>
      </c>
      <c r="C727" s="4">
        <v>6168</v>
      </c>
      <c r="D727" s="4" t="s">
        <v>13</v>
      </c>
      <c r="E727" s="4" t="s">
        <v>30</v>
      </c>
    </row>
    <row r="728" spans="1:5" x14ac:dyDescent="0.2">
      <c r="A728" s="4">
        <v>2202737</v>
      </c>
      <c r="B728" s="4" t="s">
        <v>759</v>
      </c>
      <c r="C728" s="4">
        <v>4032</v>
      </c>
      <c r="D728" s="4" t="s">
        <v>13</v>
      </c>
      <c r="E728" s="4" t="s">
        <v>30</v>
      </c>
    </row>
    <row r="729" spans="1:5" x14ac:dyDescent="0.2">
      <c r="A729" s="4">
        <v>2202752</v>
      </c>
      <c r="B729" s="4" t="s">
        <v>760</v>
      </c>
      <c r="C729" s="4">
        <v>6516</v>
      </c>
      <c r="D729" s="4" t="s">
        <v>13</v>
      </c>
      <c r="E729" s="4" t="s">
        <v>30</v>
      </c>
    </row>
    <row r="730" spans="1:5" x14ac:dyDescent="0.2">
      <c r="A730" s="4">
        <v>2202778</v>
      </c>
      <c r="B730" s="4" t="s">
        <v>761</v>
      </c>
      <c r="C730" s="4">
        <v>7661</v>
      </c>
      <c r="D730" s="4" t="s">
        <v>13</v>
      </c>
      <c r="E730" s="4" t="s">
        <v>30</v>
      </c>
    </row>
    <row r="731" spans="1:5" x14ac:dyDescent="0.2">
      <c r="A731" s="4">
        <v>2202802</v>
      </c>
      <c r="B731" s="4" t="s">
        <v>762</v>
      </c>
      <c r="C731" s="4">
        <v>4807</v>
      </c>
      <c r="D731" s="4" t="s">
        <v>13</v>
      </c>
      <c r="E731" s="4" t="s">
        <v>30</v>
      </c>
    </row>
    <row r="732" spans="1:5" x14ac:dyDescent="0.2">
      <c r="A732" s="4">
        <v>2202851</v>
      </c>
      <c r="B732" s="4" t="s">
        <v>763</v>
      </c>
      <c r="C732" s="4">
        <v>4685</v>
      </c>
      <c r="D732" s="4" t="s">
        <v>13</v>
      </c>
      <c r="E732" s="4" t="s">
        <v>30</v>
      </c>
    </row>
    <row r="733" spans="1:5" x14ac:dyDescent="0.2">
      <c r="A733" s="4">
        <v>2202901</v>
      </c>
      <c r="B733" s="4" t="s">
        <v>764</v>
      </c>
      <c r="C733" s="4">
        <v>26709</v>
      </c>
      <c r="D733" s="4" t="s">
        <v>13</v>
      </c>
      <c r="E733" s="4" t="s">
        <v>30</v>
      </c>
    </row>
    <row r="734" spans="1:5" x14ac:dyDescent="0.2">
      <c r="A734" s="4">
        <v>2203008</v>
      </c>
      <c r="B734" s="4" t="s">
        <v>765</v>
      </c>
      <c r="C734" s="4">
        <v>8323</v>
      </c>
      <c r="D734" s="4" t="s">
        <v>13</v>
      </c>
      <c r="E734" s="4" t="s">
        <v>30</v>
      </c>
    </row>
    <row r="735" spans="1:5" x14ac:dyDescent="0.2">
      <c r="A735" s="4">
        <v>2203107</v>
      </c>
      <c r="B735" s="4" t="s">
        <v>766</v>
      </c>
      <c r="C735" s="4">
        <v>10444</v>
      </c>
      <c r="D735" s="4" t="s">
        <v>13</v>
      </c>
      <c r="E735" s="4" t="s">
        <v>30</v>
      </c>
    </row>
    <row r="736" spans="1:5" x14ac:dyDescent="0.2">
      <c r="A736" s="4">
        <v>2203206</v>
      </c>
      <c r="B736" s="4" t="s">
        <v>767</v>
      </c>
      <c r="C736" s="4">
        <v>11426</v>
      </c>
      <c r="D736" s="4" t="s">
        <v>13</v>
      </c>
      <c r="E736" s="4" t="s">
        <v>30</v>
      </c>
    </row>
    <row r="737" spans="1:5" x14ac:dyDescent="0.2">
      <c r="A737" s="4">
        <v>2203230</v>
      </c>
      <c r="B737" s="4" t="s">
        <v>768</v>
      </c>
      <c r="C737" s="4">
        <v>4968</v>
      </c>
      <c r="D737" s="4" t="s">
        <v>13</v>
      </c>
      <c r="E737" s="4" t="s">
        <v>30</v>
      </c>
    </row>
    <row r="738" spans="1:5" x14ac:dyDescent="0.2">
      <c r="A738" s="4">
        <v>2203255</v>
      </c>
      <c r="B738" s="4" t="s">
        <v>769</v>
      </c>
      <c r="C738" s="4">
        <v>4459</v>
      </c>
      <c r="D738" s="4" t="s">
        <v>13</v>
      </c>
      <c r="E738" s="4" t="s">
        <v>30</v>
      </c>
    </row>
    <row r="739" spans="1:5" x14ac:dyDescent="0.2">
      <c r="A739" s="4">
        <v>2203271</v>
      </c>
      <c r="B739" s="4" t="s">
        <v>770</v>
      </c>
      <c r="C739" s="4">
        <v>5367</v>
      </c>
      <c r="D739" s="4" t="s">
        <v>13</v>
      </c>
      <c r="E739" s="4" t="s">
        <v>30</v>
      </c>
    </row>
    <row r="740" spans="1:5" x14ac:dyDescent="0.2">
      <c r="A740" s="4">
        <v>2203305</v>
      </c>
      <c r="B740" s="4" t="s">
        <v>771</v>
      </c>
      <c r="C740" s="4">
        <v>13840</v>
      </c>
      <c r="D740" s="4" t="s">
        <v>13</v>
      </c>
      <c r="E740" s="4" t="s">
        <v>30</v>
      </c>
    </row>
    <row r="741" spans="1:5" x14ac:dyDescent="0.2">
      <c r="A741" s="4">
        <v>2203354</v>
      </c>
      <c r="B741" s="4" t="s">
        <v>772</v>
      </c>
      <c r="C741" s="4">
        <v>7029</v>
      </c>
      <c r="D741" s="4" t="s">
        <v>13</v>
      </c>
      <c r="E741" s="4" t="s">
        <v>30</v>
      </c>
    </row>
    <row r="742" spans="1:5" x14ac:dyDescent="0.2">
      <c r="A742" s="4">
        <v>2203404</v>
      </c>
      <c r="B742" s="4" t="s">
        <v>773</v>
      </c>
      <c r="C742" s="4">
        <v>6922</v>
      </c>
      <c r="D742" s="4" t="s">
        <v>13</v>
      </c>
      <c r="E742" s="4" t="s">
        <v>30</v>
      </c>
    </row>
    <row r="743" spans="1:5" x14ac:dyDescent="0.2">
      <c r="A743" s="4">
        <v>2203420</v>
      </c>
      <c r="B743" s="4" t="s">
        <v>774</v>
      </c>
      <c r="C743" s="4">
        <v>4354</v>
      </c>
      <c r="D743" s="4" t="s">
        <v>13</v>
      </c>
      <c r="E743" s="4" t="s">
        <v>30</v>
      </c>
    </row>
    <row r="744" spans="1:5" x14ac:dyDescent="0.2">
      <c r="A744" s="4">
        <v>2203453</v>
      </c>
      <c r="B744" s="4" t="s">
        <v>775</v>
      </c>
      <c r="C744" s="4">
        <v>9565</v>
      </c>
      <c r="D744" s="4" t="s">
        <v>13</v>
      </c>
      <c r="E744" s="4" t="s">
        <v>30</v>
      </c>
    </row>
    <row r="745" spans="1:5" x14ac:dyDescent="0.2">
      <c r="A745" s="4">
        <v>2203503</v>
      </c>
      <c r="B745" s="4" t="s">
        <v>776</v>
      </c>
      <c r="C745" s="4">
        <v>14575</v>
      </c>
      <c r="D745" s="4" t="s">
        <v>13</v>
      </c>
      <c r="E745" s="4" t="s">
        <v>30</v>
      </c>
    </row>
    <row r="746" spans="1:5" x14ac:dyDescent="0.2">
      <c r="A746" s="4">
        <v>2203602</v>
      </c>
      <c r="B746" s="4" t="s">
        <v>777</v>
      </c>
      <c r="C746" s="4">
        <v>4930</v>
      </c>
      <c r="D746" s="4" t="s">
        <v>13</v>
      </c>
      <c r="E746" s="4" t="s">
        <v>30</v>
      </c>
    </row>
    <row r="747" spans="1:5" x14ac:dyDescent="0.2">
      <c r="A747" s="4">
        <v>2203701</v>
      </c>
      <c r="B747" s="4" t="s">
        <v>778</v>
      </c>
      <c r="C747" s="4">
        <v>39848</v>
      </c>
      <c r="D747" s="4" t="s">
        <v>13</v>
      </c>
      <c r="E747" s="4" t="s">
        <v>30</v>
      </c>
    </row>
    <row r="748" spans="1:5" x14ac:dyDescent="0.2">
      <c r="A748" s="4">
        <v>2203750</v>
      </c>
      <c r="B748" s="4" t="s">
        <v>779</v>
      </c>
      <c r="C748" s="4">
        <v>5319</v>
      </c>
      <c r="D748" s="4" t="s">
        <v>13</v>
      </c>
      <c r="E748" s="4" t="s">
        <v>30</v>
      </c>
    </row>
    <row r="749" spans="1:5" x14ac:dyDescent="0.2">
      <c r="A749" s="4">
        <v>2203800</v>
      </c>
      <c r="B749" s="4" t="s">
        <v>780</v>
      </c>
      <c r="C749" s="4">
        <v>4462</v>
      </c>
      <c r="D749" s="4" t="s">
        <v>13</v>
      </c>
      <c r="E749" s="4" t="s">
        <v>30</v>
      </c>
    </row>
    <row r="750" spans="1:5" x14ac:dyDescent="0.2">
      <c r="A750" s="4">
        <v>2203859</v>
      </c>
      <c r="B750" s="4" t="s">
        <v>781</v>
      </c>
      <c r="C750" s="4">
        <v>2560</v>
      </c>
      <c r="D750" s="4" t="s">
        <v>13</v>
      </c>
      <c r="E750" s="4" t="s">
        <v>30</v>
      </c>
    </row>
    <row r="751" spans="1:5" x14ac:dyDescent="0.2">
      <c r="A751" s="4">
        <v>2203909</v>
      </c>
      <c r="B751" s="4" t="s">
        <v>782</v>
      </c>
      <c r="C751" s="4">
        <v>60025</v>
      </c>
      <c r="D751" s="4" t="s">
        <v>13</v>
      </c>
      <c r="E751" s="4" t="s">
        <v>32</v>
      </c>
    </row>
    <row r="752" spans="1:5" x14ac:dyDescent="0.2">
      <c r="A752" s="4">
        <v>2204006</v>
      </c>
      <c r="B752" s="4" t="s">
        <v>783</v>
      </c>
      <c r="C752" s="4">
        <v>5347</v>
      </c>
      <c r="D752" s="4" t="s">
        <v>13</v>
      </c>
      <c r="E752" s="4" t="s">
        <v>30</v>
      </c>
    </row>
    <row r="753" spans="1:5" x14ac:dyDescent="0.2">
      <c r="A753" s="4">
        <v>2204105</v>
      </c>
      <c r="B753" s="4" t="s">
        <v>784</v>
      </c>
      <c r="C753" s="4">
        <v>4323</v>
      </c>
      <c r="D753" s="4" t="s">
        <v>13</v>
      </c>
      <c r="E753" s="4" t="s">
        <v>30</v>
      </c>
    </row>
    <row r="754" spans="1:5" x14ac:dyDescent="0.2">
      <c r="A754" s="4">
        <v>2204154</v>
      </c>
      <c r="B754" s="4" t="s">
        <v>785</v>
      </c>
      <c r="C754" s="4">
        <v>3200</v>
      </c>
      <c r="D754" s="4" t="s">
        <v>13</v>
      </c>
      <c r="E754" s="4" t="s">
        <v>30</v>
      </c>
    </row>
    <row r="755" spans="1:5" x14ac:dyDescent="0.2">
      <c r="A755" s="4">
        <v>2204204</v>
      </c>
      <c r="B755" s="4" t="s">
        <v>786</v>
      </c>
      <c r="C755" s="4">
        <v>9372</v>
      </c>
      <c r="D755" s="4" t="s">
        <v>13</v>
      </c>
      <c r="E755" s="4" t="s">
        <v>30</v>
      </c>
    </row>
    <row r="756" spans="1:5" x14ac:dyDescent="0.2">
      <c r="A756" s="4">
        <v>2204303</v>
      </c>
      <c r="B756" s="4" t="s">
        <v>787</v>
      </c>
      <c r="C756" s="4">
        <v>11659</v>
      </c>
      <c r="D756" s="4" t="s">
        <v>13</v>
      </c>
      <c r="E756" s="4" t="s">
        <v>30</v>
      </c>
    </row>
    <row r="757" spans="1:5" x14ac:dyDescent="0.2">
      <c r="A757" s="4">
        <v>2204352</v>
      </c>
      <c r="B757" s="4" t="s">
        <v>788</v>
      </c>
      <c r="C757" s="4">
        <v>5460</v>
      </c>
      <c r="D757" s="4" t="s">
        <v>13</v>
      </c>
      <c r="E757" s="4" t="s">
        <v>30</v>
      </c>
    </row>
    <row r="758" spans="1:5" x14ac:dyDescent="0.2">
      <c r="A758" s="4">
        <v>2204402</v>
      </c>
      <c r="B758" s="4" t="s">
        <v>789</v>
      </c>
      <c r="C758" s="4">
        <v>10694</v>
      </c>
      <c r="D758" s="4" t="s">
        <v>13</v>
      </c>
      <c r="E758" s="4" t="s">
        <v>30</v>
      </c>
    </row>
    <row r="759" spans="1:5" x14ac:dyDescent="0.2">
      <c r="A759" s="4">
        <v>2204501</v>
      </c>
      <c r="B759" s="4" t="s">
        <v>790</v>
      </c>
      <c r="C759" s="4">
        <v>10497</v>
      </c>
      <c r="D759" s="4" t="s">
        <v>13</v>
      </c>
      <c r="E759" s="4" t="s">
        <v>30</v>
      </c>
    </row>
    <row r="760" spans="1:5" x14ac:dyDescent="0.2">
      <c r="A760" s="4">
        <v>2204550</v>
      </c>
      <c r="B760" s="4" t="s">
        <v>791</v>
      </c>
      <c r="C760" s="4">
        <v>4568</v>
      </c>
      <c r="D760" s="4" t="s">
        <v>13</v>
      </c>
      <c r="E760" s="4" t="s">
        <v>30</v>
      </c>
    </row>
    <row r="761" spans="1:5" x14ac:dyDescent="0.2">
      <c r="A761" s="4">
        <v>2204600</v>
      </c>
      <c r="B761" s="4" t="s">
        <v>792</v>
      </c>
      <c r="C761" s="4">
        <v>3879</v>
      </c>
      <c r="D761" s="4" t="s">
        <v>13</v>
      </c>
      <c r="E761" s="4" t="s">
        <v>30</v>
      </c>
    </row>
    <row r="762" spans="1:5" x14ac:dyDescent="0.2">
      <c r="A762" s="4">
        <v>2204659</v>
      </c>
      <c r="B762" s="4" t="s">
        <v>793</v>
      </c>
      <c r="C762" s="4">
        <v>9457</v>
      </c>
      <c r="D762" s="4" t="s">
        <v>13</v>
      </c>
      <c r="E762" s="4" t="s">
        <v>30</v>
      </c>
    </row>
    <row r="763" spans="1:5" x14ac:dyDescent="0.2">
      <c r="A763" s="4">
        <v>2204709</v>
      </c>
      <c r="B763" s="4" t="s">
        <v>794</v>
      </c>
      <c r="C763" s="4">
        <v>15319</v>
      </c>
      <c r="D763" s="4" t="s">
        <v>13</v>
      </c>
      <c r="E763" s="4" t="s">
        <v>30</v>
      </c>
    </row>
    <row r="764" spans="1:5" x14ac:dyDescent="0.2">
      <c r="A764" s="4">
        <v>2204808</v>
      </c>
      <c r="B764" s="4" t="s">
        <v>795</v>
      </c>
      <c r="C764" s="4">
        <v>9838</v>
      </c>
      <c r="D764" s="4" t="s">
        <v>13</v>
      </c>
      <c r="E764" s="4" t="s">
        <v>30</v>
      </c>
    </row>
    <row r="765" spans="1:5" x14ac:dyDescent="0.2">
      <c r="A765" s="4">
        <v>2204907</v>
      </c>
      <c r="B765" s="4" t="s">
        <v>796</v>
      </c>
      <c r="C765" s="4">
        <v>8566</v>
      </c>
      <c r="D765" s="4" t="s">
        <v>13</v>
      </c>
      <c r="E765" s="4" t="s">
        <v>30</v>
      </c>
    </row>
    <row r="766" spans="1:5" x14ac:dyDescent="0.2">
      <c r="A766" s="4">
        <v>2205003</v>
      </c>
      <c r="B766" s="4" t="s">
        <v>797</v>
      </c>
      <c r="C766" s="4">
        <v>11551</v>
      </c>
      <c r="D766" s="4" t="s">
        <v>13</v>
      </c>
      <c r="E766" s="4" t="s">
        <v>30</v>
      </c>
    </row>
    <row r="767" spans="1:5" x14ac:dyDescent="0.2">
      <c r="A767" s="4">
        <v>2205102</v>
      </c>
      <c r="B767" s="4" t="s">
        <v>798</v>
      </c>
      <c r="C767" s="4">
        <v>11028</v>
      </c>
      <c r="D767" s="4" t="s">
        <v>13</v>
      </c>
      <c r="E767" s="4" t="s">
        <v>30</v>
      </c>
    </row>
    <row r="768" spans="1:5" x14ac:dyDescent="0.2">
      <c r="A768" s="4">
        <v>2205151</v>
      </c>
      <c r="B768" s="4" t="s">
        <v>799</v>
      </c>
      <c r="C768" s="4">
        <v>5729</v>
      </c>
      <c r="D768" s="4" t="s">
        <v>13</v>
      </c>
      <c r="E768" s="4" t="s">
        <v>30</v>
      </c>
    </row>
    <row r="769" spans="1:5" x14ac:dyDescent="0.2">
      <c r="A769" s="4">
        <v>2205201</v>
      </c>
      <c r="B769" s="4" t="s">
        <v>800</v>
      </c>
      <c r="C769" s="4">
        <v>19170</v>
      </c>
      <c r="D769" s="4" t="s">
        <v>13</v>
      </c>
      <c r="E769" s="4" t="s">
        <v>30</v>
      </c>
    </row>
    <row r="770" spans="1:5" x14ac:dyDescent="0.2">
      <c r="A770" s="4">
        <v>2205250</v>
      </c>
      <c r="B770" s="4" t="s">
        <v>801</v>
      </c>
      <c r="C770" s="4">
        <v>4513</v>
      </c>
      <c r="D770" s="4" t="s">
        <v>13</v>
      </c>
      <c r="E770" s="4" t="s">
        <v>30</v>
      </c>
    </row>
    <row r="771" spans="1:5" x14ac:dyDescent="0.2">
      <c r="A771" s="4">
        <v>2205276</v>
      </c>
      <c r="B771" s="4" t="s">
        <v>802</v>
      </c>
      <c r="C771" s="4">
        <v>4875</v>
      </c>
      <c r="D771" s="4" t="s">
        <v>13</v>
      </c>
      <c r="E771" s="4" t="s">
        <v>30</v>
      </c>
    </row>
    <row r="772" spans="1:5" x14ac:dyDescent="0.2">
      <c r="A772" s="4">
        <v>2205300</v>
      </c>
      <c r="B772" s="4" t="s">
        <v>803</v>
      </c>
      <c r="C772" s="4">
        <v>4447</v>
      </c>
      <c r="D772" s="4" t="s">
        <v>13</v>
      </c>
      <c r="E772" s="4" t="s">
        <v>30</v>
      </c>
    </row>
    <row r="773" spans="1:5" x14ac:dyDescent="0.2">
      <c r="A773" s="4">
        <v>2205359</v>
      </c>
      <c r="B773" s="4" t="s">
        <v>804</v>
      </c>
      <c r="C773" s="4">
        <v>3005</v>
      </c>
      <c r="D773" s="4" t="s">
        <v>13</v>
      </c>
      <c r="E773" s="4" t="s">
        <v>30</v>
      </c>
    </row>
    <row r="774" spans="1:5" x14ac:dyDescent="0.2">
      <c r="A774" s="4">
        <v>2205409</v>
      </c>
      <c r="B774" s="4" t="s">
        <v>805</v>
      </c>
      <c r="C774" s="4">
        <v>14376</v>
      </c>
      <c r="D774" s="4" t="s">
        <v>13</v>
      </c>
      <c r="E774" s="4" t="s">
        <v>30</v>
      </c>
    </row>
    <row r="775" spans="1:5" x14ac:dyDescent="0.2">
      <c r="A775" s="4">
        <v>2205458</v>
      </c>
      <c r="B775" s="4" t="s">
        <v>806</v>
      </c>
      <c r="C775" s="4">
        <v>5466</v>
      </c>
      <c r="D775" s="4" t="s">
        <v>13</v>
      </c>
      <c r="E775" s="4" t="s">
        <v>30</v>
      </c>
    </row>
    <row r="776" spans="1:5" x14ac:dyDescent="0.2">
      <c r="A776" s="4">
        <v>2205508</v>
      </c>
      <c r="B776" s="4" t="s">
        <v>807</v>
      </c>
      <c r="C776" s="4">
        <v>39336</v>
      </c>
      <c r="D776" s="4" t="s">
        <v>13</v>
      </c>
      <c r="E776" s="4" t="s">
        <v>30</v>
      </c>
    </row>
    <row r="777" spans="1:5" x14ac:dyDescent="0.2">
      <c r="A777" s="4">
        <v>2205516</v>
      </c>
      <c r="B777" s="4" t="s">
        <v>808</v>
      </c>
      <c r="C777" s="4">
        <v>5485</v>
      </c>
      <c r="D777" s="4" t="s">
        <v>13</v>
      </c>
      <c r="E777" s="4" t="s">
        <v>30</v>
      </c>
    </row>
    <row r="778" spans="1:5" x14ac:dyDescent="0.2">
      <c r="A778" s="4">
        <v>2205524</v>
      </c>
      <c r="B778" s="4" t="s">
        <v>809</v>
      </c>
      <c r="C778" s="4">
        <v>5640</v>
      </c>
      <c r="D778" s="4" t="s">
        <v>13</v>
      </c>
      <c r="E778" s="4" t="s">
        <v>30</v>
      </c>
    </row>
    <row r="779" spans="1:5" x14ac:dyDescent="0.2">
      <c r="A779" s="4">
        <v>2205532</v>
      </c>
      <c r="B779" s="4" t="s">
        <v>810</v>
      </c>
      <c r="C779" s="4">
        <v>4777</v>
      </c>
      <c r="D779" s="4" t="s">
        <v>13</v>
      </c>
      <c r="E779" s="4" t="s">
        <v>30</v>
      </c>
    </row>
    <row r="780" spans="1:5" x14ac:dyDescent="0.2">
      <c r="A780" s="4">
        <v>2205540</v>
      </c>
      <c r="B780" s="4" t="s">
        <v>811</v>
      </c>
      <c r="C780" s="4">
        <v>2858</v>
      </c>
      <c r="D780" s="4" t="s">
        <v>13</v>
      </c>
      <c r="E780" s="4" t="s">
        <v>30</v>
      </c>
    </row>
    <row r="781" spans="1:5" x14ac:dyDescent="0.2">
      <c r="A781" s="4">
        <v>2205557</v>
      </c>
      <c r="B781" s="4" t="s">
        <v>812</v>
      </c>
      <c r="C781" s="4">
        <v>8577</v>
      </c>
      <c r="D781" s="4" t="s">
        <v>13</v>
      </c>
      <c r="E781" s="4" t="s">
        <v>30</v>
      </c>
    </row>
    <row r="782" spans="1:5" x14ac:dyDescent="0.2">
      <c r="A782" s="4">
        <v>2205565</v>
      </c>
      <c r="B782" s="4" t="s">
        <v>813</v>
      </c>
      <c r="C782" s="4">
        <v>4656</v>
      </c>
      <c r="D782" s="4" t="s">
        <v>13</v>
      </c>
      <c r="E782" s="4" t="s">
        <v>30</v>
      </c>
    </row>
    <row r="783" spans="1:5" x14ac:dyDescent="0.2">
      <c r="A783" s="4">
        <v>2205573</v>
      </c>
      <c r="B783" s="4" t="s">
        <v>814</v>
      </c>
      <c r="C783" s="4">
        <v>6777</v>
      </c>
      <c r="D783" s="4" t="s">
        <v>13</v>
      </c>
      <c r="E783" s="4" t="s">
        <v>30</v>
      </c>
    </row>
    <row r="784" spans="1:5" x14ac:dyDescent="0.2">
      <c r="A784" s="4">
        <v>2205581</v>
      </c>
      <c r="B784" s="4" t="s">
        <v>815</v>
      </c>
      <c r="C784" s="4">
        <v>4075</v>
      </c>
      <c r="D784" s="4" t="s">
        <v>13</v>
      </c>
      <c r="E784" s="4" t="s">
        <v>30</v>
      </c>
    </row>
    <row r="785" spans="1:5" x14ac:dyDescent="0.2">
      <c r="A785" s="4">
        <v>2205599</v>
      </c>
      <c r="B785" s="4" t="s">
        <v>816</v>
      </c>
      <c r="C785" s="4">
        <v>5198</v>
      </c>
      <c r="D785" s="4" t="s">
        <v>13</v>
      </c>
      <c r="E785" s="4" t="s">
        <v>30</v>
      </c>
    </row>
    <row r="786" spans="1:5" x14ac:dyDescent="0.2">
      <c r="A786" s="4">
        <v>2205607</v>
      </c>
      <c r="B786" s="4" t="s">
        <v>817</v>
      </c>
      <c r="C786" s="4">
        <v>5283</v>
      </c>
      <c r="D786" s="4" t="s">
        <v>13</v>
      </c>
      <c r="E786" s="4" t="s">
        <v>30</v>
      </c>
    </row>
    <row r="787" spans="1:5" x14ac:dyDescent="0.2">
      <c r="A787" s="4">
        <v>2205706</v>
      </c>
      <c r="B787" s="4" t="s">
        <v>818</v>
      </c>
      <c r="C787" s="4">
        <v>30438</v>
      </c>
      <c r="D787" s="4" t="s">
        <v>13</v>
      </c>
      <c r="E787" s="4" t="s">
        <v>30</v>
      </c>
    </row>
    <row r="788" spans="1:5" x14ac:dyDescent="0.2">
      <c r="A788" s="4">
        <v>2205805</v>
      </c>
      <c r="B788" s="4" t="s">
        <v>819</v>
      </c>
      <c r="C788" s="4">
        <v>25504</v>
      </c>
      <c r="D788" s="4" t="s">
        <v>13</v>
      </c>
      <c r="E788" s="4" t="s">
        <v>30</v>
      </c>
    </row>
    <row r="789" spans="1:5" x14ac:dyDescent="0.2">
      <c r="A789" s="4">
        <v>2205854</v>
      </c>
      <c r="B789" s="4" t="s">
        <v>820</v>
      </c>
      <c r="C789" s="4">
        <v>8342</v>
      </c>
      <c r="D789" s="4" t="s">
        <v>13</v>
      </c>
      <c r="E789" s="4" t="s">
        <v>30</v>
      </c>
    </row>
    <row r="790" spans="1:5" x14ac:dyDescent="0.2">
      <c r="A790" s="4">
        <v>2205904</v>
      </c>
      <c r="B790" s="4" t="s">
        <v>821</v>
      </c>
      <c r="C790" s="4">
        <v>5351</v>
      </c>
      <c r="D790" s="4" t="s">
        <v>13</v>
      </c>
      <c r="E790" s="4" t="s">
        <v>30</v>
      </c>
    </row>
    <row r="791" spans="1:5" x14ac:dyDescent="0.2">
      <c r="A791" s="4">
        <v>2205953</v>
      </c>
      <c r="B791" s="4" t="s">
        <v>822</v>
      </c>
      <c r="C791" s="4">
        <v>8543</v>
      </c>
      <c r="D791" s="4" t="s">
        <v>13</v>
      </c>
      <c r="E791" s="4" t="s">
        <v>30</v>
      </c>
    </row>
    <row r="792" spans="1:5" x14ac:dyDescent="0.2">
      <c r="A792" s="4">
        <v>2206001</v>
      </c>
      <c r="B792" s="4" t="s">
        <v>823</v>
      </c>
      <c r="C792" s="4">
        <v>4547</v>
      </c>
      <c r="D792" s="4" t="s">
        <v>13</v>
      </c>
      <c r="E792" s="4" t="s">
        <v>30</v>
      </c>
    </row>
    <row r="793" spans="1:5" x14ac:dyDescent="0.2">
      <c r="A793" s="4">
        <v>2206050</v>
      </c>
      <c r="B793" s="4" t="s">
        <v>824</v>
      </c>
      <c r="C793" s="4">
        <v>6449</v>
      </c>
      <c r="D793" s="4" t="s">
        <v>13</v>
      </c>
      <c r="E793" s="4" t="s">
        <v>30</v>
      </c>
    </row>
    <row r="794" spans="1:5" x14ac:dyDescent="0.2">
      <c r="A794" s="4">
        <v>2206100</v>
      </c>
      <c r="B794" s="4" t="s">
        <v>825</v>
      </c>
      <c r="C794" s="4">
        <v>10958</v>
      </c>
      <c r="D794" s="4" t="s">
        <v>13</v>
      </c>
      <c r="E794" s="4" t="s">
        <v>30</v>
      </c>
    </row>
    <row r="795" spans="1:5" x14ac:dyDescent="0.2">
      <c r="A795" s="4">
        <v>2206209</v>
      </c>
      <c r="B795" s="4" t="s">
        <v>826</v>
      </c>
      <c r="C795" s="4">
        <v>33833</v>
      </c>
      <c r="D795" s="4" t="s">
        <v>13</v>
      </c>
      <c r="E795" s="4" t="s">
        <v>30</v>
      </c>
    </row>
    <row r="796" spans="1:5" x14ac:dyDescent="0.2">
      <c r="A796" s="4">
        <v>2206308</v>
      </c>
      <c r="B796" s="4" t="s">
        <v>827</v>
      </c>
      <c r="C796" s="4">
        <v>1242</v>
      </c>
      <c r="D796" s="4" t="s">
        <v>13</v>
      </c>
      <c r="E796" s="4" t="s">
        <v>30</v>
      </c>
    </row>
    <row r="797" spans="1:5" x14ac:dyDescent="0.2">
      <c r="A797" s="4">
        <v>2206357</v>
      </c>
      <c r="B797" s="4" t="s">
        <v>828</v>
      </c>
      <c r="C797" s="4">
        <v>6608</v>
      </c>
      <c r="D797" s="4" t="s">
        <v>13</v>
      </c>
      <c r="E797" s="4" t="s">
        <v>30</v>
      </c>
    </row>
    <row r="798" spans="1:5" x14ac:dyDescent="0.2">
      <c r="A798" s="4">
        <v>2206407</v>
      </c>
      <c r="B798" s="4" t="s">
        <v>829</v>
      </c>
      <c r="C798" s="4">
        <v>10564</v>
      </c>
      <c r="D798" s="4" t="s">
        <v>13</v>
      </c>
      <c r="E798" s="4" t="s">
        <v>30</v>
      </c>
    </row>
    <row r="799" spans="1:5" x14ac:dyDescent="0.2">
      <c r="A799" s="4">
        <v>2206506</v>
      </c>
      <c r="B799" s="4" t="s">
        <v>830</v>
      </c>
      <c r="C799" s="4">
        <v>7767</v>
      </c>
      <c r="D799" s="4" t="s">
        <v>13</v>
      </c>
      <c r="E799" s="4" t="s">
        <v>30</v>
      </c>
    </row>
    <row r="800" spans="1:5" x14ac:dyDescent="0.2">
      <c r="A800" s="4">
        <v>2206605</v>
      </c>
      <c r="B800" s="4" t="s">
        <v>831</v>
      </c>
      <c r="C800" s="4">
        <v>10615</v>
      </c>
      <c r="D800" s="4" t="s">
        <v>13</v>
      </c>
      <c r="E800" s="4" t="s">
        <v>30</v>
      </c>
    </row>
    <row r="801" spans="1:5" x14ac:dyDescent="0.2">
      <c r="A801" s="4">
        <v>2206654</v>
      </c>
      <c r="B801" s="4" t="s">
        <v>832</v>
      </c>
      <c r="C801" s="4">
        <v>4530</v>
      </c>
      <c r="D801" s="4" t="s">
        <v>13</v>
      </c>
      <c r="E801" s="4" t="s">
        <v>30</v>
      </c>
    </row>
    <row r="802" spans="1:5" x14ac:dyDescent="0.2">
      <c r="A802" s="4">
        <v>2206670</v>
      </c>
      <c r="B802" s="4" t="s">
        <v>833</v>
      </c>
      <c r="C802" s="4">
        <v>6811</v>
      </c>
      <c r="D802" s="4" t="s">
        <v>13</v>
      </c>
      <c r="E802" s="4" t="s">
        <v>30</v>
      </c>
    </row>
    <row r="803" spans="1:5" x14ac:dyDescent="0.2">
      <c r="A803" s="4">
        <v>2206696</v>
      </c>
      <c r="B803" s="4" t="s">
        <v>834</v>
      </c>
      <c r="C803" s="4">
        <v>9209</v>
      </c>
      <c r="D803" s="4" t="s">
        <v>13</v>
      </c>
      <c r="E803" s="4" t="s">
        <v>30</v>
      </c>
    </row>
    <row r="804" spans="1:5" x14ac:dyDescent="0.2">
      <c r="A804" s="4">
        <v>2206704</v>
      </c>
      <c r="B804" s="4" t="s">
        <v>835</v>
      </c>
      <c r="C804" s="4">
        <v>7322</v>
      </c>
      <c r="D804" s="4" t="s">
        <v>13</v>
      </c>
      <c r="E804" s="4" t="s">
        <v>30</v>
      </c>
    </row>
    <row r="805" spans="1:5" x14ac:dyDescent="0.2">
      <c r="A805" s="4">
        <v>2206720</v>
      </c>
      <c r="B805" s="4" t="s">
        <v>836</v>
      </c>
      <c r="C805" s="4">
        <v>8602</v>
      </c>
      <c r="D805" s="4" t="s">
        <v>13</v>
      </c>
      <c r="E805" s="4" t="s">
        <v>30</v>
      </c>
    </row>
    <row r="806" spans="1:5" x14ac:dyDescent="0.2">
      <c r="A806" s="4">
        <v>2206753</v>
      </c>
      <c r="B806" s="4" t="s">
        <v>837</v>
      </c>
      <c r="C806" s="4">
        <v>4891</v>
      </c>
      <c r="D806" s="4" t="s">
        <v>13</v>
      </c>
      <c r="E806" s="4" t="s">
        <v>30</v>
      </c>
    </row>
    <row r="807" spans="1:5" x14ac:dyDescent="0.2">
      <c r="A807" s="4">
        <v>2206803</v>
      </c>
      <c r="B807" s="4" t="s">
        <v>838</v>
      </c>
      <c r="C807" s="4">
        <v>8723</v>
      </c>
      <c r="D807" s="4" t="s">
        <v>13</v>
      </c>
      <c r="E807" s="4" t="s">
        <v>30</v>
      </c>
    </row>
    <row r="808" spans="1:5" x14ac:dyDescent="0.2">
      <c r="A808" s="4">
        <v>2206902</v>
      </c>
      <c r="B808" s="4" t="s">
        <v>839</v>
      </c>
      <c r="C808" s="4">
        <v>6556</v>
      </c>
      <c r="D808" s="4" t="s">
        <v>13</v>
      </c>
      <c r="E808" s="4" t="s">
        <v>30</v>
      </c>
    </row>
    <row r="809" spans="1:5" x14ac:dyDescent="0.2">
      <c r="A809" s="4">
        <v>2206951</v>
      </c>
      <c r="B809" s="4" t="s">
        <v>840</v>
      </c>
      <c r="C809" s="4">
        <v>3003</v>
      </c>
      <c r="D809" s="4" t="s">
        <v>13</v>
      </c>
      <c r="E809" s="4" t="s">
        <v>30</v>
      </c>
    </row>
    <row r="810" spans="1:5" x14ac:dyDescent="0.2">
      <c r="A810" s="4">
        <v>2207009</v>
      </c>
      <c r="B810" s="4" t="s">
        <v>841</v>
      </c>
      <c r="C810" s="4">
        <v>37085</v>
      </c>
      <c r="D810" s="4" t="s">
        <v>13</v>
      </c>
      <c r="E810" s="4" t="s">
        <v>30</v>
      </c>
    </row>
    <row r="811" spans="1:5" x14ac:dyDescent="0.2">
      <c r="A811" s="4">
        <v>2207108</v>
      </c>
      <c r="B811" s="4" t="s">
        <v>842</v>
      </c>
      <c r="C811" s="4">
        <v>2468</v>
      </c>
      <c r="D811" s="4" t="s">
        <v>13</v>
      </c>
      <c r="E811" s="4" t="s">
        <v>30</v>
      </c>
    </row>
    <row r="812" spans="1:5" x14ac:dyDescent="0.2">
      <c r="A812" s="4">
        <v>2207207</v>
      </c>
      <c r="B812" s="4" t="s">
        <v>843</v>
      </c>
      <c r="C812" s="4">
        <v>6873</v>
      </c>
      <c r="D812" s="4" t="s">
        <v>13</v>
      </c>
      <c r="E812" s="4" t="s">
        <v>30</v>
      </c>
    </row>
    <row r="813" spans="1:5" x14ac:dyDescent="0.2">
      <c r="A813" s="4">
        <v>2207306</v>
      </c>
      <c r="B813" s="4" t="s">
        <v>844</v>
      </c>
      <c r="C813" s="4">
        <v>4126</v>
      </c>
      <c r="D813" s="4" t="s">
        <v>13</v>
      </c>
      <c r="E813" s="4" t="s">
        <v>30</v>
      </c>
    </row>
    <row r="814" spans="1:5" x14ac:dyDescent="0.2">
      <c r="A814" s="4">
        <v>2207355</v>
      </c>
      <c r="B814" s="4" t="s">
        <v>845</v>
      </c>
      <c r="C814" s="4">
        <v>3404</v>
      </c>
      <c r="D814" s="4" t="s">
        <v>13</v>
      </c>
      <c r="E814" s="4" t="s">
        <v>30</v>
      </c>
    </row>
    <row r="815" spans="1:5" x14ac:dyDescent="0.2">
      <c r="A815" s="4">
        <v>2207405</v>
      </c>
      <c r="B815" s="4" t="s">
        <v>846</v>
      </c>
      <c r="C815" s="4">
        <v>5036</v>
      </c>
      <c r="D815" s="4" t="s">
        <v>13</v>
      </c>
      <c r="E815" s="4" t="s">
        <v>30</v>
      </c>
    </row>
    <row r="816" spans="1:5" x14ac:dyDescent="0.2">
      <c r="A816" s="4">
        <v>2207504</v>
      </c>
      <c r="B816" s="4" t="s">
        <v>847</v>
      </c>
      <c r="C816" s="4">
        <v>14587</v>
      </c>
      <c r="D816" s="4" t="s">
        <v>13</v>
      </c>
      <c r="E816" s="4" t="s">
        <v>30</v>
      </c>
    </row>
    <row r="817" spans="1:5" x14ac:dyDescent="0.2">
      <c r="A817" s="4">
        <v>2207553</v>
      </c>
      <c r="B817" s="4" t="s">
        <v>848</v>
      </c>
      <c r="C817" s="4">
        <v>3937</v>
      </c>
      <c r="D817" s="4" t="s">
        <v>13</v>
      </c>
      <c r="E817" s="4" t="s">
        <v>30</v>
      </c>
    </row>
    <row r="818" spans="1:5" x14ac:dyDescent="0.2">
      <c r="A818" s="4">
        <v>2207603</v>
      </c>
      <c r="B818" s="4" t="s">
        <v>849</v>
      </c>
      <c r="C818" s="4">
        <v>10819</v>
      </c>
      <c r="D818" s="4" t="s">
        <v>13</v>
      </c>
      <c r="E818" s="4" t="s">
        <v>30</v>
      </c>
    </row>
    <row r="819" spans="1:5" x14ac:dyDescent="0.2">
      <c r="A819" s="4">
        <v>2207702</v>
      </c>
      <c r="B819" s="4" t="s">
        <v>850</v>
      </c>
      <c r="C819" s="4">
        <v>153482</v>
      </c>
      <c r="D819" s="4" t="s">
        <v>13</v>
      </c>
      <c r="E819" s="4" t="s">
        <v>32</v>
      </c>
    </row>
    <row r="820" spans="1:5" x14ac:dyDescent="0.2">
      <c r="A820" s="4">
        <v>2207751</v>
      </c>
      <c r="B820" s="4" t="s">
        <v>851</v>
      </c>
      <c r="C820" s="4">
        <v>4323</v>
      </c>
      <c r="D820" s="4" t="s">
        <v>13</v>
      </c>
      <c r="E820" s="4" t="s">
        <v>30</v>
      </c>
    </row>
    <row r="821" spans="1:5" x14ac:dyDescent="0.2">
      <c r="A821" s="4">
        <v>2207777</v>
      </c>
      <c r="B821" s="4" t="s">
        <v>852</v>
      </c>
      <c r="C821" s="4">
        <v>6406</v>
      </c>
      <c r="D821" s="4" t="s">
        <v>13</v>
      </c>
      <c r="E821" s="4" t="s">
        <v>30</v>
      </c>
    </row>
    <row r="822" spans="1:5" x14ac:dyDescent="0.2">
      <c r="A822" s="4">
        <v>2207793</v>
      </c>
      <c r="B822" s="4" t="s">
        <v>853</v>
      </c>
      <c r="C822" s="4">
        <v>4065</v>
      </c>
      <c r="D822" s="4" t="s">
        <v>13</v>
      </c>
      <c r="E822" s="4" t="s">
        <v>30</v>
      </c>
    </row>
    <row r="823" spans="1:5" x14ac:dyDescent="0.2">
      <c r="A823" s="4">
        <v>2207801</v>
      </c>
      <c r="B823" s="4" t="s">
        <v>854</v>
      </c>
      <c r="C823" s="4">
        <v>20554</v>
      </c>
      <c r="D823" s="4" t="s">
        <v>13</v>
      </c>
      <c r="E823" s="4" t="s">
        <v>30</v>
      </c>
    </row>
    <row r="824" spans="1:5" x14ac:dyDescent="0.2">
      <c r="A824" s="4">
        <v>2207850</v>
      </c>
      <c r="B824" s="4" t="s">
        <v>855</v>
      </c>
      <c r="C824" s="4">
        <v>3669</v>
      </c>
      <c r="D824" s="4" t="s">
        <v>13</v>
      </c>
      <c r="E824" s="4" t="s">
        <v>30</v>
      </c>
    </row>
    <row r="825" spans="1:5" x14ac:dyDescent="0.2">
      <c r="A825" s="4">
        <v>2207900</v>
      </c>
      <c r="B825" s="4" t="s">
        <v>856</v>
      </c>
      <c r="C825" s="4">
        <v>38778</v>
      </c>
      <c r="D825" s="4" t="s">
        <v>13</v>
      </c>
      <c r="E825" s="4" t="s">
        <v>30</v>
      </c>
    </row>
    <row r="826" spans="1:5" x14ac:dyDescent="0.2">
      <c r="A826" s="4">
        <v>2207934</v>
      </c>
      <c r="B826" s="4" t="s">
        <v>857</v>
      </c>
      <c r="C826" s="4">
        <v>2544</v>
      </c>
      <c r="D826" s="4" t="s">
        <v>13</v>
      </c>
      <c r="E826" s="4" t="s">
        <v>30</v>
      </c>
    </row>
    <row r="827" spans="1:5" x14ac:dyDescent="0.2">
      <c r="A827" s="4">
        <v>2207959</v>
      </c>
      <c r="B827" s="4" t="s">
        <v>858</v>
      </c>
      <c r="C827" s="4">
        <v>4383</v>
      </c>
      <c r="D827" s="4" t="s">
        <v>13</v>
      </c>
      <c r="E827" s="4" t="s">
        <v>30</v>
      </c>
    </row>
    <row r="828" spans="1:5" x14ac:dyDescent="0.2">
      <c r="A828" s="4">
        <v>2208007</v>
      </c>
      <c r="B828" s="4" t="s">
        <v>859</v>
      </c>
      <c r="C828" s="4">
        <v>78431</v>
      </c>
      <c r="D828" s="4" t="s">
        <v>13</v>
      </c>
      <c r="E828" s="4" t="s">
        <v>32</v>
      </c>
    </row>
    <row r="829" spans="1:5" x14ac:dyDescent="0.2">
      <c r="A829" s="4">
        <v>2208106</v>
      </c>
      <c r="B829" s="4" t="s">
        <v>860</v>
      </c>
      <c r="C829" s="4">
        <v>12139</v>
      </c>
      <c r="D829" s="4" t="s">
        <v>13</v>
      </c>
      <c r="E829" s="4" t="s">
        <v>30</v>
      </c>
    </row>
    <row r="830" spans="1:5" x14ac:dyDescent="0.2">
      <c r="A830" s="4">
        <v>2208205</v>
      </c>
      <c r="B830" s="4" t="s">
        <v>861</v>
      </c>
      <c r="C830" s="4">
        <v>18459</v>
      </c>
      <c r="D830" s="4" t="s">
        <v>13</v>
      </c>
      <c r="E830" s="4" t="s">
        <v>30</v>
      </c>
    </row>
    <row r="831" spans="1:5" x14ac:dyDescent="0.2">
      <c r="A831" s="4">
        <v>2208304</v>
      </c>
      <c r="B831" s="4" t="s">
        <v>862</v>
      </c>
      <c r="C831" s="4">
        <v>28874</v>
      </c>
      <c r="D831" s="4" t="s">
        <v>13</v>
      </c>
      <c r="E831" s="4" t="s">
        <v>30</v>
      </c>
    </row>
    <row r="832" spans="1:5" x14ac:dyDescent="0.2">
      <c r="A832" s="4">
        <v>2208403</v>
      </c>
      <c r="B832" s="4" t="s">
        <v>863</v>
      </c>
      <c r="C832" s="4">
        <v>63787</v>
      </c>
      <c r="D832" s="4" t="s">
        <v>13</v>
      </c>
      <c r="E832" s="4" t="s">
        <v>32</v>
      </c>
    </row>
    <row r="833" spans="1:5" x14ac:dyDescent="0.2">
      <c r="A833" s="4">
        <v>2208502</v>
      </c>
      <c r="B833" s="4" t="s">
        <v>864</v>
      </c>
      <c r="C833" s="4">
        <v>12608</v>
      </c>
      <c r="D833" s="4" t="s">
        <v>13</v>
      </c>
      <c r="E833" s="4" t="s">
        <v>30</v>
      </c>
    </row>
    <row r="834" spans="1:5" x14ac:dyDescent="0.2">
      <c r="A834" s="4">
        <v>2208551</v>
      </c>
      <c r="B834" s="4" t="s">
        <v>865</v>
      </c>
      <c r="C834" s="4">
        <v>2720</v>
      </c>
      <c r="D834" s="4" t="s">
        <v>13</v>
      </c>
      <c r="E834" s="4" t="s">
        <v>30</v>
      </c>
    </row>
    <row r="835" spans="1:5" x14ac:dyDescent="0.2">
      <c r="A835" s="4">
        <v>2208601</v>
      </c>
      <c r="B835" s="4" t="s">
        <v>866</v>
      </c>
      <c r="C835" s="4">
        <v>3150</v>
      </c>
      <c r="D835" s="4" t="s">
        <v>13</v>
      </c>
      <c r="E835" s="4" t="s">
        <v>30</v>
      </c>
    </row>
    <row r="836" spans="1:5" x14ac:dyDescent="0.2">
      <c r="A836" s="4">
        <v>2208650</v>
      </c>
      <c r="B836" s="4" t="s">
        <v>867</v>
      </c>
      <c r="C836" s="4">
        <v>9017</v>
      </c>
      <c r="D836" s="4" t="s">
        <v>13</v>
      </c>
      <c r="E836" s="4" t="s">
        <v>30</v>
      </c>
    </row>
    <row r="837" spans="1:5" x14ac:dyDescent="0.2">
      <c r="A837" s="4">
        <v>2208700</v>
      </c>
      <c r="B837" s="4" t="s">
        <v>868</v>
      </c>
      <c r="C837" s="4">
        <v>8796</v>
      </c>
      <c r="D837" s="4" t="s">
        <v>13</v>
      </c>
      <c r="E837" s="4" t="s">
        <v>30</v>
      </c>
    </row>
    <row r="838" spans="1:5" x14ac:dyDescent="0.2">
      <c r="A838" s="4">
        <v>2208809</v>
      </c>
      <c r="B838" s="4" t="s">
        <v>869</v>
      </c>
      <c r="C838" s="4">
        <v>17979</v>
      </c>
      <c r="D838" s="4" t="s">
        <v>13</v>
      </c>
      <c r="E838" s="4" t="s">
        <v>30</v>
      </c>
    </row>
    <row r="839" spans="1:5" x14ac:dyDescent="0.2">
      <c r="A839" s="4">
        <v>2208858</v>
      </c>
      <c r="B839" s="4" t="s">
        <v>870</v>
      </c>
      <c r="C839" s="4">
        <v>4309</v>
      </c>
      <c r="D839" s="4" t="s">
        <v>13</v>
      </c>
      <c r="E839" s="4" t="s">
        <v>30</v>
      </c>
    </row>
    <row r="840" spans="1:5" x14ac:dyDescent="0.2">
      <c r="A840" s="4">
        <v>2208874</v>
      </c>
      <c r="B840" s="4" t="s">
        <v>871</v>
      </c>
      <c r="C840" s="4">
        <v>4488</v>
      </c>
      <c r="D840" s="4" t="s">
        <v>13</v>
      </c>
      <c r="E840" s="4" t="s">
        <v>30</v>
      </c>
    </row>
    <row r="841" spans="1:5" x14ac:dyDescent="0.2">
      <c r="A841" s="4">
        <v>2208908</v>
      </c>
      <c r="B841" s="4" t="s">
        <v>872</v>
      </c>
      <c r="C841" s="4">
        <v>7376</v>
      </c>
      <c r="D841" s="4" t="s">
        <v>13</v>
      </c>
      <c r="E841" s="4" t="s">
        <v>30</v>
      </c>
    </row>
    <row r="842" spans="1:5" x14ac:dyDescent="0.2">
      <c r="A842" s="4">
        <v>2209005</v>
      </c>
      <c r="B842" s="4" t="s">
        <v>873</v>
      </c>
      <c r="C842" s="4">
        <v>6433</v>
      </c>
      <c r="D842" s="4" t="s">
        <v>13</v>
      </c>
      <c r="E842" s="4" t="s">
        <v>30</v>
      </c>
    </row>
    <row r="843" spans="1:5" x14ac:dyDescent="0.2">
      <c r="A843" s="4">
        <v>2209104</v>
      </c>
      <c r="B843" s="4" t="s">
        <v>874</v>
      </c>
      <c r="C843" s="4">
        <v>6247</v>
      </c>
      <c r="D843" s="4" t="s">
        <v>13</v>
      </c>
      <c r="E843" s="4" t="s">
        <v>30</v>
      </c>
    </row>
    <row r="844" spans="1:5" x14ac:dyDescent="0.2">
      <c r="A844" s="4">
        <v>2209153</v>
      </c>
      <c r="B844" s="4" t="s">
        <v>875</v>
      </c>
      <c r="C844" s="4">
        <v>4033</v>
      </c>
      <c r="D844" s="4" t="s">
        <v>13</v>
      </c>
      <c r="E844" s="4" t="s">
        <v>30</v>
      </c>
    </row>
    <row r="845" spans="1:5" x14ac:dyDescent="0.2">
      <c r="A845" s="4">
        <v>2209203</v>
      </c>
      <c r="B845" s="4" t="s">
        <v>876</v>
      </c>
      <c r="C845" s="4">
        <v>6254</v>
      </c>
      <c r="D845" s="4" t="s">
        <v>13</v>
      </c>
      <c r="E845" s="4" t="s">
        <v>30</v>
      </c>
    </row>
    <row r="846" spans="1:5" x14ac:dyDescent="0.2">
      <c r="A846" s="4">
        <v>2209302</v>
      </c>
      <c r="B846" s="4" t="s">
        <v>877</v>
      </c>
      <c r="C846" s="4">
        <v>5882</v>
      </c>
      <c r="D846" s="4" t="s">
        <v>13</v>
      </c>
      <c r="E846" s="4" t="s">
        <v>30</v>
      </c>
    </row>
    <row r="847" spans="1:5" x14ac:dyDescent="0.2">
      <c r="A847" s="4">
        <v>2209351</v>
      </c>
      <c r="B847" s="4" t="s">
        <v>878</v>
      </c>
      <c r="C847" s="4">
        <v>4642</v>
      </c>
      <c r="D847" s="4" t="s">
        <v>13</v>
      </c>
      <c r="E847" s="4" t="s">
        <v>30</v>
      </c>
    </row>
    <row r="848" spans="1:5" x14ac:dyDescent="0.2">
      <c r="A848" s="4">
        <v>2209377</v>
      </c>
      <c r="B848" s="4" t="s">
        <v>879</v>
      </c>
      <c r="C848" s="4">
        <v>5255</v>
      </c>
      <c r="D848" s="4" t="s">
        <v>13</v>
      </c>
      <c r="E848" s="4" t="s">
        <v>30</v>
      </c>
    </row>
    <row r="849" spans="1:5" x14ac:dyDescent="0.2">
      <c r="A849" s="4">
        <v>2209401</v>
      </c>
      <c r="B849" s="4" t="s">
        <v>880</v>
      </c>
      <c r="C849" s="4">
        <v>6441</v>
      </c>
      <c r="D849" s="4" t="s">
        <v>13</v>
      </c>
      <c r="E849" s="4" t="s">
        <v>30</v>
      </c>
    </row>
    <row r="850" spans="1:5" x14ac:dyDescent="0.2">
      <c r="A850" s="4">
        <v>2209450</v>
      </c>
      <c r="B850" s="4" t="s">
        <v>881</v>
      </c>
      <c r="C850" s="4">
        <v>2166</v>
      </c>
      <c r="D850" s="4" t="s">
        <v>13</v>
      </c>
      <c r="E850" s="4" t="s">
        <v>30</v>
      </c>
    </row>
    <row r="851" spans="1:5" x14ac:dyDescent="0.2">
      <c r="A851" s="4">
        <v>2209500</v>
      </c>
      <c r="B851" s="4" t="s">
        <v>882</v>
      </c>
      <c r="C851" s="4">
        <v>3803</v>
      </c>
      <c r="D851" s="4" t="s">
        <v>13</v>
      </c>
      <c r="E851" s="4" t="s">
        <v>30</v>
      </c>
    </row>
    <row r="852" spans="1:5" x14ac:dyDescent="0.2">
      <c r="A852" s="4">
        <v>2209559</v>
      </c>
      <c r="B852" s="4" t="s">
        <v>883</v>
      </c>
      <c r="C852" s="4">
        <v>4451</v>
      </c>
      <c r="D852" s="4" t="s">
        <v>13</v>
      </c>
      <c r="E852" s="4" t="s">
        <v>30</v>
      </c>
    </row>
    <row r="853" spans="1:5" x14ac:dyDescent="0.2">
      <c r="A853" s="4">
        <v>2209609</v>
      </c>
      <c r="B853" s="4" t="s">
        <v>884</v>
      </c>
      <c r="C853" s="4">
        <v>2932</v>
      </c>
      <c r="D853" s="4" t="s">
        <v>13</v>
      </c>
      <c r="E853" s="4" t="s">
        <v>30</v>
      </c>
    </row>
    <row r="854" spans="1:5" x14ac:dyDescent="0.2">
      <c r="A854" s="4">
        <v>2209658</v>
      </c>
      <c r="B854" s="4" t="s">
        <v>885</v>
      </c>
      <c r="C854" s="4">
        <v>5779</v>
      </c>
      <c r="D854" s="4" t="s">
        <v>13</v>
      </c>
      <c r="E854" s="4" t="s">
        <v>30</v>
      </c>
    </row>
    <row r="855" spans="1:5" x14ac:dyDescent="0.2">
      <c r="A855" s="4">
        <v>2209708</v>
      </c>
      <c r="B855" s="4" t="s">
        <v>886</v>
      </c>
      <c r="C855" s="4">
        <v>6420</v>
      </c>
      <c r="D855" s="4" t="s">
        <v>13</v>
      </c>
      <c r="E855" s="4" t="s">
        <v>30</v>
      </c>
    </row>
    <row r="856" spans="1:5" x14ac:dyDescent="0.2">
      <c r="A856" s="4">
        <v>2209757</v>
      </c>
      <c r="B856" s="4" t="s">
        <v>887</v>
      </c>
      <c r="C856" s="4">
        <v>3057</v>
      </c>
      <c r="D856" s="4" t="s">
        <v>13</v>
      </c>
      <c r="E856" s="4" t="s">
        <v>30</v>
      </c>
    </row>
    <row r="857" spans="1:5" x14ac:dyDescent="0.2">
      <c r="A857" s="4">
        <v>2209807</v>
      </c>
      <c r="B857" s="4" t="s">
        <v>888</v>
      </c>
      <c r="C857" s="4">
        <v>5030</v>
      </c>
      <c r="D857" s="4" t="s">
        <v>13</v>
      </c>
      <c r="E857" s="4" t="s">
        <v>30</v>
      </c>
    </row>
    <row r="858" spans="1:5" x14ac:dyDescent="0.2">
      <c r="A858" s="4">
        <v>2209856</v>
      </c>
      <c r="B858" s="4" t="s">
        <v>889</v>
      </c>
      <c r="C858" s="4">
        <v>4614</v>
      </c>
      <c r="D858" s="4" t="s">
        <v>13</v>
      </c>
      <c r="E858" s="4" t="s">
        <v>30</v>
      </c>
    </row>
    <row r="859" spans="1:5" x14ac:dyDescent="0.2">
      <c r="A859" s="4">
        <v>2209872</v>
      </c>
      <c r="B859" s="4" t="s">
        <v>890</v>
      </c>
      <c r="C859" s="4">
        <v>6064</v>
      </c>
      <c r="D859" s="4" t="s">
        <v>13</v>
      </c>
      <c r="E859" s="4" t="s">
        <v>30</v>
      </c>
    </row>
    <row r="860" spans="1:5" x14ac:dyDescent="0.2">
      <c r="A860" s="4">
        <v>2209906</v>
      </c>
      <c r="B860" s="4" t="s">
        <v>891</v>
      </c>
      <c r="C860" s="4">
        <v>6122</v>
      </c>
      <c r="D860" s="4" t="s">
        <v>13</v>
      </c>
      <c r="E860" s="4" t="s">
        <v>30</v>
      </c>
    </row>
    <row r="861" spans="1:5" x14ac:dyDescent="0.2">
      <c r="A861" s="4">
        <v>2209955</v>
      </c>
      <c r="B861" s="4" t="s">
        <v>892</v>
      </c>
      <c r="C861" s="4">
        <v>4848</v>
      </c>
      <c r="D861" s="4" t="s">
        <v>13</v>
      </c>
      <c r="E861" s="4" t="s">
        <v>30</v>
      </c>
    </row>
    <row r="862" spans="1:5" x14ac:dyDescent="0.2">
      <c r="A862" s="4">
        <v>2209971</v>
      </c>
      <c r="B862" s="4" t="s">
        <v>893</v>
      </c>
      <c r="C862" s="4">
        <v>8038</v>
      </c>
      <c r="D862" s="4" t="s">
        <v>13</v>
      </c>
      <c r="E862" s="4" t="s">
        <v>30</v>
      </c>
    </row>
    <row r="863" spans="1:5" x14ac:dyDescent="0.2">
      <c r="A863" s="4">
        <v>2210003</v>
      </c>
      <c r="B863" s="4" t="s">
        <v>894</v>
      </c>
      <c r="C863" s="4">
        <v>20662</v>
      </c>
      <c r="D863" s="4" t="s">
        <v>13</v>
      </c>
      <c r="E863" s="4" t="s">
        <v>30</v>
      </c>
    </row>
    <row r="864" spans="1:5" x14ac:dyDescent="0.2">
      <c r="A864" s="4">
        <v>2210052</v>
      </c>
      <c r="B864" s="4" t="s">
        <v>895</v>
      </c>
      <c r="C864" s="4">
        <v>5354</v>
      </c>
      <c r="D864" s="4" t="s">
        <v>13</v>
      </c>
      <c r="E864" s="4" t="s">
        <v>30</v>
      </c>
    </row>
    <row r="865" spans="1:5" x14ac:dyDescent="0.2">
      <c r="A865" s="4">
        <v>2210102</v>
      </c>
      <c r="B865" s="4" t="s">
        <v>896</v>
      </c>
      <c r="C865" s="4">
        <v>3741</v>
      </c>
      <c r="D865" s="4" t="s">
        <v>13</v>
      </c>
      <c r="E865" s="4" t="s">
        <v>30</v>
      </c>
    </row>
    <row r="866" spans="1:5" x14ac:dyDescent="0.2">
      <c r="A866" s="4">
        <v>2210201</v>
      </c>
      <c r="B866" s="4" t="s">
        <v>897</v>
      </c>
      <c r="C866" s="4">
        <v>6700</v>
      </c>
      <c r="D866" s="4" t="s">
        <v>13</v>
      </c>
      <c r="E866" s="4" t="s">
        <v>30</v>
      </c>
    </row>
    <row r="867" spans="1:5" x14ac:dyDescent="0.2">
      <c r="A867" s="4">
        <v>2210300</v>
      </c>
      <c r="B867" s="4" t="s">
        <v>898</v>
      </c>
      <c r="C867" s="4">
        <v>6371</v>
      </c>
      <c r="D867" s="4" t="s">
        <v>13</v>
      </c>
      <c r="E867" s="4" t="s">
        <v>30</v>
      </c>
    </row>
    <row r="868" spans="1:5" x14ac:dyDescent="0.2">
      <c r="A868" s="4">
        <v>2210359</v>
      </c>
      <c r="B868" s="4" t="s">
        <v>899</v>
      </c>
      <c r="C868" s="4">
        <v>4577</v>
      </c>
      <c r="D868" s="4" t="s">
        <v>13</v>
      </c>
      <c r="E868" s="4" t="s">
        <v>30</v>
      </c>
    </row>
    <row r="869" spans="1:5" x14ac:dyDescent="0.2">
      <c r="A869" s="4">
        <v>2210375</v>
      </c>
      <c r="B869" s="4" t="s">
        <v>900</v>
      </c>
      <c r="C869" s="4">
        <v>2646</v>
      </c>
      <c r="D869" s="4" t="s">
        <v>13</v>
      </c>
      <c r="E869" s="4" t="s">
        <v>30</v>
      </c>
    </row>
    <row r="870" spans="1:5" x14ac:dyDescent="0.2">
      <c r="A870" s="4">
        <v>2210383</v>
      </c>
      <c r="B870" s="4" t="s">
        <v>901</v>
      </c>
      <c r="C870" s="4">
        <v>2454</v>
      </c>
      <c r="D870" s="4" t="s">
        <v>13</v>
      </c>
      <c r="E870" s="4" t="s">
        <v>30</v>
      </c>
    </row>
    <row r="871" spans="1:5" x14ac:dyDescent="0.2">
      <c r="A871" s="4">
        <v>2210391</v>
      </c>
      <c r="B871" s="4" t="s">
        <v>902</v>
      </c>
      <c r="C871" s="4">
        <v>3038</v>
      </c>
      <c r="D871" s="4" t="s">
        <v>13</v>
      </c>
      <c r="E871" s="4" t="s">
        <v>30</v>
      </c>
    </row>
    <row r="872" spans="1:5" x14ac:dyDescent="0.2">
      <c r="A872" s="4">
        <v>2210409</v>
      </c>
      <c r="B872" s="4" t="s">
        <v>903</v>
      </c>
      <c r="C872" s="4">
        <v>17639</v>
      </c>
      <c r="D872" s="4" t="s">
        <v>13</v>
      </c>
      <c r="E872" s="4" t="s">
        <v>30</v>
      </c>
    </row>
    <row r="873" spans="1:5" x14ac:dyDescent="0.2">
      <c r="A873" s="4">
        <v>2210508</v>
      </c>
      <c r="B873" s="4" t="s">
        <v>904</v>
      </c>
      <c r="C873" s="4">
        <v>14324</v>
      </c>
      <c r="D873" s="4" t="s">
        <v>13</v>
      </c>
      <c r="E873" s="4" t="s">
        <v>30</v>
      </c>
    </row>
    <row r="874" spans="1:5" x14ac:dyDescent="0.2">
      <c r="A874" s="4">
        <v>2210607</v>
      </c>
      <c r="B874" s="4" t="s">
        <v>905</v>
      </c>
      <c r="C874" s="4">
        <v>34877</v>
      </c>
      <c r="D874" s="4" t="s">
        <v>13</v>
      </c>
      <c r="E874" s="4" t="s">
        <v>30</v>
      </c>
    </row>
    <row r="875" spans="1:5" x14ac:dyDescent="0.2">
      <c r="A875" s="4">
        <v>2210623</v>
      </c>
      <c r="B875" s="4" t="s">
        <v>906</v>
      </c>
      <c r="C875" s="4">
        <v>3451</v>
      </c>
      <c r="D875" s="4" t="s">
        <v>13</v>
      </c>
      <c r="E875" s="4" t="s">
        <v>30</v>
      </c>
    </row>
    <row r="876" spans="1:5" x14ac:dyDescent="0.2">
      <c r="A876" s="4">
        <v>2210631</v>
      </c>
      <c r="B876" s="4" t="s">
        <v>907</v>
      </c>
      <c r="C876" s="4">
        <v>4303</v>
      </c>
      <c r="D876" s="4" t="s">
        <v>13</v>
      </c>
      <c r="E876" s="4" t="s">
        <v>30</v>
      </c>
    </row>
    <row r="877" spans="1:5" x14ac:dyDescent="0.2">
      <c r="A877" s="4">
        <v>2210656</v>
      </c>
      <c r="B877" s="4" t="s">
        <v>908</v>
      </c>
      <c r="C877" s="4">
        <v>10058</v>
      </c>
      <c r="D877" s="4" t="s">
        <v>13</v>
      </c>
      <c r="E877" s="4" t="s">
        <v>30</v>
      </c>
    </row>
    <row r="878" spans="1:5" x14ac:dyDescent="0.2">
      <c r="A878" s="4">
        <v>2210706</v>
      </c>
      <c r="B878" s="4" t="s">
        <v>909</v>
      </c>
      <c r="C878" s="4">
        <v>14649</v>
      </c>
      <c r="D878" s="4" t="s">
        <v>13</v>
      </c>
      <c r="E878" s="4" t="s">
        <v>30</v>
      </c>
    </row>
    <row r="879" spans="1:5" x14ac:dyDescent="0.2">
      <c r="A879" s="4">
        <v>2210805</v>
      </c>
      <c r="B879" s="4" t="s">
        <v>910</v>
      </c>
      <c r="C879" s="4">
        <v>12746</v>
      </c>
      <c r="D879" s="4" t="s">
        <v>13</v>
      </c>
      <c r="E879" s="4" t="s">
        <v>30</v>
      </c>
    </row>
    <row r="880" spans="1:5" x14ac:dyDescent="0.2">
      <c r="A880" s="4">
        <v>2210904</v>
      </c>
      <c r="B880" s="4" t="s">
        <v>911</v>
      </c>
      <c r="C880" s="4">
        <v>4563</v>
      </c>
      <c r="D880" s="4" t="s">
        <v>13</v>
      </c>
      <c r="E880" s="4" t="s">
        <v>30</v>
      </c>
    </row>
    <row r="881" spans="1:5" x14ac:dyDescent="0.2">
      <c r="A881" s="4">
        <v>2210938</v>
      </c>
      <c r="B881" s="4" t="s">
        <v>912</v>
      </c>
      <c r="C881" s="4">
        <v>6767</v>
      </c>
      <c r="D881" s="4" t="s">
        <v>13</v>
      </c>
      <c r="E881" s="4" t="s">
        <v>30</v>
      </c>
    </row>
    <row r="882" spans="1:5" x14ac:dyDescent="0.2">
      <c r="A882" s="4">
        <v>2210953</v>
      </c>
      <c r="B882" s="4" t="s">
        <v>913</v>
      </c>
      <c r="C882" s="4">
        <v>2929</v>
      </c>
      <c r="D882" s="4" t="s">
        <v>13</v>
      </c>
      <c r="E882" s="4" t="s">
        <v>30</v>
      </c>
    </row>
    <row r="883" spans="1:5" x14ac:dyDescent="0.2">
      <c r="A883" s="4">
        <v>2210979</v>
      </c>
      <c r="B883" s="4" t="s">
        <v>914</v>
      </c>
      <c r="C883" s="4">
        <v>2773</v>
      </c>
      <c r="D883" s="4" t="s">
        <v>13</v>
      </c>
      <c r="E883" s="4" t="s">
        <v>30</v>
      </c>
    </row>
    <row r="884" spans="1:5" x14ac:dyDescent="0.2">
      <c r="A884" s="4">
        <v>2211001</v>
      </c>
      <c r="B884" s="4" t="s">
        <v>915</v>
      </c>
      <c r="C884" s="4">
        <v>868075</v>
      </c>
      <c r="D884" s="4" t="s">
        <v>13</v>
      </c>
      <c r="E884" s="4" t="s">
        <v>48</v>
      </c>
    </row>
    <row r="885" spans="1:5" x14ac:dyDescent="0.2">
      <c r="A885" s="4">
        <v>2211100</v>
      </c>
      <c r="B885" s="4" t="s">
        <v>916</v>
      </c>
      <c r="C885" s="4">
        <v>44569</v>
      </c>
      <c r="D885" s="4" t="s">
        <v>13</v>
      </c>
      <c r="E885" s="4" t="s">
        <v>30</v>
      </c>
    </row>
    <row r="886" spans="1:5" x14ac:dyDescent="0.2">
      <c r="A886" s="4">
        <v>2211209</v>
      </c>
      <c r="B886" s="4" t="s">
        <v>917</v>
      </c>
      <c r="C886" s="4">
        <v>21655</v>
      </c>
      <c r="D886" s="4" t="s">
        <v>13</v>
      </c>
      <c r="E886" s="4" t="s">
        <v>30</v>
      </c>
    </row>
    <row r="887" spans="1:5" x14ac:dyDescent="0.2">
      <c r="A887" s="4">
        <v>2211308</v>
      </c>
      <c r="B887" s="4" t="s">
        <v>918</v>
      </c>
      <c r="C887" s="4">
        <v>20929</v>
      </c>
      <c r="D887" s="4" t="s">
        <v>13</v>
      </c>
      <c r="E887" s="4" t="s">
        <v>30</v>
      </c>
    </row>
    <row r="888" spans="1:5" x14ac:dyDescent="0.2">
      <c r="A888" s="4">
        <v>2211357</v>
      </c>
      <c r="B888" s="4" t="s">
        <v>919</v>
      </c>
      <c r="C888" s="4">
        <v>4938</v>
      </c>
      <c r="D888" s="4" t="s">
        <v>13</v>
      </c>
      <c r="E888" s="4" t="s">
        <v>30</v>
      </c>
    </row>
    <row r="889" spans="1:5" x14ac:dyDescent="0.2">
      <c r="A889" s="4">
        <v>2211407</v>
      </c>
      <c r="B889" s="4" t="s">
        <v>920</v>
      </c>
      <c r="C889" s="4">
        <v>4386</v>
      </c>
      <c r="D889" s="4" t="s">
        <v>13</v>
      </c>
      <c r="E889" s="4" t="s">
        <v>30</v>
      </c>
    </row>
    <row r="890" spans="1:5" x14ac:dyDescent="0.2">
      <c r="A890" s="4">
        <v>2211506</v>
      </c>
      <c r="B890" s="4" t="s">
        <v>921</v>
      </c>
      <c r="C890" s="4">
        <v>3080</v>
      </c>
      <c r="D890" s="4" t="s">
        <v>13</v>
      </c>
      <c r="E890" s="4" t="s">
        <v>30</v>
      </c>
    </row>
    <row r="891" spans="1:5" x14ac:dyDescent="0.2">
      <c r="A891" s="4">
        <v>2211605</v>
      </c>
      <c r="B891" s="4" t="s">
        <v>922</v>
      </c>
      <c r="C891" s="4">
        <v>2952</v>
      </c>
      <c r="D891" s="4" t="s">
        <v>13</v>
      </c>
      <c r="E891" s="4" t="s">
        <v>30</v>
      </c>
    </row>
    <row r="892" spans="1:5" x14ac:dyDescent="0.2">
      <c r="A892" s="4">
        <v>2211704</v>
      </c>
      <c r="B892" s="4" t="s">
        <v>923</v>
      </c>
      <c r="C892" s="4">
        <v>4471</v>
      </c>
      <c r="D892" s="4" t="s">
        <v>13</v>
      </c>
      <c r="E892" s="4" t="s">
        <v>30</v>
      </c>
    </row>
    <row r="893" spans="1:5" x14ac:dyDescent="0.2">
      <c r="A893" s="4">
        <v>2300101</v>
      </c>
      <c r="B893" s="4" t="s">
        <v>924</v>
      </c>
      <c r="C893" s="4">
        <v>11853</v>
      </c>
      <c r="D893" s="4" t="s">
        <v>13</v>
      </c>
      <c r="E893" s="4" t="s">
        <v>30</v>
      </c>
    </row>
    <row r="894" spans="1:5" x14ac:dyDescent="0.2">
      <c r="A894" s="4">
        <v>2300150</v>
      </c>
      <c r="B894" s="4" t="s">
        <v>925</v>
      </c>
      <c r="C894" s="4">
        <v>15036</v>
      </c>
      <c r="D894" s="4" t="s">
        <v>13</v>
      </c>
      <c r="E894" s="4" t="s">
        <v>30</v>
      </c>
    </row>
    <row r="895" spans="1:5" x14ac:dyDescent="0.2">
      <c r="A895" s="4">
        <v>2300200</v>
      </c>
      <c r="B895" s="4" t="s">
        <v>926</v>
      </c>
      <c r="C895" s="4">
        <v>63104</v>
      </c>
      <c r="D895" s="4" t="s">
        <v>13</v>
      </c>
      <c r="E895" s="4" t="s">
        <v>32</v>
      </c>
    </row>
    <row r="896" spans="1:5" x14ac:dyDescent="0.2">
      <c r="A896" s="4">
        <v>2300309</v>
      </c>
      <c r="B896" s="4" t="s">
        <v>927</v>
      </c>
      <c r="C896" s="4">
        <v>54481</v>
      </c>
      <c r="D896" s="4" t="s">
        <v>13</v>
      </c>
      <c r="E896" s="4" t="s">
        <v>32</v>
      </c>
    </row>
    <row r="897" spans="1:5" x14ac:dyDescent="0.2">
      <c r="A897" s="4">
        <v>2300408</v>
      </c>
      <c r="B897" s="4" t="s">
        <v>928</v>
      </c>
      <c r="C897" s="4">
        <v>17493</v>
      </c>
      <c r="D897" s="4" t="s">
        <v>13</v>
      </c>
      <c r="E897" s="4" t="s">
        <v>30</v>
      </c>
    </row>
    <row r="898" spans="1:5" x14ac:dyDescent="0.2">
      <c r="A898" s="4">
        <v>2300507</v>
      </c>
      <c r="B898" s="4" t="s">
        <v>929</v>
      </c>
      <c r="C898" s="4">
        <v>11781</v>
      </c>
      <c r="D898" s="4" t="s">
        <v>13</v>
      </c>
      <c r="E898" s="4" t="s">
        <v>30</v>
      </c>
    </row>
    <row r="899" spans="1:5" x14ac:dyDescent="0.2">
      <c r="A899" s="4">
        <v>2300606</v>
      </c>
      <c r="B899" s="4" t="s">
        <v>930</v>
      </c>
      <c r="C899" s="4">
        <v>7650</v>
      </c>
      <c r="D899" s="4" t="s">
        <v>13</v>
      </c>
      <c r="E899" s="4" t="s">
        <v>30</v>
      </c>
    </row>
    <row r="900" spans="1:5" x14ac:dyDescent="0.2">
      <c r="A900" s="4">
        <v>2300705</v>
      </c>
      <c r="B900" s="4" t="s">
        <v>931</v>
      </c>
      <c r="C900" s="4">
        <v>17196</v>
      </c>
      <c r="D900" s="4" t="s">
        <v>13</v>
      </c>
      <c r="E900" s="4" t="s">
        <v>30</v>
      </c>
    </row>
    <row r="901" spans="1:5" x14ac:dyDescent="0.2">
      <c r="A901" s="4">
        <v>2300754</v>
      </c>
      <c r="B901" s="4" t="s">
        <v>932</v>
      </c>
      <c r="C901" s="4">
        <v>43829</v>
      </c>
      <c r="D901" s="4" t="s">
        <v>13</v>
      </c>
      <c r="E901" s="4" t="s">
        <v>30</v>
      </c>
    </row>
    <row r="902" spans="1:5" x14ac:dyDescent="0.2">
      <c r="A902" s="4">
        <v>2300804</v>
      </c>
      <c r="B902" s="4" t="s">
        <v>933</v>
      </c>
      <c r="C902" s="4">
        <v>7378</v>
      </c>
      <c r="D902" s="4" t="s">
        <v>13</v>
      </c>
      <c r="E902" s="4" t="s">
        <v>30</v>
      </c>
    </row>
    <row r="903" spans="1:5" x14ac:dyDescent="0.2">
      <c r="A903" s="4">
        <v>2300903</v>
      </c>
      <c r="B903" s="4" t="s">
        <v>934</v>
      </c>
      <c r="C903" s="4">
        <v>14672</v>
      </c>
      <c r="D903" s="4" t="s">
        <v>13</v>
      </c>
      <c r="E903" s="4" t="s">
        <v>30</v>
      </c>
    </row>
    <row r="904" spans="1:5" x14ac:dyDescent="0.2">
      <c r="A904" s="4">
        <v>2301000</v>
      </c>
      <c r="B904" s="4" t="s">
        <v>935</v>
      </c>
      <c r="C904" s="4">
        <v>80935</v>
      </c>
      <c r="D904" s="4" t="s">
        <v>13</v>
      </c>
      <c r="E904" s="4" t="s">
        <v>32</v>
      </c>
    </row>
    <row r="905" spans="1:5" x14ac:dyDescent="0.2">
      <c r="A905" s="4">
        <v>2301109</v>
      </c>
      <c r="B905" s="4" t="s">
        <v>936</v>
      </c>
      <c r="C905" s="4">
        <v>74975</v>
      </c>
      <c r="D905" s="4" t="s">
        <v>13</v>
      </c>
      <c r="E905" s="4" t="s">
        <v>32</v>
      </c>
    </row>
    <row r="906" spans="1:5" x14ac:dyDescent="0.2">
      <c r="A906" s="4">
        <v>2301208</v>
      </c>
      <c r="B906" s="4" t="s">
        <v>937</v>
      </c>
      <c r="C906" s="4">
        <v>26535</v>
      </c>
      <c r="D906" s="4" t="s">
        <v>13</v>
      </c>
      <c r="E906" s="4" t="s">
        <v>30</v>
      </c>
    </row>
    <row r="907" spans="1:5" x14ac:dyDescent="0.2">
      <c r="A907" s="4">
        <v>2301257</v>
      </c>
      <c r="B907" s="4" t="s">
        <v>938</v>
      </c>
      <c r="C907" s="4">
        <v>10959</v>
      </c>
      <c r="D907" s="4" t="s">
        <v>13</v>
      </c>
      <c r="E907" s="4" t="s">
        <v>30</v>
      </c>
    </row>
    <row r="908" spans="1:5" x14ac:dyDescent="0.2">
      <c r="A908" s="4">
        <v>2301307</v>
      </c>
      <c r="B908" s="4" t="s">
        <v>939</v>
      </c>
      <c r="C908" s="4">
        <v>21654</v>
      </c>
      <c r="D908" s="4" t="s">
        <v>13</v>
      </c>
      <c r="E908" s="4" t="s">
        <v>30</v>
      </c>
    </row>
    <row r="909" spans="1:5" x14ac:dyDescent="0.2">
      <c r="A909" s="4">
        <v>2301406</v>
      </c>
      <c r="B909" s="4" t="s">
        <v>940</v>
      </c>
      <c r="C909" s="4">
        <v>11802</v>
      </c>
      <c r="D909" s="4" t="s">
        <v>13</v>
      </c>
      <c r="E909" s="4" t="s">
        <v>30</v>
      </c>
    </row>
    <row r="910" spans="1:5" x14ac:dyDescent="0.2">
      <c r="A910" s="4">
        <v>2301505</v>
      </c>
      <c r="B910" s="4" t="s">
        <v>941</v>
      </c>
      <c r="C910" s="4">
        <v>7844</v>
      </c>
      <c r="D910" s="4" t="s">
        <v>13</v>
      </c>
      <c r="E910" s="4" t="s">
        <v>30</v>
      </c>
    </row>
    <row r="911" spans="1:5" x14ac:dyDescent="0.2">
      <c r="A911" s="4">
        <v>2301604</v>
      </c>
      <c r="B911" s="4" t="s">
        <v>942</v>
      </c>
      <c r="C911" s="4">
        <v>23478</v>
      </c>
      <c r="D911" s="4" t="s">
        <v>13</v>
      </c>
      <c r="E911" s="4" t="s">
        <v>30</v>
      </c>
    </row>
    <row r="912" spans="1:5" x14ac:dyDescent="0.2">
      <c r="A912" s="4">
        <v>2301703</v>
      </c>
      <c r="B912" s="4" t="s">
        <v>943</v>
      </c>
      <c r="C912" s="4">
        <v>24610</v>
      </c>
      <c r="D912" s="4" t="s">
        <v>13</v>
      </c>
      <c r="E912" s="4" t="s">
        <v>30</v>
      </c>
    </row>
    <row r="913" spans="1:5" x14ac:dyDescent="0.2">
      <c r="A913" s="4">
        <v>2301802</v>
      </c>
      <c r="B913" s="4" t="s">
        <v>944</v>
      </c>
      <c r="C913" s="4">
        <v>6303</v>
      </c>
      <c r="D913" s="4" t="s">
        <v>13</v>
      </c>
      <c r="E913" s="4" t="s">
        <v>30</v>
      </c>
    </row>
    <row r="914" spans="1:5" x14ac:dyDescent="0.2">
      <c r="A914" s="4">
        <v>2301851</v>
      </c>
      <c r="B914" s="4" t="s">
        <v>945</v>
      </c>
      <c r="C914" s="4">
        <v>18256</v>
      </c>
      <c r="D914" s="4" t="s">
        <v>13</v>
      </c>
      <c r="E914" s="4" t="s">
        <v>30</v>
      </c>
    </row>
    <row r="915" spans="1:5" x14ac:dyDescent="0.2">
      <c r="A915" s="4">
        <v>2301901</v>
      </c>
      <c r="B915" s="4" t="s">
        <v>946</v>
      </c>
      <c r="C915" s="4">
        <v>61228</v>
      </c>
      <c r="D915" s="4" t="s">
        <v>13</v>
      </c>
      <c r="E915" s="4" t="s">
        <v>32</v>
      </c>
    </row>
    <row r="916" spans="1:5" x14ac:dyDescent="0.2">
      <c r="A916" s="4">
        <v>2301950</v>
      </c>
      <c r="B916" s="4" t="s">
        <v>947</v>
      </c>
      <c r="C916" s="4">
        <v>22573</v>
      </c>
      <c r="D916" s="4" t="s">
        <v>13</v>
      </c>
      <c r="E916" s="4" t="s">
        <v>30</v>
      </c>
    </row>
    <row r="917" spans="1:5" x14ac:dyDescent="0.2">
      <c r="A917" s="4">
        <v>2302008</v>
      </c>
      <c r="B917" s="4" t="s">
        <v>948</v>
      </c>
      <c r="C917" s="4">
        <v>22758</v>
      </c>
      <c r="D917" s="4" t="s">
        <v>13</v>
      </c>
      <c r="E917" s="4" t="s">
        <v>30</v>
      </c>
    </row>
    <row r="918" spans="1:5" x14ac:dyDescent="0.2">
      <c r="A918" s="4">
        <v>2302057</v>
      </c>
      <c r="B918" s="4" t="s">
        <v>949</v>
      </c>
      <c r="C918" s="4">
        <v>15044</v>
      </c>
      <c r="D918" s="4" t="s">
        <v>13</v>
      </c>
      <c r="E918" s="4" t="s">
        <v>30</v>
      </c>
    </row>
    <row r="919" spans="1:5" x14ac:dyDescent="0.2">
      <c r="A919" s="4">
        <v>2302107</v>
      </c>
      <c r="B919" s="4" t="s">
        <v>950</v>
      </c>
      <c r="C919" s="4">
        <v>35941</v>
      </c>
      <c r="D919" s="4" t="s">
        <v>13</v>
      </c>
      <c r="E919" s="4" t="s">
        <v>30</v>
      </c>
    </row>
    <row r="920" spans="1:5" x14ac:dyDescent="0.2">
      <c r="A920" s="4">
        <v>2302206</v>
      </c>
      <c r="B920" s="4" t="s">
        <v>951</v>
      </c>
      <c r="C920" s="4">
        <v>53949</v>
      </c>
      <c r="D920" s="4" t="s">
        <v>13</v>
      </c>
      <c r="E920" s="4" t="s">
        <v>32</v>
      </c>
    </row>
    <row r="921" spans="1:5" x14ac:dyDescent="0.2">
      <c r="A921" s="4">
        <v>2302305</v>
      </c>
      <c r="B921" s="4" t="s">
        <v>952</v>
      </c>
      <c r="C921" s="4">
        <v>32722</v>
      </c>
      <c r="D921" s="4" t="s">
        <v>13</v>
      </c>
      <c r="E921" s="4" t="s">
        <v>30</v>
      </c>
    </row>
    <row r="922" spans="1:5" x14ac:dyDescent="0.2">
      <c r="A922" s="4">
        <v>2302404</v>
      </c>
      <c r="B922" s="4" t="s">
        <v>953</v>
      </c>
      <c r="C922" s="4">
        <v>54577</v>
      </c>
      <c r="D922" s="4" t="s">
        <v>13</v>
      </c>
      <c r="E922" s="4" t="s">
        <v>32</v>
      </c>
    </row>
    <row r="923" spans="1:5" x14ac:dyDescent="0.2">
      <c r="A923" s="4">
        <v>2302503</v>
      </c>
      <c r="B923" s="4" t="s">
        <v>954</v>
      </c>
      <c r="C923" s="4">
        <v>49842</v>
      </c>
      <c r="D923" s="4" t="s">
        <v>13</v>
      </c>
      <c r="E923" s="4" t="s">
        <v>30</v>
      </c>
    </row>
    <row r="924" spans="1:5" x14ac:dyDescent="0.2">
      <c r="A924" s="4">
        <v>2302602</v>
      </c>
      <c r="B924" s="4" t="s">
        <v>955</v>
      </c>
      <c r="C924" s="4">
        <v>63907</v>
      </c>
      <c r="D924" s="4" t="s">
        <v>13</v>
      </c>
      <c r="E924" s="4" t="s">
        <v>32</v>
      </c>
    </row>
    <row r="925" spans="1:5" x14ac:dyDescent="0.2">
      <c r="A925" s="4">
        <v>2302701</v>
      </c>
      <c r="B925" s="4" t="s">
        <v>956</v>
      </c>
      <c r="C925" s="4">
        <v>27470</v>
      </c>
      <c r="D925" s="4" t="s">
        <v>13</v>
      </c>
      <c r="E925" s="4" t="s">
        <v>30</v>
      </c>
    </row>
    <row r="926" spans="1:5" x14ac:dyDescent="0.2">
      <c r="A926" s="4">
        <v>2302800</v>
      </c>
      <c r="B926" s="4" t="s">
        <v>957</v>
      </c>
      <c r="C926" s="4">
        <v>77244</v>
      </c>
      <c r="D926" s="4" t="s">
        <v>13</v>
      </c>
      <c r="E926" s="4" t="s">
        <v>32</v>
      </c>
    </row>
    <row r="927" spans="1:5" x14ac:dyDescent="0.2">
      <c r="A927" s="4">
        <v>2302909</v>
      </c>
      <c r="B927" s="4" t="s">
        <v>958</v>
      </c>
      <c r="C927" s="4">
        <v>17786</v>
      </c>
      <c r="D927" s="4" t="s">
        <v>13</v>
      </c>
      <c r="E927" s="4" t="s">
        <v>30</v>
      </c>
    </row>
    <row r="928" spans="1:5" x14ac:dyDescent="0.2">
      <c r="A928" s="4">
        <v>2303006</v>
      </c>
      <c r="B928" s="4" t="s">
        <v>959</v>
      </c>
      <c r="C928" s="4">
        <v>22782</v>
      </c>
      <c r="D928" s="4" t="s">
        <v>13</v>
      </c>
      <c r="E928" s="4" t="s">
        <v>30</v>
      </c>
    </row>
    <row r="929" spans="1:5" x14ac:dyDescent="0.2">
      <c r="A929" s="4">
        <v>2303105</v>
      </c>
      <c r="B929" s="4" t="s">
        <v>960</v>
      </c>
      <c r="C929" s="4">
        <v>18459</v>
      </c>
      <c r="D929" s="4" t="s">
        <v>13</v>
      </c>
      <c r="E929" s="4" t="s">
        <v>30</v>
      </c>
    </row>
    <row r="930" spans="1:5" x14ac:dyDescent="0.2">
      <c r="A930" s="4">
        <v>2303204</v>
      </c>
      <c r="B930" s="4" t="s">
        <v>961</v>
      </c>
      <c r="C930" s="4">
        <v>26987</v>
      </c>
      <c r="D930" s="4" t="s">
        <v>13</v>
      </c>
      <c r="E930" s="4" t="s">
        <v>30</v>
      </c>
    </row>
    <row r="931" spans="1:5" x14ac:dyDescent="0.2">
      <c r="A931" s="4">
        <v>2303303</v>
      </c>
      <c r="B931" s="4" t="s">
        <v>962</v>
      </c>
      <c r="C931" s="4">
        <v>18699</v>
      </c>
      <c r="D931" s="4" t="s">
        <v>13</v>
      </c>
      <c r="E931" s="4" t="s">
        <v>30</v>
      </c>
    </row>
    <row r="932" spans="1:5" x14ac:dyDescent="0.2">
      <c r="A932" s="4">
        <v>2303402</v>
      </c>
      <c r="B932" s="4" t="s">
        <v>963</v>
      </c>
      <c r="C932" s="4">
        <v>17685</v>
      </c>
      <c r="D932" s="4" t="s">
        <v>13</v>
      </c>
      <c r="E932" s="4" t="s">
        <v>30</v>
      </c>
    </row>
    <row r="933" spans="1:5" x14ac:dyDescent="0.2">
      <c r="A933" s="4">
        <v>2303501</v>
      </c>
      <c r="B933" s="4" t="s">
        <v>964</v>
      </c>
      <c r="C933" s="4">
        <v>72232</v>
      </c>
      <c r="D933" s="4" t="s">
        <v>13</v>
      </c>
      <c r="E933" s="4" t="s">
        <v>32</v>
      </c>
    </row>
    <row r="934" spans="1:5" x14ac:dyDescent="0.2">
      <c r="A934" s="4">
        <v>2303600</v>
      </c>
      <c r="B934" s="4" t="s">
        <v>965</v>
      </c>
      <c r="C934" s="4">
        <v>20871</v>
      </c>
      <c r="D934" s="4" t="s">
        <v>13</v>
      </c>
      <c r="E934" s="4" t="s">
        <v>30</v>
      </c>
    </row>
    <row r="935" spans="1:5" x14ac:dyDescent="0.2">
      <c r="A935" s="4">
        <v>2303659</v>
      </c>
      <c r="B935" s="4" t="s">
        <v>966</v>
      </c>
      <c r="C935" s="4">
        <v>10376</v>
      </c>
      <c r="D935" s="4" t="s">
        <v>13</v>
      </c>
      <c r="E935" s="4" t="s">
        <v>30</v>
      </c>
    </row>
    <row r="936" spans="1:5" x14ac:dyDescent="0.2">
      <c r="A936" s="4">
        <v>2303709</v>
      </c>
      <c r="B936" s="4" t="s">
        <v>967</v>
      </c>
      <c r="C936" s="4">
        <v>365212</v>
      </c>
      <c r="D936" s="4" t="s">
        <v>13</v>
      </c>
      <c r="E936" s="4" t="s">
        <v>99</v>
      </c>
    </row>
    <row r="937" spans="1:5" x14ac:dyDescent="0.2">
      <c r="A937" s="4">
        <v>2303808</v>
      </c>
      <c r="B937" s="4" t="s">
        <v>968</v>
      </c>
      <c r="C937" s="4">
        <v>25585</v>
      </c>
      <c r="D937" s="4" t="s">
        <v>13</v>
      </c>
      <c r="E937" s="4" t="s">
        <v>30</v>
      </c>
    </row>
    <row r="938" spans="1:5" x14ac:dyDescent="0.2">
      <c r="A938" s="4">
        <v>2303907</v>
      </c>
      <c r="B938" s="4" t="s">
        <v>969</v>
      </c>
      <c r="C938" s="4">
        <v>13091</v>
      </c>
      <c r="D938" s="4" t="s">
        <v>13</v>
      </c>
      <c r="E938" s="4" t="s">
        <v>30</v>
      </c>
    </row>
    <row r="939" spans="1:5" x14ac:dyDescent="0.2">
      <c r="A939" s="4">
        <v>2303931</v>
      </c>
      <c r="B939" s="4" t="s">
        <v>970</v>
      </c>
      <c r="C939" s="4">
        <v>13565</v>
      </c>
      <c r="D939" s="4" t="s">
        <v>13</v>
      </c>
      <c r="E939" s="4" t="s">
        <v>30</v>
      </c>
    </row>
    <row r="940" spans="1:5" x14ac:dyDescent="0.2">
      <c r="A940" s="4">
        <v>2303956</v>
      </c>
      <c r="B940" s="4" t="s">
        <v>971</v>
      </c>
      <c r="C940" s="4">
        <v>20274</v>
      </c>
      <c r="D940" s="4" t="s">
        <v>13</v>
      </c>
      <c r="E940" s="4" t="s">
        <v>30</v>
      </c>
    </row>
    <row r="941" spans="1:5" x14ac:dyDescent="0.2">
      <c r="A941" s="4">
        <v>2304004</v>
      </c>
      <c r="B941" s="4" t="s">
        <v>972</v>
      </c>
      <c r="C941" s="4">
        <v>23239</v>
      </c>
      <c r="D941" s="4" t="s">
        <v>13</v>
      </c>
      <c r="E941" s="4" t="s">
        <v>30</v>
      </c>
    </row>
    <row r="942" spans="1:5" x14ac:dyDescent="0.2">
      <c r="A942" s="4">
        <v>2304103</v>
      </c>
      <c r="B942" s="4" t="s">
        <v>973</v>
      </c>
      <c r="C942" s="4">
        <v>75159</v>
      </c>
      <c r="D942" s="4" t="s">
        <v>13</v>
      </c>
      <c r="E942" s="4" t="s">
        <v>32</v>
      </c>
    </row>
    <row r="943" spans="1:5" x14ac:dyDescent="0.2">
      <c r="A943" s="4">
        <v>2304202</v>
      </c>
      <c r="B943" s="4" t="s">
        <v>974</v>
      </c>
      <c r="C943" s="4">
        <v>133031</v>
      </c>
      <c r="D943" s="4" t="s">
        <v>13</v>
      </c>
      <c r="E943" s="4" t="s">
        <v>32</v>
      </c>
    </row>
    <row r="944" spans="1:5" x14ac:dyDescent="0.2">
      <c r="A944" s="4">
        <v>2304236</v>
      </c>
      <c r="B944" s="4" t="s">
        <v>975</v>
      </c>
      <c r="C944" s="4">
        <v>18133</v>
      </c>
      <c r="D944" s="4" t="s">
        <v>13</v>
      </c>
      <c r="E944" s="4" t="s">
        <v>30</v>
      </c>
    </row>
    <row r="945" spans="1:5" x14ac:dyDescent="0.2">
      <c r="A945" s="4">
        <v>2304251</v>
      </c>
      <c r="B945" s="4" t="s">
        <v>976</v>
      </c>
      <c r="C945" s="4">
        <v>24977</v>
      </c>
      <c r="D945" s="4" t="s">
        <v>13</v>
      </c>
      <c r="E945" s="4" t="s">
        <v>30</v>
      </c>
    </row>
    <row r="946" spans="1:5" x14ac:dyDescent="0.2">
      <c r="A946" s="4">
        <v>2304269</v>
      </c>
      <c r="B946" s="4" t="s">
        <v>977</v>
      </c>
      <c r="C946" s="4">
        <v>9662</v>
      </c>
      <c r="D946" s="4" t="s">
        <v>13</v>
      </c>
      <c r="E946" s="4" t="s">
        <v>30</v>
      </c>
    </row>
    <row r="947" spans="1:5" x14ac:dyDescent="0.2">
      <c r="A947" s="4">
        <v>2304277</v>
      </c>
      <c r="B947" s="4" t="s">
        <v>978</v>
      </c>
      <c r="C947" s="4">
        <v>7225</v>
      </c>
      <c r="D947" s="4" t="s">
        <v>13</v>
      </c>
      <c r="E947" s="4" t="s">
        <v>30</v>
      </c>
    </row>
    <row r="948" spans="1:5" x14ac:dyDescent="0.2">
      <c r="A948" s="4">
        <v>2304285</v>
      </c>
      <c r="B948" s="4" t="s">
        <v>979</v>
      </c>
      <c r="C948" s="4">
        <v>54337</v>
      </c>
      <c r="D948" s="4" t="s">
        <v>13</v>
      </c>
      <c r="E948" s="4" t="s">
        <v>32</v>
      </c>
    </row>
    <row r="949" spans="1:5" x14ac:dyDescent="0.2">
      <c r="A949" s="4">
        <v>2304301</v>
      </c>
      <c r="B949" s="4" t="s">
        <v>980</v>
      </c>
      <c r="C949" s="4">
        <v>19389</v>
      </c>
      <c r="D949" s="4" t="s">
        <v>13</v>
      </c>
      <c r="E949" s="4" t="s">
        <v>30</v>
      </c>
    </row>
    <row r="950" spans="1:5" x14ac:dyDescent="0.2">
      <c r="A950" s="4">
        <v>2304350</v>
      </c>
      <c r="B950" s="4" t="s">
        <v>981</v>
      </c>
      <c r="C950" s="4">
        <v>24452</v>
      </c>
      <c r="D950" s="4" t="s">
        <v>13</v>
      </c>
      <c r="E950" s="4" t="s">
        <v>30</v>
      </c>
    </row>
    <row r="951" spans="1:5" x14ac:dyDescent="0.2">
      <c r="A951" s="4">
        <v>2304400</v>
      </c>
      <c r="B951" s="4" t="s">
        <v>982</v>
      </c>
      <c r="C951" s="4">
        <v>2686612</v>
      </c>
      <c r="D951" s="4" t="s">
        <v>13</v>
      </c>
      <c r="E951" s="4" t="s">
        <v>48</v>
      </c>
    </row>
    <row r="952" spans="1:5" x14ac:dyDescent="0.2">
      <c r="A952" s="4">
        <v>2304459</v>
      </c>
      <c r="B952" s="4" t="s">
        <v>983</v>
      </c>
      <c r="C952" s="4">
        <v>16631</v>
      </c>
      <c r="D952" s="4" t="s">
        <v>13</v>
      </c>
      <c r="E952" s="4" t="s">
        <v>30</v>
      </c>
    </row>
    <row r="953" spans="1:5" x14ac:dyDescent="0.2">
      <c r="A953" s="4">
        <v>2304509</v>
      </c>
      <c r="B953" s="4" t="s">
        <v>984</v>
      </c>
      <c r="C953" s="4">
        <v>14134</v>
      </c>
      <c r="D953" s="4" t="s">
        <v>13</v>
      </c>
      <c r="E953" s="4" t="s">
        <v>30</v>
      </c>
    </row>
    <row r="954" spans="1:5" x14ac:dyDescent="0.2">
      <c r="A954" s="4">
        <v>2304608</v>
      </c>
      <c r="B954" s="4" t="s">
        <v>985</v>
      </c>
      <c r="C954" s="4">
        <v>7694</v>
      </c>
      <c r="D954" s="4" t="s">
        <v>13</v>
      </c>
      <c r="E954" s="4" t="s">
        <v>30</v>
      </c>
    </row>
    <row r="955" spans="1:5" x14ac:dyDescent="0.2">
      <c r="A955" s="4">
        <v>2304657</v>
      </c>
      <c r="B955" s="4" t="s">
        <v>986</v>
      </c>
      <c r="C955" s="4">
        <v>14407</v>
      </c>
      <c r="D955" s="4" t="s">
        <v>13</v>
      </c>
      <c r="E955" s="4" t="s">
        <v>30</v>
      </c>
    </row>
    <row r="956" spans="1:5" x14ac:dyDescent="0.2">
      <c r="A956" s="4">
        <v>2304707</v>
      </c>
      <c r="B956" s="4" t="s">
        <v>987</v>
      </c>
      <c r="C956" s="4">
        <v>54962</v>
      </c>
      <c r="D956" s="4" t="s">
        <v>13</v>
      </c>
      <c r="E956" s="4" t="s">
        <v>32</v>
      </c>
    </row>
    <row r="957" spans="1:5" x14ac:dyDescent="0.2">
      <c r="A957" s="4">
        <v>2304806</v>
      </c>
      <c r="B957" s="4" t="s">
        <v>988</v>
      </c>
      <c r="C957" s="4">
        <v>4814</v>
      </c>
      <c r="D957" s="4" t="s">
        <v>13</v>
      </c>
      <c r="E957" s="4" t="s">
        <v>30</v>
      </c>
    </row>
    <row r="958" spans="1:5" x14ac:dyDescent="0.2">
      <c r="A958" s="4">
        <v>2304905</v>
      </c>
      <c r="B958" s="4" t="s">
        <v>989</v>
      </c>
      <c r="C958" s="4">
        <v>11144</v>
      </c>
      <c r="D958" s="4" t="s">
        <v>13</v>
      </c>
      <c r="E958" s="4" t="s">
        <v>30</v>
      </c>
    </row>
    <row r="959" spans="1:5" x14ac:dyDescent="0.2">
      <c r="A959" s="4">
        <v>2304954</v>
      </c>
      <c r="B959" s="4" t="s">
        <v>990</v>
      </c>
      <c r="C959" s="4">
        <v>26290</v>
      </c>
      <c r="D959" s="4" t="s">
        <v>13</v>
      </c>
      <c r="E959" s="4" t="s">
        <v>30</v>
      </c>
    </row>
    <row r="960" spans="1:5" x14ac:dyDescent="0.2">
      <c r="A960" s="4">
        <v>2305001</v>
      </c>
      <c r="B960" s="4" t="s">
        <v>991</v>
      </c>
      <c r="C960" s="4">
        <v>40784</v>
      </c>
      <c r="D960" s="4" t="s">
        <v>13</v>
      </c>
      <c r="E960" s="4" t="s">
        <v>30</v>
      </c>
    </row>
    <row r="961" spans="1:5" x14ac:dyDescent="0.2">
      <c r="A961" s="4">
        <v>2305100</v>
      </c>
      <c r="B961" s="4" t="s">
        <v>992</v>
      </c>
      <c r="C961" s="4">
        <v>5132</v>
      </c>
      <c r="D961" s="4" t="s">
        <v>13</v>
      </c>
      <c r="E961" s="4" t="s">
        <v>30</v>
      </c>
    </row>
    <row r="962" spans="1:5" x14ac:dyDescent="0.2">
      <c r="A962" s="4">
        <v>2305209</v>
      </c>
      <c r="B962" s="4" t="s">
        <v>993</v>
      </c>
      <c r="C962" s="4">
        <v>20053</v>
      </c>
      <c r="D962" s="4" t="s">
        <v>13</v>
      </c>
      <c r="E962" s="4" t="s">
        <v>30</v>
      </c>
    </row>
    <row r="963" spans="1:5" x14ac:dyDescent="0.2">
      <c r="A963" s="4">
        <v>2305233</v>
      </c>
      <c r="B963" s="4" t="s">
        <v>994</v>
      </c>
      <c r="C963" s="4">
        <v>68529</v>
      </c>
      <c r="D963" s="4" t="s">
        <v>13</v>
      </c>
      <c r="E963" s="4" t="s">
        <v>32</v>
      </c>
    </row>
    <row r="964" spans="1:5" x14ac:dyDescent="0.2">
      <c r="A964" s="4">
        <v>2305266</v>
      </c>
      <c r="B964" s="4" t="s">
        <v>995</v>
      </c>
      <c r="C964" s="4">
        <v>13369</v>
      </c>
      <c r="D964" s="4" t="s">
        <v>13</v>
      </c>
      <c r="E964" s="4" t="s">
        <v>30</v>
      </c>
    </row>
    <row r="965" spans="1:5" x14ac:dyDescent="0.2">
      <c r="A965" s="4">
        <v>2305308</v>
      </c>
      <c r="B965" s="4" t="s">
        <v>996</v>
      </c>
      <c r="C965" s="4">
        <v>25082</v>
      </c>
      <c r="D965" s="4" t="s">
        <v>13</v>
      </c>
      <c r="E965" s="4" t="s">
        <v>30</v>
      </c>
    </row>
    <row r="966" spans="1:5" x14ac:dyDescent="0.2">
      <c r="A966" s="4">
        <v>2305332</v>
      </c>
      <c r="B966" s="4" t="s">
        <v>997</v>
      </c>
      <c r="C966" s="4">
        <v>12629</v>
      </c>
      <c r="D966" s="4" t="s">
        <v>13</v>
      </c>
      <c r="E966" s="4" t="s">
        <v>30</v>
      </c>
    </row>
    <row r="967" spans="1:5" x14ac:dyDescent="0.2">
      <c r="A967" s="4">
        <v>2305357</v>
      </c>
      <c r="B967" s="4" t="s">
        <v>998</v>
      </c>
      <c r="C967" s="4">
        <v>20060</v>
      </c>
      <c r="D967" s="4" t="s">
        <v>13</v>
      </c>
      <c r="E967" s="4" t="s">
        <v>30</v>
      </c>
    </row>
    <row r="968" spans="1:5" x14ac:dyDescent="0.2">
      <c r="A968" s="4">
        <v>2305407</v>
      </c>
      <c r="B968" s="4" t="s">
        <v>999</v>
      </c>
      <c r="C968" s="4">
        <v>68162</v>
      </c>
      <c r="D968" s="4" t="s">
        <v>13</v>
      </c>
      <c r="E968" s="4" t="s">
        <v>32</v>
      </c>
    </row>
    <row r="969" spans="1:5" x14ac:dyDescent="0.2">
      <c r="A969" s="4">
        <v>2305506</v>
      </c>
      <c r="B969" s="4" t="s">
        <v>1000</v>
      </c>
      <c r="C969" s="4">
        <v>103074</v>
      </c>
      <c r="D969" s="4" t="s">
        <v>13</v>
      </c>
      <c r="E969" s="4" t="s">
        <v>32</v>
      </c>
    </row>
    <row r="970" spans="1:5" x14ac:dyDescent="0.2">
      <c r="A970" s="4">
        <v>2305605</v>
      </c>
      <c r="B970" s="4" t="s">
        <v>1001</v>
      </c>
      <c r="C970" s="4">
        <v>26187</v>
      </c>
      <c r="D970" s="4" t="s">
        <v>13</v>
      </c>
      <c r="E970" s="4" t="s">
        <v>30</v>
      </c>
    </row>
    <row r="971" spans="1:5" x14ac:dyDescent="0.2">
      <c r="A971" s="4">
        <v>2305654</v>
      </c>
      <c r="B971" s="4" t="s">
        <v>1002</v>
      </c>
      <c r="C971" s="4">
        <v>11596</v>
      </c>
      <c r="D971" s="4" t="s">
        <v>13</v>
      </c>
      <c r="E971" s="4" t="s">
        <v>30</v>
      </c>
    </row>
    <row r="972" spans="1:5" x14ac:dyDescent="0.2">
      <c r="A972" s="4">
        <v>2305704</v>
      </c>
      <c r="B972" s="4" t="s">
        <v>1003</v>
      </c>
      <c r="C972" s="4">
        <v>12485</v>
      </c>
      <c r="D972" s="4" t="s">
        <v>13</v>
      </c>
      <c r="E972" s="4" t="s">
        <v>30</v>
      </c>
    </row>
    <row r="973" spans="1:5" x14ac:dyDescent="0.2">
      <c r="A973" s="4">
        <v>2305803</v>
      </c>
      <c r="B973" s="4" t="s">
        <v>1004</v>
      </c>
      <c r="C973" s="4">
        <v>42058</v>
      </c>
      <c r="D973" s="4" t="s">
        <v>13</v>
      </c>
      <c r="E973" s="4" t="s">
        <v>30</v>
      </c>
    </row>
    <row r="974" spans="1:5" x14ac:dyDescent="0.2">
      <c r="A974" s="4">
        <v>2305902</v>
      </c>
      <c r="B974" s="4" t="s">
        <v>1005</v>
      </c>
      <c r="C974" s="4">
        <v>38114</v>
      </c>
      <c r="D974" s="4" t="s">
        <v>13</v>
      </c>
      <c r="E974" s="4" t="s">
        <v>30</v>
      </c>
    </row>
    <row r="975" spans="1:5" x14ac:dyDescent="0.2">
      <c r="A975" s="4">
        <v>2306009</v>
      </c>
      <c r="B975" s="4" t="s">
        <v>1006</v>
      </c>
      <c r="C975" s="4">
        <v>14326</v>
      </c>
      <c r="D975" s="4" t="s">
        <v>13</v>
      </c>
      <c r="E975" s="4" t="s">
        <v>30</v>
      </c>
    </row>
    <row r="976" spans="1:5" x14ac:dyDescent="0.2">
      <c r="A976" s="4">
        <v>2306108</v>
      </c>
      <c r="B976" s="4" t="s">
        <v>1007</v>
      </c>
      <c r="C976" s="4">
        <v>24305</v>
      </c>
      <c r="D976" s="4" t="s">
        <v>13</v>
      </c>
      <c r="E976" s="4" t="s">
        <v>30</v>
      </c>
    </row>
    <row r="977" spans="1:5" x14ac:dyDescent="0.2">
      <c r="A977" s="4">
        <v>2306207</v>
      </c>
      <c r="B977" s="4" t="s">
        <v>1008</v>
      </c>
      <c r="C977" s="4">
        <v>7866</v>
      </c>
      <c r="D977" s="4" t="s">
        <v>13</v>
      </c>
      <c r="E977" s="4" t="s">
        <v>30</v>
      </c>
    </row>
    <row r="978" spans="1:5" x14ac:dyDescent="0.2">
      <c r="A978" s="4">
        <v>2306256</v>
      </c>
      <c r="B978" s="4" t="s">
        <v>1009</v>
      </c>
      <c r="C978" s="4">
        <v>38325</v>
      </c>
      <c r="D978" s="4" t="s">
        <v>13</v>
      </c>
      <c r="E978" s="4" t="s">
        <v>30</v>
      </c>
    </row>
    <row r="979" spans="1:5" x14ac:dyDescent="0.2">
      <c r="A979" s="4">
        <v>2306306</v>
      </c>
      <c r="B979" s="4" t="s">
        <v>1010</v>
      </c>
      <c r="C979" s="4">
        <v>53067</v>
      </c>
      <c r="D979" s="4" t="s">
        <v>13</v>
      </c>
      <c r="E979" s="4" t="s">
        <v>32</v>
      </c>
    </row>
    <row r="980" spans="1:5" x14ac:dyDescent="0.2">
      <c r="A980" s="4">
        <v>2306405</v>
      </c>
      <c r="B980" s="4" t="s">
        <v>1011</v>
      </c>
      <c r="C980" s="4">
        <v>130539</v>
      </c>
      <c r="D980" s="4" t="s">
        <v>13</v>
      </c>
      <c r="E980" s="4" t="s">
        <v>32</v>
      </c>
    </row>
    <row r="981" spans="1:5" x14ac:dyDescent="0.2">
      <c r="A981" s="4">
        <v>2306504</v>
      </c>
      <c r="B981" s="4" t="s">
        <v>1012</v>
      </c>
      <c r="C981" s="4">
        <v>20520</v>
      </c>
      <c r="D981" s="4" t="s">
        <v>13</v>
      </c>
      <c r="E981" s="4" t="s">
        <v>30</v>
      </c>
    </row>
    <row r="982" spans="1:5" x14ac:dyDescent="0.2">
      <c r="A982" s="4">
        <v>2306553</v>
      </c>
      <c r="B982" s="4" t="s">
        <v>1013</v>
      </c>
      <c r="C982" s="4">
        <v>42215</v>
      </c>
      <c r="D982" s="4" t="s">
        <v>13</v>
      </c>
      <c r="E982" s="4" t="s">
        <v>30</v>
      </c>
    </row>
    <row r="983" spans="1:5" x14ac:dyDescent="0.2">
      <c r="A983" s="4">
        <v>2306603</v>
      </c>
      <c r="B983" s="4" t="s">
        <v>1014</v>
      </c>
      <c r="C983" s="4">
        <v>21836</v>
      </c>
      <c r="D983" s="4" t="s">
        <v>13</v>
      </c>
      <c r="E983" s="4" t="s">
        <v>30</v>
      </c>
    </row>
    <row r="984" spans="1:5" x14ac:dyDescent="0.2">
      <c r="A984" s="4">
        <v>2306702</v>
      </c>
      <c r="B984" s="4" t="s">
        <v>1015</v>
      </c>
      <c r="C984" s="4">
        <v>18147</v>
      </c>
      <c r="D984" s="4" t="s">
        <v>13</v>
      </c>
      <c r="E984" s="4" t="s">
        <v>30</v>
      </c>
    </row>
    <row r="985" spans="1:5" x14ac:dyDescent="0.2">
      <c r="A985" s="4">
        <v>2306801</v>
      </c>
      <c r="B985" s="4" t="s">
        <v>1016</v>
      </c>
      <c r="C985" s="4">
        <v>11492</v>
      </c>
      <c r="D985" s="4" t="s">
        <v>13</v>
      </c>
      <c r="E985" s="4" t="s">
        <v>30</v>
      </c>
    </row>
    <row r="986" spans="1:5" x14ac:dyDescent="0.2">
      <c r="A986" s="4">
        <v>2306900</v>
      </c>
      <c r="B986" s="4" t="s">
        <v>1017</v>
      </c>
      <c r="C986" s="4">
        <v>34636</v>
      </c>
      <c r="D986" s="4" t="s">
        <v>13</v>
      </c>
      <c r="E986" s="4" t="s">
        <v>30</v>
      </c>
    </row>
    <row r="987" spans="1:5" x14ac:dyDescent="0.2">
      <c r="A987" s="4">
        <v>2307007</v>
      </c>
      <c r="B987" s="4" t="s">
        <v>1018</v>
      </c>
      <c r="C987" s="4">
        <v>33834</v>
      </c>
      <c r="D987" s="4" t="s">
        <v>13</v>
      </c>
      <c r="E987" s="4" t="s">
        <v>30</v>
      </c>
    </row>
    <row r="988" spans="1:5" x14ac:dyDescent="0.2">
      <c r="A988" s="4">
        <v>2307106</v>
      </c>
      <c r="B988" s="4" t="s">
        <v>1019</v>
      </c>
      <c r="C988" s="4">
        <v>27181</v>
      </c>
      <c r="D988" s="4" t="s">
        <v>13</v>
      </c>
      <c r="E988" s="4" t="s">
        <v>30</v>
      </c>
    </row>
    <row r="989" spans="1:5" x14ac:dyDescent="0.2">
      <c r="A989" s="4">
        <v>2307205</v>
      </c>
      <c r="B989" s="4" t="s">
        <v>1020</v>
      </c>
      <c r="C989" s="4">
        <v>8130</v>
      </c>
      <c r="D989" s="4" t="s">
        <v>13</v>
      </c>
      <c r="E989" s="4" t="s">
        <v>30</v>
      </c>
    </row>
    <row r="990" spans="1:5" x14ac:dyDescent="0.2">
      <c r="A990" s="4">
        <v>2307254</v>
      </c>
      <c r="B990" s="4" t="s">
        <v>1021</v>
      </c>
      <c r="C990" s="4">
        <v>20087</v>
      </c>
      <c r="D990" s="4" t="s">
        <v>13</v>
      </c>
      <c r="E990" s="4" t="s">
        <v>30</v>
      </c>
    </row>
    <row r="991" spans="1:5" x14ac:dyDescent="0.2">
      <c r="A991" s="4">
        <v>2307304</v>
      </c>
      <c r="B991" s="4" t="s">
        <v>1022</v>
      </c>
      <c r="C991" s="4">
        <v>276264</v>
      </c>
      <c r="D991" s="4" t="s">
        <v>13</v>
      </c>
      <c r="E991" s="4" t="s">
        <v>99</v>
      </c>
    </row>
    <row r="992" spans="1:5" x14ac:dyDescent="0.2">
      <c r="A992" s="4">
        <v>2307403</v>
      </c>
      <c r="B992" s="4" t="s">
        <v>1023</v>
      </c>
      <c r="C992" s="4">
        <v>24892</v>
      </c>
      <c r="D992" s="4" t="s">
        <v>13</v>
      </c>
      <c r="E992" s="4" t="s">
        <v>30</v>
      </c>
    </row>
    <row r="993" spans="1:5" x14ac:dyDescent="0.2">
      <c r="A993" s="4">
        <v>2307502</v>
      </c>
      <c r="B993" s="4" t="s">
        <v>1024</v>
      </c>
      <c r="C993" s="4">
        <v>31492</v>
      </c>
      <c r="D993" s="4" t="s">
        <v>13</v>
      </c>
      <c r="E993" s="4" t="s">
        <v>30</v>
      </c>
    </row>
    <row r="994" spans="1:5" x14ac:dyDescent="0.2">
      <c r="A994" s="4">
        <v>2307601</v>
      </c>
      <c r="B994" s="4" t="s">
        <v>1025</v>
      </c>
      <c r="C994" s="4">
        <v>59890</v>
      </c>
      <c r="D994" s="4" t="s">
        <v>13</v>
      </c>
      <c r="E994" s="4" t="s">
        <v>32</v>
      </c>
    </row>
    <row r="995" spans="1:5" x14ac:dyDescent="0.2">
      <c r="A995" s="4">
        <v>2307635</v>
      </c>
      <c r="B995" s="4" t="s">
        <v>1026</v>
      </c>
      <c r="C995" s="4">
        <v>19864</v>
      </c>
      <c r="D995" s="4" t="s">
        <v>13</v>
      </c>
      <c r="E995" s="4" t="s">
        <v>30</v>
      </c>
    </row>
    <row r="996" spans="1:5" x14ac:dyDescent="0.2">
      <c r="A996" s="4">
        <v>2307650</v>
      </c>
      <c r="B996" s="4" t="s">
        <v>1027</v>
      </c>
      <c r="C996" s="4">
        <v>229458</v>
      </c>
      <c r="D996" s="4" t="s">
        <v>13</v>
      </c>
      <c r="E996" s="4" t="s">
        <v>99</v>
      </c>
    </row>
    <row r="997" spans="1:5" x14ac:dyDescent="0.2">
      <c r="A997" s="4">
        <v>2307700</v>
      </c>
      <c r="B997" s="4" t="s">
        <v>1028</v>
      </c>
      <c r="C997" s="4">
        <v>130346</v>
      </c>
      <c r="D997" s="4" t="s">
        <v>13</v>
      </c>
      <c r="E997" s="4" t="s">
        <v>32</v>
      </c>
    </row>
    <row r="998" spans="1:5" x14ac:dyDescent="0.2">
      <c r="A998" s="4">
        <v>2307809</v>
      </c>
      <c r="B998" s="4" t="s">
        <v>1029</v>
      </c>
      <c r="C998" s="4">
        <v>27595</v>
      </c>
      <c r="D998" s="4" t="s">
        <v>13</v>
      </c>
      <c r="E998" s="4" t="s">
        <v>30</v>
      </c>
    </row>
    <row r="999" spans="1:5" x14ac:dyDescent="0.2">
      <c r="A999" s="4">
        <v>2307908</v>
      </c>
      <c r="B999" s="4" t="s">
        <v>1030</v>
      </c>
      <c r="C999" s="4">
        <v>11321</v>
      </c>
      <c r="D999" s="4" t="s">
        <v>13</v>
      </c>
      <c r="E999" s="4" t="s">
        <v>30</v>
      </c>
    </row>
    <row r="1000" spans="1:5" x14ac:dyDescent="0.2">
      <c r="A1000" s="4">
        <v>2308005</v>
      </c>
      <c r="B1000" s="4" t="s">
        <v>1031</v>
      </c>
      <c r="C1000" s="4">
        <v>39044</v>
      </c>
      <c r="D1000" s="4" t="s">
        <v>13</v>
      </c>
      <c r="E1000" s="4" t="s">
        <v>30</v>
      </c>
    </row>
    <row r="1001" spans="1:5" x14ac:dyDescent="0.2">
      <c r="A1001" s="4">
        <v>2308104</v>
      </c>
      <c r="B1001" s="4" t="s">
        <v>1032</v>
      </c>
      <c r="C1001" s="4">
        <v>48168</v>
      </c>
      <c r="D1001" s="4" t="s">
        <v>13</v>
      </c>
      <c r="E1001" s="4" t="s">
        <v>30</v>
      </c>
    </row>
    <row r="1002" spans="1:5" x14ac:dyDescent="0.2">
      <c r="A1002" s="4">
        <v>2308203</v>
      </c>
      <c r="B1002" s="4" t="s">
        <v>1033</v>
      </c>
      <c r="C1002" s="4">
        <v>15185</v>
      </c>
      <c r="D1002" s="4" t="s">
        <v>13</v>
      </c>
      <c r="E1002" s="4" t="s">
        <v>30</v>
      </c>
    </row>
    <row r="1003" spans="1:5" x14ac:dyDescent="0.2">
      <c r="A1003" s="4">
        <v>2308302</v>
      </c>
      <c r="B1003" s="4" t="s">
        <v>1034</v>
      </c>
      <c r="C1003" s="4">
        <v>27462</v>
      </c>
      <c r="D1003" s="4" t="s">
        <v>13</v>
      </c>
      <c r="E1003" s="4" t="s">
        <v>30</v>
      </c>
    </row>
    <row r="1004" spans="1:5" x14ac:dyDescent="0.2">
      <c r="A1004" s="4">
        <v>2308351</v>
      </c>
      <c r="B1004" s="4" t="s">
        <v>1035</v>
      </c>
      <c r="C1004" s="4">
        <v>13142</v>
      </c>
      <c r="D1004" s="4" t="s">
        <v>13</v>
      </c>
      <c r="E1004" s="4" t="s">
        <v>30</v>
      </c>
    </row>
    <row r="1005" spans="1:5" x14ac:dyDescent="0.2">
      <c r="A1005" s="4">
        <v>2308377</v>
      </c>
      <c r="B1005" s="4" t="s">
        <v>1036</v>
      </c>
      <c r="C1005" s="4">
        <v>13894</v>
      </c>
      <c r="D1005" s="4" t="s">
        <v>13</v>
      </c>
      <c r="E1005" s="4" t="s">
        <v>30</v>
      </c>
    </row>
    <row r="1006" spans="1:5" x14ac:dyDescent="0.2">
      <c r="A1006" s="4">
        <v>2308401</v>
      </c>
      <c r="B1006" s="4" t="s">
        <v>1037</v>
      </c>
      <c r="C1006" s="4">
        <v>35480</v>
      </c>
      <c r="D1006" s="4" t="s">
        <v>13</v>
      </c>
      <c r="E1006" s="4" t="s">
        <v>30</v>
      </c>
    </row>
    <row r="1007" spans="1:5" x14ac:dyDescent="0.2">
      <c r="A1007" s="4">
        <v>2308500</v>
      </c>
      <c r="B1007" s="4" t="s">
        <v>1038</v>
      </c>
      <c r="C1007" s="4">
        <v>43858</v>
      </c>
      <c r="D1007" s="4" t="s">
        <v>13</v>
      </c>
      <c r="E1007" s="4" t="s">
        <v>30</v>
      </c>
    </row>
    <row r="1008" spans="1:5" x14ac:dyDescent="0.2">
      <c r="A1008" s="4">
        <v>2308609</v>
      </c>
      <c r="B1008" s="4" t="s">
        <v>1039</v>
      </c>
      <c r="C1008" s="4">
        <v>17249</v>
      </c>
      <c r="D1008" s="4" t="s">
        <v>13</v>
      </c>
      <c r="E1008" s="4" t="s">
        <v>30</v>
      </c>
    </row>
    <row r="1009" spans="1:5" x14ac:dyDescent="0.2">
      <c r="A1009" s="4">
        <v>2308708</v>
      </c>
      <c r="B1009" s="4" t="s">
        <v>1040</v>
      </c>
      <c r="C1009" s="4">
        <v>61738</v>
      </c>
      <c r="D1009" s="4" t="s">
        <v>13</v>
      </c>
      <c r="E1009" s="4" t="s">
        <v>32</v>
      </c>
    </row>
    <row r="1010" spans="1:5" x14ac:dyDescent="0.2">
      <c r="A1010" s="4">
        <v>2308807</v>
      </c>
      <c r="B1010" s="4" t="s">
        <v>1041</v>
      </c>
      <c r="C1010" s="4">
        <v>8779</v>
      </c>
      <c r="D1010" s="4" t="s">
        <v>13</v>
      </c>
      <c r="E1010" s="4" t="s">
        <v>30</v>
      </c>
    </row>
    <row r="1011" spans="1:5" x14ac:dyDescent="0.2">
      <c r="A1011" s="4">
        <v>2308906</v>
      </c>
      <c r="B1011" s="4" t="s">
        <v>1042</v>
      </c>
      <c r="C1011" s="4">
        <v>22685</v>
      </c>
      <c r="D1011" s="4" t="s">
        <v>13</v>
      </c>
      <c r="E1011" s="4" t="s">
        <v>30</v>
      </c>
    </row>
    <row r="1012" spans="1:5" x14ac:dyDescent="0.2">
      <c r="A1012" s="4">
        <v>2309003</v>
      </c>
      <c r="B1012" s="4" t="s">
        <v>1043</v>
      </c>
      <c r="C1012" s="4">
        <v>14549</v>
      </c>
      <c r="D1012" s="4" t="s">
        <v>13</v>
      </c>
      <c r="E1012" s="4" t="s">
        <v>30</v>
      </c>
    </row>
    <row r="1013" spans="1:5" x14ac:dyDescent="0.2">
      <c r="A1013" s="4">
        <v>2309102</v>
      </c>
      <c r="B1013" s="4" t="s">
        <v>1044</v>
      </c>
      <c r="C1013" s="4">
        <v>10941</v>
      </c>
      <c r="D1013" s="4" t="s">
        <v>13</v>
      </c>
      <c r="E1013" s="4" t="s">
        <v>30</v>
      </c>
    </row>
    <row r="1014" spans="1:5" x14ac:dyDescent="0.2">
      <c r="A1014" s="4">
        <v>2309201</v>
      </c>
      <c r="B1014" s="4" t="s">
        <v>1045</v>
      </c>
      <c r="C1014" s="4">
        <v>15684</v>
      </c>
      <c r="D1014" s="4" t="s">
        <v>13</v>
      </c>
      <c r="E1014" s="4" t="s">
        <v>30</v>
      </c>
    </row>
    <row r="1015" spans="1:5" x14ac:dyDescent="0.2">
      <c r="A1015" s="4">
        <v>2309300</v>
      </c>
      <c r="B1015" s="4" t="s">
        <v>1046</v>
      </c>
      <c r="C1015" s="4">
        <v>32408</v>
      </c>
      <c r="D1015" s="4" t="s">
        <v>13</v>
      </c>
      <c r="E1015" s="4" t="s">
        <v>30</v>
      </c>
    </row>
    <row r="1016" spans="1:5" x14ac:dyDescent="0.2">
      <c r="A1016" s="4">
        <v>2309409</v>
      </c>
      <c r="B1016" s="4" t="s">
        <v>1047</v>
      </c>
      <c r="C1016" s="4">
        <v>28673</v>
      </c>
      <c r="D1016" s="4" t="s">
        <v>13</v>
      </c>
      <c r="E1016" s="4" t="s">
        <v>30</v>
      </c>
    </row>
    <row r="1017" spans="1:5" x14ac:dyDescent="0.2">
      <c r="A1017" s="4">
        <v>2309458</v>
      </c>
      <c r="B1017" s="4" t="s">
        <v>1048</v>
      </c>
      <c r="C1017" s="4">
        <v>25833</v>
      </c>
      <c r="D1017" s="4" t="s">
        <v>13</v>
      </c>
      <c r="E1017" s="4" t="s">
        <v>30</v>
      </c>
    </row>
    <row r="1018" spans="1:5" x14ac:dyDescent="0.2">
      <c r="A1018" s="4">
        <v>2309508</v>
      </c>
      <c r="B1018" s="4" t="s">
        <v>1049</v>
      </c>
      <c r="C1018" s="4">
        <v>21384</v>
      </c>
      <c r="D1018" s="4" t="s">
        <v>13</v>
      </c>
      <c r="E1018" s="4" t="s">
        <v>30</v>
      </c>
    </row>
    <row r="1019" spans="1:5" x14ac:dyDescent="0.2">
      <c r="A1019" s="4">
        <v>2309607</v>
      </c>
      <c r="B1019" s="4" t="s">
        <v>1050</v>
      </c>
      <c r="C1019" s="4">
        <v>73188</v>
      </c>
      <c r="D1019" s="4" t="s">
        <v>13</v>
      </c>
      <c r="E1019" s="4" t="s">
        <v>32</v>
      </c>
    </row>
    <row r="1020" spans="1:5" x14ac:dyDescent="0.2">
      <c r="A1020" s="4">
        <v>2309706</v>
      </c>
      <c r="B1020" s="4" t="s">
        <v>1051</v>
      </c>
      <c r="C1020" s="4">
        <v>84554</v>
      </c>
      <c r="D1020" s="4" t="s">
        <v>13</v>
      </c>
      <c r="E1020" s="4" t="s">
        <v>32</v>
      </c>
    </row>
    <row r="1021" spans="1:5" x14ac:dyDescent="0.2">
      <c r="A1021" s="4">
        <v>2309805</v>
      </c>
      <c r="B1021" s="4" t="s">
        <v>1052</v>
      </c>
      <c r="C1021" s="4">
        <v>12288</v>
      </c>
      <c r="D1021" s="4" t="s">
        <v>13</v>
      </c>
      <c r="E1021" s="4" t="s">
        <v>30</v>
      </c>
    </row>
    <row r="1022" spans="1:5" x14ac:dyDescent="0.2">
      <c r="A1022" s="4">
        <v>2309904</v>
      </c>
      <c r="B1022" s="4" t="s">
        <v>1053</v>
      </c>
      <c r="C1022" s="4">
        <v>6549</v>
      </c>
      <c r="D1022" s="4" t="s">
        <v>13</v>
      </c>
      <c r="E1022" s="4" t="s">
        <v>30</v>
      </c>
    </row>
    <row r="1023" spans="1:5" x14ac:dyDescent="0.2">
      <c r="A1023" s="4">
        <v>2310001</v>
      </c>
      <c r="B1023" s="4" t="s">
        <v>1054</v>
      </c>
      <c r="C1023" s="4">
        <v>9422</v>
      </c>
      <c r="D1023" s="4" t="s">
        <v>13</v>
      </c>
      <c r="E1023" s="4" t="s">
        <v>30</v>
      </c>
    </row>
    <row r="1024" spans="1:5" x14ac:dyDescent="0.2">
      <c r="A1024" s="4">
        <v>2310100</v>
      </c>
      <c r="B1024" s="4" t="s">
        <v>1055</v>
      </c>
      <c r="C1024" s="4">
        <v>13439</v>
      </c>
      <c r="D1024" s="4" t="s">
        <v>13</v>
      </c>
      <c r="E1024" s="4" t="s">
        <v>30</v>
      </c>
    </row>
    <row r="1025" spans="1:5" x14ac:dyDescent="0.2">
      <c r="A1025" s="4">
        <v>2310209</v>
      </c>
      <c r="B1025" s="4" t="s">
        <v>1056</v>
      </c>
      <c r="C1025" s="4">
        <v>35304</v>
      </c>
      <c r="D1025" s="4" t="s">
        <v>13</v>
      </c>
      <c r="E1025" s="4" t="s">
        <v>30</v>
      </c>
    </row>
    <row r="1026" spans="1:5" x14ac:dyDescent="0.2">
      <c r="A1026" s="4">
        <v>2310258</v>
      </c>
      <c r="B1026" s="4" t="s">
        <v>1057</v>
      </c>
      <c r="C1026" s="4">
        <v>32992</v>
      </c>
      <c r="D1026" s="4" t="s">
        <v>13</v>
      </c>
      <c r="E1026" s="4" t="s">
        <v>30</v>
      </c>
    </row>
    <row r="1027" spans="1:5" x14ac:dyDescent="0.2">
      <c r="A1027" s="4">
        <v>2310308</v>
      </c>
      <c r="B1027" s="4" t="s">
        <v>1058</v>
      </c>
      <c r="C1027" s="4">
        <v>31455</v>
      </c>
      <c r="D1027" s="4" t="s">
        <v>13</v>
      </c>
      <c r="E1027" s="4" t="s">
        <v>30</v>
      </c>
    </row>
    <row r="1028" spans="1:5" x14ac:dyDescent="0.2">
      <c r="A1028" s="4">
        <v>2310407</v>
      </c>
      <c r="B1028" s="4" t="s">
        <v>1059</v>
      </c>
      <c r="C1028" s="4">
        <v>12252</v>
      </c>
      <c r="D1028" s="4" t="s">
        <v>13</v>
      </c>
      <c r="E1028" s="4" t="s">
        <v>30</v>
      </c>
    </row>
    <row r="1029" spans="1:5" x14ac:dyDescent="0.2">
      <c r="A1029" s="4">
        <v>2310506</v>
      </c>
      <c r="B1029" s="4" t="s">
        <v>1060</v>
      </c>
      <c r="C1029" s="4">
        <v>43309</v>
      </c>
      <c r="D1029" s="4" t="s">
        <v>13</v>
      </c>
      <c r="E1029" s="4" t="s">
        <v>30</v>
      </c>
    </row>
    <row r="1030" spans="1:5" x14ac:dyDescent="0.2">
      <c r="A1030" s="4">
        <v>2310605</v>
      </c>
      <c r="B1030" s="4" t="s">
        <v>1061</v>
      </c>
      <c r="C1030" s="4">
        <v>9143</v>
      </c>
      <c r="D1030" s="4" t="s">
        <v>13</v>
      </c>
      <c r="E1030" s="4" t="s">
        <v>30</v>
      </c>
    </row>
    <row r="1031" spans="1:5" x14ac:dyDescent="0.2">
      <c r="A1031" s="4">
        <v>2310704</v>
      </c>
      <c r="B1031" s="4" t="s">
        <v>1062</v>
      </c>
      <c r="C1031" s="4">
        <v>37900</v>
      </c>
      <c r="D1031" s="4" t="s">
        <v>13</v>
      </c>
      <c r="E1031" s="4" t="s">
        <v>30</v>
      </c>
    </row>
    <row r="1032" spans="1:5" x14ac:dyDescent="0.2">
      <c r="A1032" s="4">
        <v>2310803</v>
      </c>
      <c r="B1032" s="4" t="s">
        <v>1063</v>
      </c>
      <c r="C1032" s="4">
        <v>16331</v>
      </c>
      <c r="D1032" s="4" t="s">
        <v>13</v>
      </c>
      <c r="E1032" s="4" t="s">
        <v>30</v>
      </c>
    </row>
    <row r="1033" spans="1:5" x14ac:dyDescent="0.2">
      <c r="A1033" s="4">
        <v>2310852</v>
      </c>
      <c r="B1033" s="4" t="s">
        <v>1064</v>
      </c>
      <c r="C1033" s="4">
        <v>20769</v>
      </c>
      <c r="D1033" s="4" t="s">
        <v>13</v>
      </c>
      <c r="E1033" s="4" t="s">
        <v>30</v>
      </c>
    </row>
    <row r="1034" spans="1:5" x14ac:dyDescent="0.2">
      <c r="A1034" s="4">
        <v>2310902</v>
      </c>
      <c r="B1034" s="4" t="s">
        <v>1065</v>
      </c>
      <c r="C1034" s="4">
        <v>17086</v>
      </c>
      <c r="D1034" s="4" t="s">
        <v>13</v>
      </c>
      <c r="E1034" s="4" t="s">
        <v>30</v>
      </c>
    </row>
    <row r="1035" spans="1:5" x14ac:dyDescent="0.2">
      <c r="A1035" s="4">
        <v>2310951</v>
      </c>
      <c r="B1035" s="4" t="s">
        <v>1066</v>
      </c>
      <c r="C1035" s="4">
        <v>11001</v>
      </c>
      <c r="D1035" s="4" t="s">
        <v>13</v>
      </c>
      <c r="E1035" s="4" t="s">
        <v>30</v>
      </c>
    </row>
    <row r="1036" spans="1:5" x14ac:dyDescent="0.2">
      <c r="A1036" s="4">
        <v>2311009</v>
      </c>
      <c r="B1036" s="4" t="s">
        <v>1067</v>
      </c>
      <c r="C1036" s="4">
        <v>12347</v>
      </c>
      <c r="D1036" s="4" t="s">
        <v>13</v>
      </c>
      <c r="E1036" s="4" t="s">
        <v>30</v>
      </c>
    </row>
    <row r="1037" spans="1:5" x14ac:dyDescent="0.2">
      <c r="A1037" s="4">
        <v>2311108</v>
      </c>
      <c r="B1037" s="4" t="s">
        <v>1068</v>
      </c>
      <c r="C1037" s="4">
        <v>14958</v>
      </c>
      <c r="D1037" s="4" t="s">
        <v>13</v>
      </c>
      <c r="E1037" s="4" t="s">
        <v>30</v>
      </c>
    </row>
    <row r="1038" spans="1:5" x14ac:dyDescent="0.2">
      <c r="A1038" s="4">
        <v>2311207</v>
      </c>
      <c r="B1038" s="4" t="s">
        <v>1069</v>
      </c>
      <c r="C1038" s="4">
        <v>11106</v>
      </c>
      <c r="D1038" s="4" t="s">
        <v>13</v>
      </c>
      <c r="E1038" s="4" t="s">
        <v>30</v>
      </c>
    </row>
    <row r="1039" spans="1:5" x14ac:dyDescent="0.2">
      <c r="A1039" s="4">
        <v>2311231</v>
      </c>
      <c r="B1039" s="4" t="s">
        <v>1070</v>
      </c>
      <c r="C1039" s="4">
        <v>6437</v>
      </c>
      <c r="D1039" s="4" t="s">
        <v>13</v>
      </c>
      <c r="E1039" s="4" t="s">
        <v>30</v>
      </c>
    </row>
    <row r="1040" spans="1:5" x14ac:dyDescent="0.2">
      <c r="A1040" s="4">
        <v>2311264</v>
      </c>
      <c r="B1040" s="4" t="s">
        <v>1071</v>
      </c>
      <c r="C1040" s="4">
        <v>21166</v>
      </c>
      <c r="D1040" s="4" t="s">
        <v>13</v>
      </c>
      <c r="E1040" s="4" t="s">
        <v>30</v>
      </c>
    </row>
    <row r="1041" spans="1:5" x14ac:dyDescent="0.2">
      <c r="A1041" s="4">
        <v>2311306</v>
      </c>
      <c r="B1041" s="4" t="s">
        <v>1072</v>
      </c>
      <c r="C1041" s="4">
        <v>88321</v>
      </c>
      <c r="D1041" s="4" t="s">
        <v>13</v>
      </c>
      <c r="E1041" s="4" t="s">
        <v>32</v>
      </c>
    </row>
    <row r="1042" spans="1:5" x14ac:dyDescent="0.2">
      <c r="A1042" s="4">
        <v>2311355</v>
      </c>
      <c r="B1042" s="4" t="s">
        <v>1073</v>
      </c>
      <c r="C1042" s="4">
        <v>16147</v>
      </c>
      <c r="D1042" s="4" t="s">
        <v>13</v>
      </c>
      <c r="E1042" s="4" t="s">
        <v>30</v>
      </c>
    </row>
    <row r="1043" spans="1:5" x14ac:dyDescent="0.2">
      <c r="A1043" s="4">
        <v>2311405</v>
      </c>
      <c r="B1043" s="4" t="s">
        <v>1074</v>
      </c>
      <c r="C1043" s="4">
        <v>81778</v>
      </c>
      <c r="D1043" s="4" t="s">
        <v>13</v>
      </c>
      <c r="E1043" s="4" t="s">
        <v>32</v>
      </c>
    </row>
    <row r="1044" spans="1:5" x14ac:dyDescent="0.2">
      <c r="A1044" s="4">
        <v>2311504</v>
      </c>
      <c r="B1044" s="4" t="s">
        <v>1075</v>
      </c>
      <c r="C1044" s="4">
        <v>22293</v>
      </c>
      <c r="D1044" s="4" t="s">
        <v>13</v>
      </c>
      <c r="E1044" s="4" t="s">
        <v>30</v>
      </c>
    </row>
    <row r="1045" spans="1:5" x14ac:dyDescent="0.2">
      <c r="A1045" s="4">
        <v>2311603</v>
      </c>
      <c r="B1045" s="4" t="s">
        <v>1076</v>
      </c>
      <c r="C1045" s="4">
        <v>29146</v>
      </c>
      <c r="D1045" s="4" t="s">
        <v>13</v>
      </c>
      <c r="E1045" s="4" t="s">
        <v>30</v>
      </c>
    </row>
    <row r="1046" spans="1:5" x14ac:dyDescent="0.2">
      <c r="A1046" s="4">
        <v>2311702</v>
      </c>
      <c r="B1046" s="4" t="s">
        <v>1077</v>
      </c>
      <c r="C1046" s="4">
        <v>18385</v>
      </c>
      <c r="D1046" s="4" t="s">
        <v>13</v>
      </c>
      <c r="E1046" s="4" t="s">
        <v>30</v>
      </c>
    </row>
    <row r="1047" spans="1:5" x14ac:dyDescent="0.2">
      <c r="A1047" s="4">
        <v>2311801</v>
      </c>
      <c r="B1047" s="4" t="s">
        <v>1078</v>
      </c>
      <c r="C1047" s="4">
        <v>78882</v>
      </c>
      <c r="D1047" s="4" t="s">
        <v>13</v>
      </c>
      <c r="E1047" s="4" t="s">
        <v>32</v>
      </c>
    </row>
    <row r="1048" spans="1:5" x14ac:dyDescent="0.2">
      <c r="A1048" s="4">
        <v>2311900</v>
      </c>
      <c r="B1048" s="4" t="s">
        <v>1079</v>
      </c>
      <c r="C1048" s="4">
        <v>15788</v>
      </c>
      <c r="D1048" s="4" t="s">
        <v>13</v>
      </c>
      <c r="E1048" s="4" t="s">
        <v>30</v>
      </c>
    </row>
    <row r="1049" spans="1:5" x14ac:dyDescent="0.2">
      <c r="A1049" s="4">
        <v>2311959</v>
      </c>
      <c r="B1049" s="4" t="s">
        <v>1080</v>
      </c>
      <c r="C1049" s="4">
        <v>16635</v>
      </c>
      <c r="D1049" s="4" t="s">
        <v>13</v>
      </c>
      <c r="E1049" s="4" t="s">
        <v>30</v>
      </c>
    </row>
    <row r="1050" spans="1:5" x14ac:dyDescent="0.2">
      <c r="A1050" s="4">
        <v>2312007</v>
      </c>
      <c r="B1050" s="4" t="s">
        <v>1081</v>
      </c>
      <c r="C1050" s="4">
        <v>32654</v>
      </c>
      <c r="D1050" s="4" t="s">
        <v>13</v>
      </c>
      <c r="E1050" s="4" t="s">
        <v>30</v>
      </c>
    </row>
    <row r="1051" spans="1:5" x14ac:dyDescent="0.2">
      <c r="A1051" s="4">
        <v>2312106</v>
      </c>
      <c r="B1051" s="4" t="s">
        <v>1082</v>
      </c>
      <c r="C1051" s="4">
        <v>17712</v>
      </c>
      <c r="D1051" s="4" t="s">
        <v>13</v>
      </c>
      <c r="E1051" s="4" t="s">
        <v>30</v>
      </c>
    </row>
    <row r="1052" spans="1:5" x14ac:dyDescent="0.2">
      <c r="A1052" s="4">
        <v>2312205</v>
      </c>
      <c r="B1052" s="4" t="s">
        <v>1083</v>
      </c>
      <c r="C1052" s="4">
        <v>43711</v>
      </c>
      <c r="D1052" s="4" t="s">
        <v>13</v>
      </c>
      <c r="E1052" s="4" t="s">
        <v>30</v>
      </c>
    </row>
    <row r="1053" spans="1:5" x14ac:dyDescent="0.2">
      <c r="A1053" s="4">
        <v>2312304</v>
      </c>
      <c r="B1053" s="4" t="s">
        <v>1084</v>
      </c>
      <c r="C1053" s="4">
        <v>48131</v>
      </c>
      <c r="D1053" s="4" t="s">
        <v>13</v>
      </c>
      <c r="E1053" s="4" t="s">
        <v>30</v>
      </c>
    </row>
    <row r="1054" spans="1:5" x14ac:dyDescent="0.2">
      <c r="A1054" s="4">
        <v>2312403</v>
      </c>
      <c r="B1054" s="4" t="s">
        <v>1085</v>
      </c>
      <c r="C1054" s="4">
        <v>48869</v>
      </c>
      <c r="D1054" s="4" t="s">
        <v>13</v>
      </c>
      <c r="E1054" s="4" t="s">
        <v>30</v>
      </c>
    </row>
    <row r="1055" spans="1:5" x14ac:dyDescent="0.2">
      <c r="A1055" s="4">
        <v>2312502</v>
      </c>
      <c r="B1055" s="4" t="s">
        <v>1086</v>
      </c>
      <c r="C1055" s="4">
        <v>7601</v>
      </c>
      <c r="D1055" s="4" t="s">
        <v>13</v>
      </c>
      <c r="E1055" s="4" t="s">
        <v>30</v>
      </c>
    </row>
    <row r="1056" spans="1:5" x14ac:dyDescent="0.2">
      <c r="A1056" s="4">
        <v>2312601</v>
      </c>
      <c r="B1056" s="4" t="s">
        <v>1087</v>
      </c>
      <c r="C1056" s="4">
        <v>13044</v>
      </c>
      <c r="D1056" s="4" t="s">
        <v>13</v>
      </c>
      <c r="E1056" s="4" t="s">
        <v>30</v>
      </c>
    </row>
    <row r="1057" spans="1:5" x14ac:dyDescent="0.2">
      <c r="A1057" s="4">
        <v>2312700</v>
      </c>
      <c r="B1057" s="4" t="s">
        <v>1088</v>
      </c>
      <c r="C1057" s="4">
        <v>25456</v>
      </c>
      <c r="D1057" s="4" t="s">
        <v>13</v>
      </c>
      <c r="E1057" s="4" t="s">
        <v>30</v>
      </c>
    </row>
    <row r="1058" spans="1:5" x14ac:dyDescent="0.2">
      <c r="A1058" s="4">
        <v>2312809</v>
      </c>
      <c r="B1058" s="4" t="s">
        <v>1089</v>
      </c>
      <c r="C1058" s="4">
        <v>7691</v>
      </c>
      <c r="D1058" s="4" t="s">
        <v>13</v>
      </c>
      <c r="E1058" s="4" t="s">
        <v>30</v>
      </c>
    </row>
    <row r="1059" spans="1:5" x14ac:dyDescent="0.2">
      <c r="A1059" s="4">
        <v>2312908</v>
      </c>
      <c r="B1059" s="4" t="s">
        <v>1090</v>
      </c>
      <c r="C1059" s="4">
        <v>210711</v>
      </c>
      <c r="D1059" s="4" t="s">
        <v>13</v>
      </c>
      <c r="E1059" s="4" t="s">
        <v>99</v>
      </c>
    </row>
    <row r="1060" spans="1:5" x14ac:dyDescent="0.2">
      <c r="A1060" s="4">
        <v>2313005</v>
      </c>
      <c r="B1060" s="4" t="s">
        <v>1091</v>
      </c>
      <c r="C1060" s="4">
        <v>18357</v>
      </c>
      <c r="D1060" s="4" t="s">
        <v>13</v>
      </c>
      <c r="E1060" s="4" t="s">
        <v>30</v>
      </c>
    </row>
    <row r="1061" spans="1:5" x14ac:dyDescent="0.2">
      <c r="A1061" s="4">
        <v>2313104</v>
      </c>
      <c r="B1061" s="4" t="s">
        <v>1092</v>
      </c>
      <c r="C1061" s="4">
        <v>30807</v>
      </c>
      <c r="D1061" s="4" t="s">
        <v>13</v>
      </c>
      <c r="E1061" s="4" t="s">
        <v>30</v>
      </c>
    </row>
    <row r="1062" spans="1:5" x14ac:dyDescent="0.2">
      <c r="A1062" s="4">
        <v>2313203</v>
      </c>
      <c r="B1062" s="4" t="s">
        <v>1093</v>
      </c>
      <c r="C1062" s="4">
        <v>26225</v>
      </c>
      <c r="D1062" s="4" t="s">
        <v>13</v>
      </c>
      <c r="E1062" s="4" t="s">
        <v>30</v>
      </c>
    </row>
    <row r="1063" spans="1:5" x14ac:dyDescent="0.2">
      <c r="A1063" s="4">
        <v>2313252</v>
      </c>
      <c r="B1063" s="4" t="s">
        <v>1094</v>
      </c>
      <c r="C1063" s="4">
        <v>8573</v>
      </c>
      <c r="D1063" s="4" t="s">
        <v>13</v>
      </c>
      <c r="E1063" s="4" t="s">
        <v>30</v>
      </c>
    </row>
    <row r="1064" spans="1:5" x14ac:dyDescent="0.2">
      <c r="A1064" s="4">
        <v>2313302</v>
      </c>
      <c r="B1064" s="4" t="s">
        <v>1095</v>
      </c>
      <c r="C1064" s="4">
        <v>59062</v>
      </c>
      <c r="D1064" s="4" t="s">
        <v>13</v>
      </c>
      <c r="E1064" s="4" t="s">
        <v>32</v>
      </c>
    </row>
    <row r="1065" spans="1:5" x14ac:dyDescent="0.2">
      <c r="A1065" s="4">
        <v>2313351</v>
      </c>
      <c r="B1065" s="4" t="s">
        <v>1096</v>
      </c>
      <c r="C1065" s="4">
        <v>19371</v>
      </c>
      <c r="D1065" s="4" t="s">
        <v>13</v>
      </c>
      <c r="E1065" s="4" t="s">
        <v>30</v>
      </c>
    </row>
    <row r="1066" spans="1:5" x14ac:dyDescent="0.2">
      <c r="A1066" s="4">
        <v>2313401</v>
      </c>
      <c r="B1066" s="4" t="s">
        <v>1097</v>
      </c>
      <c r="C1066" s="4">
        <v>76537</v>
      </c>
      <c r="D1066" s="4" t="s">
        <v>13</v>
      </c>
      <c r="E1066" s="4" t="s">
        <v>32</v>
      </c>
    </row>
    <row r="1067" spans="1:5" x14ac:dyDescent="0.2">
      <c r="A1067" s="4">
        <v>2313500</v>
      </c>
      <c r="B1067" s="4" t="s">
        <v>1098</v>
      </c>
      <c r="C1067" s="4">
        <v>56291</v>
      </c>
      <c r="D1067" s="4" t="s">
        <v>13</v>
      </c>
      <c r="E1067" s="4" t="s">
        <v>32</v>
      </c>
    </row>
    <row r="1068" spans="1:5" x14ac:dyDescent="0.2">
      <c r="A1068" s="4">
        <v>2313559</v>
      </c>
      <c r="B1068" s="4" t="s">
        <v>1099</v>
      </c>
      <c r="C1068" s="4">
        <v>16431</v>
      </c>
      <c r="D1068" s="4" t="s">
        <v>13</v>
      </c>
      <c r="E1068" s="4" t="s">
        <v>30</v>
      </c>
    </row>
    <row r="1069" spans="1:5" x14ac:dyDescent="0.2">
      <c r="A1069" s="4">
        <v>2313609</v>
      </c>
      <c r="B1069" s="4" t="s">
        <v>1100</v>
      </c>
      <c r="C1069" s="4">
        <v>35047</v>
      </c>
      <c r="D1069" s="4" t="s">
        <v>13</v>
      </c>
      <c r="E1069" s="4" t="s">
        <v>30</v>
      </c>
    </row>
    <row r="1070" spans="1:5" x14ac:dyDescent="0.2">
      <c r="A1070" s="4">
        <v>2313708</v>
      </c>
      <c r="B1070" s="4" t="s">
        <v>1101</v>
      </c>
      <c r="C1070" s="4">
        <v>7736</v>
      </c>
      <c r="D1070" s="4" t="s">
        <v>13</v>
      </c>
      <c r="E1070" s="4" t="s">
        <v>30</v>
      </c>
    </row>
    <row r="1071" spans="1:5" x14ac:dyDescent="0.2">
      <c r="A1071" s="4">
        <v>2313757</v>
      </c>
      <c r="B1071" s="4" t="s">
        <v>1102</v>
      </c>
      <c r="C1071" s="4">
        <v>19903</v>
      </c>
      <c r="D1071" s="4" t="s">
        <v>13</v>
      </c>
      <c r="E1071" s="4" t="s">
        <v>30</v>
      </c>
    </row>
    <row r="1072" spans="1:5" x14ac:dyDescent="0.2">
      <c r="A1072" s="4">
        <v>2313807</v>
      </c>
      <c r="B1072" s="4" t="s">
        <v>1103</v>
      </c>
      <c r="C1072" s="4">
        <v>22040</v>
      </c>
      <c r="D1072" s="4" t="s">
        <v>13</v>
      </c>
      <c r="E1072" s="4" t="s">
        <v>30</v>
      </c>
    </row>
    <row r="1073" spans="1:5" x14ac:dyDescent="0.2">
      <c r="A1073" s="4">
        <v>2313906</v>
      </c>
      <c r="B1073" s="4" t="s">
        <v>1104</v>
      </c>
      <c r="C1073" s="4">
        <v>13915</v>
      </c>
      <c r="D1073" s="4" t="s">
        <v>13</v>
      </c>
      <c r="E1073" s="4" t="s">
        <v>30</v>
      </c>
    </row>
    <row r="1074" spans="1:5" x14ac:dyDescent="0.2">
      <c r="A1074" s="4">
        <v>2313955</v>
      </c>
      <c r="B1074" s="4" t="s">
        <v>1105</v>
      </c>
      <c r="C1074" s="4">
        <v>18471</v>
      </c>
      <c r="D1074" s="4" t="s">
        <v>13</v>
      </c>
      <c r="E1074" s="4" t="s">
        <v>30</v>
      </c>
    </row>
    <row r="1075" spans="1:5" x14ac:dyDescent="0.2">
      <c r="A1075" s="4">
        <v>2314003</v>
      </c>
      <c r="B1075" s="4" t="s">
        <v>1106</v>
      </c>
      <c r="C1075" s="4">
        <v>40903</v>
      </c>
      <c r="D1075" s="4" t="s">
        <v>13</v>
      </c>
      <c r="E1075" s="4" t="s">
        <v>30</v>
      </c>
    </row>
    <row r="1076" spans="1:5" x14ac:dyDescent="0.2">
      <c r="A1076" s="4">
        <v>2314102</v>
      </c>
      <c r="B1076" s="4" t="s">
        <v>1107</v>
      </c>
      <c r="C1076" s="4">
        <v>61410</v>
      </c>
      <c r="D1076" s="4" t="s">
        <v>13</v>
      </c>
      <c r="E1076" s="4" t="s">
        <v>32</v>
      </c>
    </row>
    <row r="1077" spans="1:5" x14ac:dyDescent="0.2">
      <c r="A1077" s="4">
        <v>2400109</v>
      </c>
      <c r="B1077" s="4" t="s">
        <v>1108</v>
      </c>
      <c r="C1077" s="4">
        <v>11121</v>
      </c>
      <c r="D1077" s="4" t="s">
        <v>13</v>
      </c>
      <c r="E1077" s="4" t="s">
        <v>30</v>
      </c>
    </row>
    <row r="1078" spans="1:5" x14ac:dyDescent="0.2">
      <c r="A1078" s="4">
        <v>2400208</v>
      </c>
      <c r="B1078" s="4" t="s">
        <v>1109</v>
      </c>
      <c r="C1078" s="4">
        <v>58384</v>
      </c>
      <c r="D1078" s="4" t="s">
        <v>13</v>
      </c>
      <c r="E1078" s="4" t="s">
        <v>32</v>
      </c>
    </row>
    <row r="1079" spans="1:5" x14ac:dyDescent="0.2">
      <c r="A1079" s="4">
        <v>2400307</v>
      </c>
      <c r="B1079" s="4" t="s">
        <v>1110</v>
      </c>
      <c r="C1079" s="4">
        <v>11029</v>
      </c>
      <c r="D1079" s="4" t="s">
        <v>13</v>
      </c>
      <c r="E1079" s="4" t="s">
        <v>30</v>
      </c>
    </row>
    <row r="1080" spans="1:5" x14ac:dyDescent="0.2">
      <c r="A1080" s="4">
        <v>2400406</v>
      </c>
      <c r="B1080" s="4" t="s">
        <v>1111</v>
      </c>
      <c r="C1080" s="4">
        <v>3272</v>
      </c>
      <c r="D1080" s="4" t="s">
        <v>13</v>
      </c>
      <c r="E1080" s="4" t="s">
        <v>30</v>
      </c>
    </row>
    <row r="1081" spans="1:5" x14ac:dyDescent="0.2">
      <c r="A1081" s="4">
        <v>2400505</v>
      </c>
      <c r="B1081" s="4" t="s">
        <v>1112</v>
      </c>
      <c r="C1081" s="4">
        <v>13553</v>
      </c>
      <c r="D1081" s="4" t="s">
        <v>13</v>
      </c>
      <c r="E1081" s="4" t="s">
        <v>30</v>
      </c>
    </row>
    <row r="1082" spans="1:5" x14ac:dyDescent="0.2">
      <c r="A1082" s="4">
        <v>2400604</v>
      </c>
      <c r="B1082" s="4" t="s">
        <v>1113</v>
      </c>
      <c r="C1082" s="4">
        <v>4710</v>
      </c>
      <c r="D1082" s="4" t="s">
        <v>13</v>
      </c>
      <c r="E1082" s="4" t="s">
        <v>30</v>
      </c>
    </row>
    <row r="1083" spans="1:5" x14ac:dyDescent="0.2">
      <c r="A1083" s="4">
        <v>2400703</v>
      </c>
      <c r="B1083" s="4" t="s">
        <v>1114</v>
      </c>
      <c r="C1083" s="4">
        <v>14728</v>
      </c>
      <c r="D1083" s="4" t="s">
        <v>13</v>
      </c>
      <c r="E1083" s="4" t="s">
        <v>30</v>
      </c>
    </row>
    <row r="1084" spans="1:5" x14ac:dyDescent="0.2">
      <c r="A1084" s="4">
        <v>2400802</v>
      </c>
      <c r="B1084" s="4" t="s">
        <v>1115</v>
      </c>
      <c r="C1084" s="4">
        <v>11705</v>
      </c>
      <c r="D1084" s="4" t="s">
        <v>13</v>
      </c>
      <c r="E1084" s="4" t="s">
        <v>30</v>
      </c>
    </row>
    <row r="1085" spans="1:5" x14ac:dyDescent="0.2">
      <c r="A1085" s="4">
        <v>2400901</v>
      </c>
      <c r="B1085" s="4" t="s">
        <v>1116</v>
      </c>
      <c r="C1085" s="4">
        <v>7154</v>
      </c>
      <c r="D1085" s="4" t="s">
        <v>13</v>
      </c>
      <c r="E1085" s="4" t="s">
        <v>30</v>
      </c>
    </row>
    <row r="1086" spans="1:5" x14ac:dyDescent="0.2">
      <c r="A1086" s="4">
        <v>2401008</v>
      </c>
      <c r="B1086" s="4" t="s">
        <v>1117</v>
      </c>
      <c r="C1086" s="4">
        <v>35874</v>
      </c>
      <c r="D1086" s="4" t="s">
        <v>13</v>
      </c>
      <c r="E1086" s="4" t="s">
        <v>30</v>
      </c>
    </row>
    <row r="1087" spans="1:5" x14ac:dyDescent="0.2">
      <c r="A1087" s="4">
        <v>2401107</v>
      </c>
      <c r="B1087" s="4" t="s">
        <v>1118</v>
      </c>
      <c r="C1087" s="4">
        <v>27967</v>
      </c>
      <c r="D1087" s="4" t="s">
        <v>13</v>
      </c>
      <c r="E1087" s="4" t="s">
        <v>30</v>
      </c>
    </row>
    <row r="1088" spans="1:5" x14ac:dyDescent="0.2">
      <c r="A1088" s="4">
        <v>2401206</v>
      </c>
      <c r="B1088" s="4" t="s">
        <v>1119</v>
      </c>
      <c r="C1088" s="4">
        <v>14417</v>
      </c>
      <c r="D1088" s="4" t="s">
        <v>13</v>
      </c>
      <c r="E1088" s="4" t="s">
        <v>30</v>
      </c>
    </row>
    <row r="1089" spans="1:5" x14ac:dyDescent="0.2">
      <c r="A1089" s="4">
        <v>2401305</v>
      </c>
      <c r="B1089" s="4" t="s">
        <v>1120</v>
      </c>
      <c r="C1089" s="4">
        <v>9670</v>
      </c>
      <c r="D1089" s="4" t="s">
        <v>13</v>
      </c>
      <c r="E1089" s="4" t="s">
        <v>30</v>
      </c>
    </row>
    <row r="1090" spans="1:5" x14ac:dyDescent="0.2">
      <c r="A1090" s="4">
        <v>2401404</v>
      </c>
      <c r="B1090" s="4" t="s">
        <v>1121</v>
      </c>
      <c r="C1090" s="4">
        <v>9322</v>
      </c>
      <c r="D1090" s="4" t="s">
        <v>13</v>
      </c>
      <c r="E1090" s="4" t="s">
        <v>30</v>
      </c>
    </row>
    <row r="1091" spans="1:5" x14ac:dyDescent="0.2">
      <c r="A1091" s="4">
        <v>2401453</v>
      </c>
      <c r="B1091" s="4" t="s">
        <v>1122</v>
      </c>
      <c r="C1091" s="4">
        <v>28747</v>
      </c>
      <c r="D1091" s="4" t="s">
        <v>13</v>
      </c>
      <c r="E1091" s="4" t="s">
        <v>30</v>
      </c>
    </row>
    <row r="1092" spans="1:5" x14ac:dyDescent="0.2">
      <c r="A1092" s="4">
        <v>2401503</v>
      </c>
      <c r="B1092" s="4" t="s">
        <v>1123</v>
      </c>
      <c r="C1092" s="4">
        <v>3994</v>
      </c>
      <c r="D1092" s="4" t="s">
        <v>13</v>
      </c>
      <c r="E1092" s="4" t="s">
        <v>30</v>
      </c>
    </row>
    <row r="1093" spans="1:5" x14ac:dyDescent="0.2">
      <c r="A1093" s="4">
        <v>2401602</v>
      </c>
      <c r="B1093" s="4" t="s">
        <v>1124</v>
      </c>
      <c r="C1093" s="4">
        <v>5525</v>
      </c>
      <c r="D1093" s="4" t="s">
        <v>13</v>
      </c>
      <c r="E1093" s="4" t="s">
        <v>30</v>
      </c>
    </row>
    <row r="1094" spans="1:5" x14ac:dyDescent="0.2">
      <c r="A1094" s="4">
        <v>2401651</v>
      </c>
      <c r="B1094" s="4" t="s">
        <v>1125</v>
      </c>
      <c r="C1094" s="4">
        <v>2197</v>
      </c>
      <c r="D1094" s="4" t="s">
        <v>13</v>
      </c>
      <c r="E1094" s="4" t="s">
        <v>30</v>
      </c>
    </row>
    <row r="1095" spans="1:5" x14ac:dyDescent="0.2">
      <c r="A1095" s="4">
        <v>2401701</v>
      </c>
      <c r="B1095" s="4" t="s">
        <v>1126</v>
      </c>
      <c r="C1095" s="4">
        <v>10267</v>
      </c>
      <c r="D1095" s="4" t="s">
        <v>13</v>
      </c>
      <c r="E1095" s="4" t="s">
        <v>30</v>
      </c>
    </row>
    <row r="1096" spans="1:5" x14ac:dyDescent="0.2">
      <c r="A1096" s="4">
        <v>2401800</v>
      </c>
      <c r="B1096" s="4" t="s">
        <v>1127</v>
      </c>
      <c r="C1096" s="4">
        <v>12787</v>
      </c>
      <c r="D1096" s="4" t="s">
        <v>13</v>
      </c>
      <c r="E1096" s="4" t="s">
        <v>30</v>
      </c>
    </row>
    <row r="1097" spans="1:5" x14ac:dyDescent="0.2">
      <c r="A1097" s="4">
        <v>2401859</v>
      </c>
      <c r="B1097" s="4" t="s">
        <v>1128</v>
      </c>
      <c r="C1097" s="4">
        <v>6561</v>
      </c>
      <c r="D1097" s="4" t="s">
        <v>13</v>
      </c>
      <c r="E1097" s="4" t="s">
        <v>30</v>
      </c>
    </row>
    <row r="1098" spans="1:5" x14ac:dyDescent="0.2">
      <c r="A1098" s="4">
        <v>2401909</v>
      </c>
      <c r="B1098" s="4" t="s">
        <v>1129</v>
      </c>
      <c r="C1098" s="4">
        <v>3715</v>
      </c>
      <c r="D1098" s="4" t="s">
        <v>13</v>
      </c>
      <c r="E1098" s="4" t="s">
        <v>30</v>
      </c>
    </row>
    <row r="1099" spans="1:5" x14ac:dyDescent="0.2">
      <c r="A1099" s="4">
        <v>2402006</v>
      </c>
      <c r="B1099" s="4" t="s">
        <v>1130</v>
      </c>
      <c r="C1099" s="4">
        <v>68343</v>
      </c>
      <c r="D1099" s="4" t="s">
        <v>13</v>
      </c>
      <c r="E1099" s="4" t="s">
        <v>32</v>
      </c>
    </row>
    <row r="1100" spans="1:5" x14ac:dyDescent="0.2">
      <c r="A1100" s="4">
        <v>2402105</v>
      </c>
      <c r="B1100" s="4" t="s">
        <v>1131</v>
      </c>
      <c r="C1100" s="4">
        <v>11291</v>
      </c>
      <c r="D1100" s="4" t="s">
        <v>13</v>
      </c>
      <c r="E1100" s="4" t="s">
        <v>30</v>
      </c>
    </row>
    <row r="1101" spans="1:5" x14ac:dyDescent="0.2">
      <c r="A1101" s="4">
        <v>2402204</v>
      </c>
      <c r="B1101" s="4" t="s">
        <v>1132</v>
      </c>
      <c r="C1101" s="4">
        <v>34548</v>
      </c>
      <c r="D1101" s="4" t="s">
        <v>13</v>
      </c>
      <c r="E1101" s="4" t="s">
        <v>30</v>
      </c>
    </row>
    <row r="1102" spans="1:5" x14ac:dyDescent="0.2">
      <c r="A1102" s="4">
        <v>2402303</v>
      </c>
      <c r="B1102" s="4" t="s">
        <v>1133</v>
      </c>
      <c r="C1102" s="4">
        <v>20541</v>
      </c>
      <c r="D1102" s="4" t="s">
        <v>13</v>
      </c>
      <c r="E1102" s="4" t="s">
        <v>30</v>
      </c>
    </row>
    <row r="1103" spans="1:5" x14ac:dyDescent="0.2">
      <c r="A1103" s="4">
        <v>2402402</v>
      </c>
      <c r="B1103" s="4" t="s">
        <v>1134</v>
      </c>
      <c r="C1103" s="4">
        <v>8239</v>
      </c>
      <c r="D1103" s="4" t="s">
        <v>13</v>
      </c>
      <c r="E1103" s="4" t="s">
        <v>30</v>
      </c>
    </row>
    <row r="1104" spans="1:5" x14ac:dyDescent="0.2">
      <c r="A1104" s="4">
        <v>2402501</v>
      </c>
      <c r="B1104" s="4" t="s">
        <v>1135</v>
      </c>
      <c r="C1104" s="4">
        <v>10867</v>
      </c>
      <c r="D1104" s="4" t="s">
        <v>13</v>
      </c>
      <c r="E1104" s="4" t="s">
        <v>30</v>
      </c>
    </row>
    <row r="1105" spans="1:5" x14ac:dyDescent="0.2">
      <c r="A1105" s="4">
        <v>2402600</v>
      </c>
      <c r="B1105" s="4" t="s">
        <v>1136</v>
      </c>
      <c r="C1105" s="4">
        <v>73886</v>
      </c>
      <c r="D1105" s="4" t="s">
        <v>13</v>
      </c>
      <c r="E1105" s="4" t="s">
        <v>32</v>
      </c>
    </row>
    <row r="1106" spans="1:5" x14ac:dyDescent="0.2">
      <c r="A1106" s="4">
        <v>2402709</v>
      </c>
      <c r="B1106" s="4" t="s">
        <v>1137</v>
      </c>
      <c r="C1106" s="4">
        <v>11181</v>
      </c>
      <c r="D1106" s="4" t="s">
        <v>13</v>
      </c>
      <c r="E1106" s="4" t="s">
        <v>30</v>
      </c>
    </row>
    <row r="1107" spans="1:5" x14ac:dyDescent="0.2">
      <c r="A1107" s="4">
        <v>2402808</v>
      </c>
      <c r="B1107" s="4" t="s">
        <v>1138</v>
      </c>
      <c r="C1107" s="4">
        <v>5504</v>
      </c>
      <c r="D1107" s="4" t="s">
        <v>13</v>
      </c>
      <c r="E1107" s="4" t="s">
        <v>30</v>
      </c>
    </row>
    <row r="1108" spans="1:5" x14ac:dyDescent="0.2">
      <c r="A1108" s="4">
        <v>2402907</v>
      </c>
      <c r="B1108" s="4" t="s">
        <v>1139</v>
      </c>
      <c r="C1108" s="4">
        <v>4915</v>
      </c>
      <c r="D1108" s="4" t="s">
        <v>13</v>
      </c>
      <c r="E1108" s="4" t="s">
        <v>30</v>
      </c>
    </row>
    <row r="1109" spans="1:5" x14ac:dyDescent="0.2">
      <c r="A1109" s="4">
        <v>2403004</v>
      </c>
      <c r="B1109" s="4" t="s">
        <v>1140</v>
      </c>
      <c r="C1109" s="4">
        <v>7983</v>
      </c>
      <c r="D1109" s="4" t="s">
        <v>13</v>
      </c>
      <c r="E1109" s="4" t="s">
        <v>30</v>
      </c>
    </row>
    <row r="1110" spans="1:5" x14ac:dyDescent="0.2">
      <c r="A1110" s="4">
        <v>2403103</v>
      </c>
      <c r="B1110" s="4" t="s">
        <v>1141</v>
      </c>
      <c r="C1110" s="4">
        <v>44905</v>
      </c>
      <c r="D1110" s="4" t="s">
        <v>13</v>
      </c>
      <c r="E1110" s="4" t="s">
        <v>30</v>
      </c>
    </row>
    <row r="1111" spans="1:5" x14ac:dyDescent="0.2">
      <c r="A1111" s="4">
        <v>2403202</v>
      </c>
      <c r="B1111" s="4" t="s">
        <v>1142</v>
      </c>
      <c r="C1111" s="4">
        <v>7072</v>
      </c>
      <c r="D1111" s="4" t="s">
        <v>13</v>
      </c>
      <c r="E1111" s="4" t="s">
        <v>30</v>
      </c>
    </row>
    <row r="1112" spans="1:5" x14ac:dyDescent="0.2">
      <c r="A1112" s="4">
        <v>2403251</v>
      </c>
      <c r="B1112" s="4" t="s">
        <v>1143</v>
      </c>
      <c r="C1112" s="4">
        <v>267036</v>
      </c>
      <c r="D1112" s="4" t="s">
        <v>13</v>
      </c>
      <c r="E1112" s="4" t="s">
        <v>99</v>
      </c>
    </row>
    <row r="1113" spans="1:5" x14ac:dyDescent="0.2">
      <c r="A1113" s="4">
        <v>2403301</v>
      </c>
      <c r="B1113" s="4" t="s">
        <v>1144</v>
      </c>
      <c r="C1113" s="4">
        <v>5668</v>
      </c>
      <c r="D1113" s="4" t="s">
        <v>13</v>
      </c>
      <c r="E1113" s="4" t="s">
        <v>30</v>
      </c>
    </row>
    <row r="1114" spans="1:5" x14ac:dyDescent="0.2">
      <c r="A1114" s="4">
        <v>2403400</v>
      </c>
      <c r="B1114" s="4" t="s">
        <v>1145</v>
      </c>
      <c r="C1114" s="4">
        <v>6054</v>
      </c>
      <c r="D1114" s="4" t="s">
        <v>13</v>
      </c>
      <c r="E1114" s="4" t="s">
        <v>30</v>
      </c>
    </row>
    <row r="1115" spans="1:5" x14ac:dyDescent="0.2">
      <c r="A1115" s="4">
        <v>2403509</v>
      </c>
      <c r="B1115" s="4" t="s">
        <v>1146</v>
      </c>
      <c r="C1115" s="4">
        <v>10484</v>
      </c>
      <c r="D1115" s="4" t="s">
        <v>13</v>
      </c>
      <c r="E1115" s="4" t="s">
        <v>30</v>
      </c>
    </row>
    <row r="1116" spans="1:5" x14ac:dyDescent="0.2">
      <c r="A1116" s="4">
        <v>2403608</v>
      </c>
      <c r="B1116" s="4" t="s">
        <v>1147</v>
      </c>
      <c r="C1116" s="4">
        <v>28936</v>
      </c>
      <c r="D1116" s="4" t="s">
        <v>13</v>
      </c>
      <c r="E1116" s="4" t="s">
        <v>30</v>
      </c>
    </row>
    <row r="1117" spans="1:5" x14ac:dyDescent="0.2">
      <c r="A1117" s="4">
        <v>2403707</v>
      </c>
      <c r="B1117" s="4" t="s">
        <v>1148</v>
      </c>
      <c r="C1117" s="4">
        <v>5997</v>
      </c>
      <c r="D1117" s="4" t="s">
        <v>13</v>
      </c>
      <c r="E1117" s="4" t="s">
        <v>30</v>
      </c>
    </row>
    <row r="1118" spans="1:5" x14ac:dyDescent="0.2">
      <c r="A1118" s="4">
        <v>2403756</v>
      </c>
      <c r="B1118" s="4" t="s">
        <v>1149</v>
      </c>
      <c r="C1118" s="4">
        <v>3067</v>
      </c>
      <c r="D1118" s="4" t="s">
        <v>13</v>
      </c>
      <c r="E1118" s="4" t="s">
        <v>30</v>
      </c>
    </row>
    <row r="1119" spans="1:5" x14ac:dyDescent="0.2">
      <c r="A1119" s="4">
        <v>2403806</v>
      </c>
      <c r="B1119" s="4" t="s">
        <v>1150</v>
      </c>
      <c r="C1119" s="4">
        <v>9786</v>
      </c>
      <c r="D1119" s="4" t="s">
        <v>13</v>
      </c>
      <c r="E1119" s="4" t="s">
        <v>30</v>
      </c>
    </row>
    <row r="1120" spans="1:5" x14ac:dyDescent="0.2">
      <c r="A1120" s="4">
        <v>2403905</v>
      </c>
      <c r="B1120" s="4" t="s">
        <v>1151</v>
      </c>
      <c r="C1120" s="4">
        <v>2813</v>
      </c>
      <c r="D1120" s="4" t="s">
        <v>13</v>
      </c>
      <c r="E1120" s="4" t="s">
        <v>30</v>
      </c>
    </row>
    <row r="1121" spans="1:5" x14ac:dyDescent="0.2">
      <c r="A1121" s="4">
        <v>2404002</v>
      </c>
      <c r="B1121" s="4" t="s">
        <v>1152</v>
      </c>
      <c r="C1121" s="4">
        <v>4041</v>
      </c>
      <c r="D1121" s="4" t="s">
        <v>13</v>
      </c>
      <c r="E1121" s="4" t="s">
        <v>30</v>
      </c>
    </row>
    <row r="1122" spans="1:5" x14ac:dyDescent="0.2">
      <c r="A1122" s="4">
        <v>2404101</v>
      </c>
      <c r="B1122" s="4" t="s">
        <v>1153</v>
      </c>
      <c r="C1122" s="4">
        <v>2845</v>
      </c>
      <c r="D1122" s="4" t="s">
        <v>13</v>
      </c>
      <c r="E1122" s="4" t="s">
        <v>30</v>
      </c>
    </row>
    <row r="1123" spans="1:5" x14ac:dyDescent="0.2">
      <c r="A1123" s="4">
        <v>2404200</v>
      </c>
      <c r="B1123" s="4" t="s">
        <v>1154</v>
      </c>
      <c r="C1123" s="4">
        <v>26669</v>
      </c>
      <c r="D1123" s="4" t="s">
        <v>13</v>
      </c>
      <c r="E1123" s="4" t="s">
        <v>30</v>
      </c>
    </row>
    <row r="1124" spans="1:5" x14ac:dyDescent="0.2">
      <c r="A1124" s="4">
        <v>2404309</v>
      </c>
      <c r="B1124" s="4" t="s">
        <v>1155</v>
      </c>
      <c r="C1124" s="4">
        <v>13076</v>
      </c>
      <c r="D1124" s="4" t="s">
        <v>13</v>
      </c>
      <c r="E1124" s="4" t="s">
        <v>30</v>
      </c>
    </row>
    <row r="1125" spans="1:5" x14ac:dyDescent="0.2">
      <c r="A1125" s="4">
        <v>2404408</v>
      </c>
      <c r="B1125" s="4" t="s">
        <v>1156</v>
      </c>
      <c r="C1125" s="4">
        <v>10463</v>
      </c>
      <c r="D1125" s="4" t="s">
        <v>13</v>
      </c>
      <c r="E1125" s="4" t="s">
        <v>30</v>
      </c>
    </row>
    <row r="1126" spans="1:5" x14ac:dyDescent="0.2">
      <c r="A1126" s="4">
        <v>2404507</v>
      </c>
      <c r="B1126" s="4" t="s">
        <v>1157</v>
      </c>
      <c r="C1126" s="4">
        <v>15963</v>
      </c>
      <c r="D1126" s="4" t="s">
        <v>13</v>
      </c>
      <c r="E1126" s="4" t="s">
        <v>30</v>
      </c>
    </row>
    <row r="1127" spans="1:5" x14ac:dyDescent="0.2">
      <c r="A1127" s="4">
        <v>2404606</v>
      </c>
      <c r="B1127" s="4" t="s">
        <v>1158</v>
      </c>
      <c r="C1127" s="4">
        <v>13901</v>
      </c>
      <c r="D1127" s="4" t="s">
        <v>13</v>
      </c>
      <c r="E1127" s="4" t="s">
        <v>30</v>
      </c>
    </row>
    <row r="1128" spans="1:5" x14ac:dyDescent="0.2">
      <c r="A1128" s="4">
        <v>2404705</v>
      </c>
      <c r="B1128" s="4" t="s">
        <v>1159</v>
      </c>
      <c r="C1128" s="4">
        <v>15626</v>
      </c>
      <c r="D1128" s="4" t="s">
        <v>13</v>
      </c>
      <c r="E1128" s="4" t="s">
        <v>30</v>
      </c>
    </row>
    <row r="1129" spans="1:5" x14ac:dyDescent="0.2">
      <c r="A1129" s="4">
        <v>2404804</v>
      </c>
      <c r="B1129" s="4" t="s">
        <v>1160</v>
      </c>
      <c r="C1129" s="4">
        <v>2253</v>
      </c>
      <c r="D1129" s="4" t="s">
        <v>13</v>
      </c>
      <c r="E1129" s="4" t="s">
        <v>30</v>
      </c>
    </row>
    <row r="1130" spans="1:5" x14ac:dyDescent="0.2">
      <c r="A1130" s="4">
        <v>2404853</v>
      </c>
      <c r="B1130" s="4" t="s">
        <v>1161</v>
      </c>
      <c r="C1130" s="4">
        <v>7595</v>
      </c>
      <c r="D1130" s="4" t="s">
        <v>13</v>
      </c>
      <c r="E1130" s="4" t="s">
        <v>30</v>
      </c>
    </row>
    <row r="1131" spans="1:5" x14ac:dyDescent="0.2">
      <c r="A1131" s="4">
        <v>2404903</v>
      </c>
      <c r="B1131" s="4" t="s">
        <v>1162</v>
      </c>
      <c r="C1131" s="4">
        <v>5897</v>
      </c>
      <c r="D1131" s="4" t="s">
        <v>13</v>
      </c>
      <c r="E1131" s="4" t="s">
        <v>30</v>
      </c>
    </row>
    <row r="1132" spans="1:5" x14ac:dyDescent="0.2">
      <c r="A1132" s="4">
        <v>2405009</v>
      </c>
      <c r="B1132" s="4" t="s">
        <v>1163</v>
      </c>
      <c r="C1132" s="4">
        <v>9238</v>
      </c>
      <c r="D1132" s="4" t="s">
        <v>13</v>
      </c>
      <c r="E1132" s="4" t="s">
        <v>30</v>
      </c>
    </row>
    <row r="1133" spans="1:5" x14ac:dyDescent="0.2">
      <c r="A1133" s="4">
        <v>2405108</v>
      </c>
      <c r="B1133" s="4" t="s">
        <v>1164</v>
      </c>
      <c r="C1133" s="4">
        <v>6893</v>
      </c>
      <c r="D1133" s="4" t="s">
        <v>13</v>
      </c>
      <c r="E1133" s="4" t="s">
        <v>30</v>
      </c>
    </row>
    <row r="1134" spans="1:5" x14ac:dyDescent="0.2">
      <c r="A1134" s="4">
        <v>2405207</v>
      </c>
      <c r="B1134" s="4" t="s">
        <v>1165</v>
      </c>
      <c r="C1134" s="4">
        <v>5248</v>
      </c>
      <c r="D1134" s="4" t="s">
        <v>13</v>
      </c>
      <c r="E1134" s="4" t="s">
        <v>30</v>
      </c>
    </row>
    <row r="1135" spans="1:5" x14ac:dyDescent="0.2">
      <c r="A1135" s="4">
        <v>2405306</v>
      </c>
      <c r="B1135" s="4" t="s">
        <v>1166</v>
      </c>
      <c r="C1135" s="4">
        <v>10275</v>
      </c>
      <c r="D1135" s="4" t="s">
        <v>13</v>
      </c>
      <c r="E1135" s="4" t="s">
        <v>30</v>
      </c>
    </row>
    <row r="1136" spans="1:5" x14ac:dyDescent="0.2">
      <c r="A1136" s="4">
        <v>2405405</v>
      </c>
      <c r="B1136" s="4" t="s">
        <v>1167</v>
      </c>
      <c r="C1136" s="4">
        <v>4995</v>
      </c>
      <c r="D1136" s="4" t="s">
        <v>13</v>
      </c>
      <c r="E1136" s="4" t="s">
        <v>30</v>
      </c>
    </row>
    <row r="1137" spans="1:5" x14ac:dyDescent="0.2">
      <c r="A1137" s="4">
        <v>2405504</v>
      </c>
      <c r="B1137" s="4" t="s">
        <v>1168</v>
      </c>
      <c r="C1137" s="4">
        <v>2606</v>
      </c>
      <c r="D1137" s="4" t="s">
        <v>13</v>
      </c>
      <c r="E1137" s="4" t="s">
        <v>30</v>
      </c>
    </row>
    <row r="1138" spans="1:5" x14ac:dyDescent="0.2">
      <c r="A1138" s="4">
        <v>2405603</v>
      </c>
      <c r="B1138" s="4" t="s">
        <v>1169</v>
      </c>
      <c r="C1138" s="4">
        <v>14942</v>
      </c>
      <c r="D1138" s="4" t="s">
        <v>13</v>
      </c>
      <c r="E1138" s="4" t="s">
        <v>30</v>
      </c>
    </row>
    <row r="1139" spans="1:5" x14ac:dyDescent="0.2">
      <c r="A1139" s="4">
        <v>2405702</v>
      </c>
      <c r="B1139" s="4" t="s">
        <v>1170</v>
      </c>
      <c r="C1139" s="4">
        <v>12396</v>
      </c>
      <c r="D1139" s="4" t="s">
        <v>13</v>
      </c>
      <c r="E1139" s="4" t="s">
        <v>30</v>
      </c>
    </row>
    <row r="1140" spans="1:5" x14ac:dyDescent="0.2">
      <c r="A1140" s="4">
        <v>2405801</v>
      </c>
      <c r="B1140" s="4" t="s">
        <v>1171</v>
      </c>
      <c r="C1140" s="4">
        <v>35160</v>
      </c>
      <c r="D1140" s="4" t="s">
        <v>13</v>
      </c>
      <c r="E1140" s="4" t="s">
        <v>30</v>
      </c>
    </row>
    <row r="1141" spans="1:5" x14ac:dyDescent="0.2">
      <c r="A1141" s="4">
        <v>2405900</v>
      </c>
      <c r="B1141" s="4" t="s">
        <v>1172</v>
      </c>
      <c r="C1141" s="4">
        <v>2654</v>
      </c>
      <c r="D1141" s="4" t="s">
        <v>13</v>
      </c>
      <c r="E1141" s="4" t="s">
        <v>30</v>
      </c>
    </row>
    <row r="1142" spans="1:5" x14ac:dyDescent="0.2">
      <c r="A1142" s="4">
        <v>2406007</v>
      </c>
      <c r="B1142" s="4" t="s">
        <v>1173</v>
      </c>
      <c r="C1142" s="4">
        <v>5946</v>
      </c>
      <c r="D1142" s="4" t="s">
        <v>13</v>
      </c>
      <c r="E1142" s="4" t="s">
        <v>30</v>
      </c>
    </row>
    <row r="1143" spans="1:5" x14ac:dyDescent="0.2">
      <c r="A1143" s="4">
        <v>2406106</v>
      </c>
      <c r="B1143" s="4" t="s">
        <v>1174</v>
      </c>
      <c r="C1143" s="4">
        <v>18315</v>
      </c>
      <c r="D1143" s="4" t="s">
        <v>13</v>
      </c>
      <c r="E1143" s="4" t="s">
        <v>30</v>
      </c>
    </row>
    <row r="1144" spans="1:5" x14ac:dyDescent="0.2">
      <c r="A1144" s="4">
        <v>2406155</v>
      </c>
      <c r="B1144" s="4" t="s">
        <v>1175</v>
      </c>
      <c r="C1144" s="4">
        <v>3922</v>
      </c>
      <c r="D1144" s="4" t="s">
        <v>13</v>
      </c>
      <c r="E1144" s="4" t="s">
        <v>30</v>
      </c>
    </row>
    <row r="1145" spans="1:5" x14ac:dyDescent="0.2">
      <c r="A1145" s="4">
        <v>2406205</v>
      </c>
      <c r="B1145" s="4" t="s">
        <v>1176</v>
      </c>
      <c r="C1145" s="4">
        <v>6811</v>
      </c>
      <c r="D1145" s="4" t="s">
        <v>13</v>
      </c>
      <c r="E1145" s="4" t="s">
        <v>30</v>
      </c>
    </row>
    <row r="1146" spans="1:5" x14ac:dyDescent="0.2">
      <c r="A1146" s="4">
        <v>2406304</v>
      </c>
      <c r="B1146" s="4" t="s">
        <v>1177</v>
      </c>
      <c r="C1146" s="4">
        <v>7584</v>
      </c>
      <c r="D1146" s="4" t="s">
        <v>13</v>
      </c>
      <c r="E1146" s="4" t="s">
        <v>30</v>
      </c>
    </row>
    <row r="1147" spans="1:5" x14ac:dyDescent="0.2">
      <c r="A1147" s="4">
        <v>2406403</v>
      </c>
      <c r="B1147" s="4" t="s">
        <v>1178</v>
      </c>
      <c r="C1147" s="4">
        <v>2732</v>
      </c>
      <c r="D1147" s="4" t="s">
        <v>13</v>
      </c>
      <c r="E1147" s="4" t="s">
        <v>30</v>
      </c>
    </row>
    <row r="1148" spans="1:5" x14ac:dyDescent="0.2">
      <c r="A1148" s="4">
        <v>2406502</v>
      </c>
      <c r="B1148" s="4" t="s">
        <v>1179</v>
      </c>
      <c r="C1148" s="4">
        <v>15749</v>
      </c>
      <c r="D1148" s="4" t="s">
        <v>13</v>
      </c>
      <c r="E1148" s="4" t="s">
        <v>30</v>
      </c>
    </row>
    <row r="1149" spans="1:5" x14ac:dyDescent="0.2">
      <c r="A1149" s="4">
        <v>2406601</v>
      </c>
      <c r="B1149" s="4" t="s">
        <v>1180</v>
      </c>
      <c r="C1149" s="4">
        <v>8297</v>
      </c>
      <c r="D1149" s="4" t="s">
        <v>13</v>
      </c>
      <c r="E1149" s="4" t="s">
        <v>30</v>
      </c>
    </row>
    <row r="1150" spans="1:5" x14ac:dyDescent="0.2">
      <c r="A1150" s="4">
        <v>2406700</v>
      </c>
      <c r="B1150" s="4" t="s">
        <v>1181</v>
      </c>
      <c r="C1150" s="4">
        <v>11344</v>
      </c>
      <c r="D1150" s="4" t="s">
        <v>13</v>
      </c>
      <c r="E1150" s="4" t="s">
        <v>30</v>
      </c>
    </row>
    <row r="1151" spans="1:5" x14ac:dyDescent="0.2">
      <c r="A1151" s="4">
        <v>2406809</v>
      </c>
      <c r="B1151" s="4" t="s">
        <v>1182</v>
      </c>
      <c r="C1151" s="4">
        <v>4763</v>
      </c>
      <c r="D1151" s="4" t="s">
        <v>13</v>
      </c>
      <c r="E1151" s="4" t="s">
        <v>30</v>
      </c>
    </row>
    <row r="1152" spans="1:5" x14ac:dyDescent="0.2">
      <c r="A1152" s="4">
        <v>2406908</v>
      </c>
      <c r="B1152" s="4" t="s">
        <v>1183</v>
      </c>
      <c r="C1152" s="4">
        <v>4025</v>
      </c>
      <c r="D1152" s="4" t="s">
        <v>13</v>
      </c>
      <c r="E1152" s="4" t="s">
        <v>30</v>
      </c>
    </row>
    <row r="1153" spans="1:5" x14ac:dyDescent="0.2">
      <c r="A1153" s="4">
        <v>2407005</v>
      </c>
      <c r="B1153" s="4" t="s">
        <v>1184</v>
      </c>
      <c r="C1153" s="4">
        <v>10146</v>
      </c>
      <c r="D1153" s="4" t="s">
        <v>13</v>
      </c>
      <c r="E1153" s="4" t="s">
        <v>30</v>
      </c>
    </row>
    <row r="1154" spans="1:5" x14ac:dyDescent="0.2">
      <c r="A1154" s="4">
        <v>2407104</v>
      </c>
      <c r="B1154" s="4" t="s">
        <v>1185</v>
      </c>
      <c r="C1154" s="4">
        <v>81821</v>
      </c>
      <c r="D1154" s="4" t="s">
        <v>13</v>
      </c>
      <c r="E1154" s="4" t="s">
        <v>32</v>
      </c>
    </row>
    <row r="1155" spans="1:5" x14ac:dyDescent="0.2">
      <c r="A1155" s="4">
        <v>2407203</v>
      </c>
      <c r="B1155" s="4" t="s">
        <v>1186</v>
      </c>
      <c r="C1155" s="4">
        <v>32039</v>
      </c>
      <c r="D1155" s="4" t="s">
        <v>13</v>
      </c>
      <c r="E1155" s="4" t="s">
        <v>30</v>
      </c>
    </row>
    <row r="1156" spans="1:5" x14ac:dyDescent="0.2">
      <c r="A1156" s="4">
        <v>2407252</v>
      </c>
      <c r="B1156" s="4" t="s">
        <v>1187</v>
      </c>
      <c r="C1156" s="4">
        <v>4062</v>
      </c>
      <c r="D1156" s="4" t="s">
        <v>13</v>
      </c>
      <c r="E1156" s="4" t="s">
        <v>30</v>
      </c>
    </row>
    <row r="1157" spans="1:5" x14ac:dyDescent="0.2">
      <c r="A1157" s="4">
        <v>2407302</v>
      </c>
      <c r="B1157" s="4" t="s">
        <v>1188</v>
      </c>
      <c r="C1157" s="4">
        <v>8336</v>
      </c>
      <c r="D1157" s="4" t="s">
        <v>13</v>
      </c>
      <c r="E1157" s="4" t="s">
        <v>30</v>
      </c>
    </row>
    <row r="1158" spans="1:5" x14ac:dyDescent="0.2">
      <c r="A1158" s="4">
        <v>2407401</v>
      </c>
      <c r="B1158" s="4" t="s">
        <v>1189</v>
      </c>
      <c r="C1158" s="4">
        <v>8758</v>
      </c>
      <c r="D1158" s="4" t="s">
        <v>13</v>
      </c>
      <c r="E1158" s="4" t="s">
        <v>30</v>
      </c>
    </row>
    <row r="1159" spans="1:5" x14ac:dyDescent="0.2">
      <c r="A1159" s="4">
        <v>2407500</v>
      </c>
      <c r="B1159" s="4" t="s">
        <v>1190</v>
      </c>
      <c r="C1159" s="4">
        <v>12544</v>
      </c>
      <c r="D1159" s="4" t="s">
        <v>13</v>
      </c>
      <c r="E1159" s="4" t="s">
        <v>30</v>
      </c>
    </row>
    <row r="1160" spans="1:5" x14ac:dyDescent="0.2">
      <c r="A1160" s="4">
        <v>2407609</v>
      </c>
      <c r="B1160" s="4" t="s">
        <v>1191</v>
      </c>
      <c r="C1160" s="4">
        <v>4634</v>
      </c>
      <c r="D1160" s="4" t="s">
        <v>13</v>
      </c>
      <c r="E1160" s="4" t="s">
        <v>30</v>
      </c>
    </row>
    <row r="1161" spans="1:5" x14ac:dyDescent="0.2">
      <c r="A1161" s="4">
        <v>2407708</v>
      </c>
      <c r="B1161" s="4" t="s">
        <v>1192</v>
      </c>
      <c r="C1161" s="4">
        <v>11208</v>
      </c>
      <c r="D1161" s="4" t="s">
        <v>13</v>
      </c>
      <c r="E1161" s="4" t="s">
        <v>30</v>
      </c>
    </row>
    <row r="1162" spans="1:5" x14ac:dyDescent="0.2">
      <c r="A1162" s="4">
        <v>2407807</v>
      </c>
      <c r="B1162" s="4" t="s">
        <v>1193</v>
      </c>
      <c r="C1162" s="4">
        <v>22576</v>
      </c>
      <c r="D1162" s="4" t="s">
        <v>13</v>
      </c>
      <c r="E1162" s="4" t="s">
        <v>30</v>
      </c>
    </row>
    <row r="1163" spans="1:5" x14ac:dyDescent="0.2">
      <c r="A1163" s="4">
        <v>2407906</v>
      </c>
      <c r="B1163" s="4" t="s">
        <v>1194</v>
      </c>
      <c r="C1163" s="4">
        <v>2084</v>
      </c>
      <c r="D1163" s="4" t="s">
        <v>13</v>
      </c>
      <c r="E1163" s="4" t="s">
        <v>30</v>
      </c>
    </row>
    <row r="1164" spans="1:5" x14ac:dyDescent="0.2">
      <c r="A1164" s="4">
        <v>2408003</v>
      </c>
      <c r="B1164" s="4" t="s">
        <v>1195</v>
      </c>
      <c r="C1164" s="4">
        <v>300618</v>
      </c>
      <c r="D1164" s="4" t="s">
        <v>13</v>
      </c>
      <c r="E1164" s="4" t="s">
        <v>99</v>
      </c>
    </row>
    <row r="1165" spans="1:5" x14ac:dyDescent="0.2">
      <c r="A1165" s="4">
        <v>2408102</v>
      </c>
      <c r="B1165" s="4" t="s">
        <v>1196</v>
      </c>
      <c r="C1165" s="4">
        <v>890480</v>
      </c>
      <c r="D1165" s="4" t="s">
        <v>13</v>
      </c>
      <c r="E1165" s="4" t="s">
        <v>48</v>
      </c>
    </row>
    <row r="1166" spans="1:5" x14ac:dyDescent="0.2">
      <c r="A1166" s="4">
        <v>2408201</v>
      </c>
      <c r="B1166" s="4" t="s">
        <v>1197</v>
      </c>
      <c r="C1166" s="4">
        <v>27938</v>
      </c>
      <c r="D1166" s="4" t="s">
        <v>13</v>
      </c>
      <c r="E1166" s="4" t="s">
        <v>30</v>
      </c>
    </row>
    <row r="1167" spans="1:5" x14ac:dyDescent="0.2">
      <c r="A1167" s="4">
        <v>2408300</v>
      </c>
      <c r="B1167" s="4" t="s">
        <v>1198</v>
      </c>
      <c r="C1167" s="4">
        <v>37450</v>
      </c>
      <c r="D1167" s="4" t="s">
        <v>13</v>
      </c>
      <c r="E1167" s="4" t="s">
        <v>30</v>
      </c>
    </row>
    <row r="1168" spans="1:5" x14ac:dyDescent="0.2">
      <c r="A1168" s="4">
        <v>2408409</v>
      </c>
      <c r="B1168" s="4" t="s">
        <v>1199</v>
      </c>
      <c r="C1168" s="4">
        <v>4244</v>
      </c>
      <c r="D1168" s="4" t="s">
        <v>13</v>
      </c>
      <c r="E1168" s="4" t="s">
        <v>30</v>
      </c>
    </row>
    <row r="1169" spans="1:5" x14ac:dyDescent="0.2">
      <c r="A1169" s="4">
        <v>2408508</v>
      </c>
      <c r="B1169" s="4" t="s">
        <v>1200</v>
      </c>
      <c r="C1169" s="4">
        <v>4813</v>
      </c>
      <c r="D1169" s="4" t="s">
        <v>13</v>
      </c>
      <c r="E1169" s="4" t="s">
        <v>30</v>
      </c>
    </row>
    <row r="1170" spans="1:5" x14ac:dyDescent="0.2">
      <c r="A1170" s="4">
        <v>2408607</v>
      </c>
      <c r="B1170" s="4" t="s">
        <v>1201</v>
      </c>
      <c r="C1170" s="4">
        <v>4276</v>
      </c>
      <c r="D1170" s="4" t="s">
        <v>13</v>
      </c>
      <c r="E1170" s="4" t="s">
        <v>30</v>
      </c>
    </row>
    <row r="1171" spans="1:5" x14ac:dyDescent="0.2">
      <c r="A1171" s="4">
        <v>2408706</v>
      </c>
      <c r="B1171" s="4" t="s">
        <v>1202</v>
      </c>
      <c r="C1171" s="4">
        <v>3750</v>
      </c>
      <c r="D1171" s="4" t="s">
        <v>13</v>
      </c>
      <c r="E1171" s="4" t="s">
        <v>30</v>
      </c>
    </row>
    <row r="1172" spans="1:5" x14ac:dyDescent="0.2">
      <c r="A1172" s="4">
        <v>2408805</v>
      </c>
      <c r="B1172" s="4" t="s">
        <v>1203</v>
      </c>
      <c r="C1172" s="4">
        <v>5272</v>
      </c>
      <c r="D1172" s="4" t="s">
        <v>13</v>
      </c>
      <c r="E1172" s="4" t="s">
        <v>30</v>
      </c>
    </row>
    <row r="1173" spans="1:5" x14ac:dyDescent="0.2">
      <c r="A1173" s="4">
        <v>2408904</v>
      </c>
      <c r="B1173" s="4" t="s">
        <v>1204</v>
      </c>
      <c r="C1173" s="4">
        <v>21545</v>
      </c>
      <c r="D1173" s="4" t="s">
        <v>13</v>
      </c>
      <c r="E1173" s="4" t="s">
        <v>30</v>
      </c>
    </row>
    <row r="1174" spans="1:5" x14ac:dyDescent="0.2">
      <c r="A1174" s="4">
        <v>2408953</v>
      </c>
      <c r="B1174" s="4" t="s">
        <v>1205</v>
      </c>
      <c r="C1174" s="4">
        <v>10905</v>
      </c>
      <c r="D1174" s="4" t="s">
        <v>13</v>
      </c>
      <c r="E1174" s="4" t="s">
        <v>30</v>
      </c>
    </row>
    <row r="1175" spans="1:5" x14ac:dyDescent="0.2">
      <c r="A1175" s="4">
        <v>2409100</v>
      </c>
      <c r="B1175" s="4" t="s">
        <v>1206</v>
      </c>
      <c r="C1175" s="4">
        <v>13474</v>
      </c>
      <c r="D1175" s="4" t="s">
        <v>13</v>
      </c>
      <c r="E1175" s="4" t="s">
        <v>30</v>
      </c>
    </row>
    <row r="1176" spans="1:5" x14ac:dyDescent="0.2">
      <c r="A1176" s="4">
        <v>2409209</v>
      </c>
      <c r="B1176" s="4" t="s">
        <v>1207</v>
      </c>
      <c r="C1176" s="4">
        <v>3102</v>
      </c>
      <c r="D1176" s="4" t="s">
        <v>13</v>
      </c>
      <c r="E1176" s="4" t="s">
        <v>30</v>
      </c>
    </row>
    <row r="1177" spans="1:5" x14ac:dyDescent="0.2">
      <c r="A1177" s="4">
        <v>2409308</v>
      </c>
      <c r="B1177" s="4" t="s">
        <v>1208</v>
      </c>
      <c r="C1177" s="4">
        <v>12809</v>
      </c>
      <c r="D1177" s="4" t="s">
        <v>13</v>
      </c>
      <c r="E1177" s="4" t="s">
        <v>30</v>
      </c>
    </row>
    <row r="1178" spans="1:5" x14ac:dyDescent="0.2">
      <c r="A1178" s="4">
        <v>2409332</v>
      </c>
      <c r="B1178" s="4" t="s">
        <v>1209</v>
      </c>
      <c r="C1178" s="4">
        <v>5621</v>
      </c>
      <c r="D1178" s="4" t="s">
        <v>13</v>
      </c>
      <c r="E1178" s="4" t="s">
        <v>30</v>
      </c>
    </row>
    <row r="1179" spans="1:5" x14ac:dyDescent="0.2">
      <c r="A1179" s="4">
        <v>2409407</v>
      </c>
      <c r="B1179" s="4" t="s">
        <v>1210</v>
      </c>
      <c r="C1179" s="4">
        <v>30600</v>
      </c>
      <c r="D1179" s="4" t="s">
        <v>13</v>
      </c>
      <c r="E1179" s="4" t="s">
        <v>30</v>
      </c>
    </row>
    <row r="1180" spans="1:5" x14ac:dyDescent="0.2">
      <c r="A1180" s="4">
        <v>2409506</v>
      </c>
      <c r="B1180" s="4" t="s">
        <v>1211</v>
      </c>
      <c r="C1180" s="4">
        <v>3199</v>
      </c>
      <c r="D1180" s="4" t="s">
        <v>13</v>
      </c>
      <c r="E1180" s="4" t="s">
        <v>30</v>
      </c>
    </row>
    <row r="1181" spans="1:5" x14ac:dyDescent="0.2">
      <c r="A1181" s="4">
        <v>2409605</v>
      </c>
      <c r="B1181" s="4" t="s">
        <v>1212</v>
      </c>
      <c r="C1181" s="4">
        <v>2438</v>
      </c>
      <c r="D1181" s="4" t="s">
        <v>13</v>
      </c>
      <c r="E1181" s="4" t="s">
        <v>30</v>
      </c>
    </row>
    <row r="1182" spans="1:5" x14ac:dyDescent="0.2">
      <c r="A1182" s="4">
        <v>2409704</v>
      </c>
      <c r="B1182" s="4" t="s">
        <v>1213</v>
      </c>
      <c r="C1182" s="4">
        <v>6653</v>
      </c>
      <c r="D1182" s="4" t="s">
        <v>13</v>
      </c>
      <c r="E1182" s="4" t="s">
        <v>30</v>
      </c>
    </row>
    <row r="1183" spans="1:5" x14ac:dyDescent="0.2">
      <c r="A1183" s="4">
        <v>2409803</v>
      </c>
      <c r="B1183" s="4" t="s">
        <v>1214</v>
      </c>
      <c r="C1183" s="4">
        <v>14844</v>
      </c>
      <c r="D1183" s="4" t="s">
        <v>13</v>
      </c>
      <c r="E1183" s="4" t="s">
        <v>30</v>
      </c>
    </row>
    <row r="1184" spans="1:5" x14ac:dyDescent="0.2">
      <c r="A1184" s="4">
        <v>2409902</v>
      </c>
      <c r="B1184" s="4" t="s">
        <v>1215</v>
      </c>
      <c r="C1184" s="4">
        <v>15272</v>
      </c>
      <c r="D1184" s="4" t="s">
        <v>13</v>
      </c>
      <c r="E1184" s="4" t="s">
        <v>30</v>
      </c>
    </row>
    <row r="1185" spans="1:5" x14ac:dyDescent="0.2">
      <c r="A1185" s="4">
        <v>2410009</v>
      </c>
      <c r="B1185" s="4" t="s">
        <v>1216</v>
      </c>
      <c r="C1185" s="4">
        <v>3869</v>
      </c>
      <c r="D1185" s="4" t="s">
        <v>13</v>
      </c>
      <c r="E1185" s="4" t="s">
        <v>30</v>
      </c>
    </row>
    <row r="1186" spans="1:5" x14ac:dyDescent="0.2">
      <c r="A1186" s="4">
        <v>2410108</v>
      </c>
      <c r="B1186" s="4" t="s">
        <v>1217</v>
      </c>
      <c r="C1186" s="4">
        <v>15531</v>
      </c>
      <c r="D1186" s="4" t="s">
        <v>13</v>
      </c>
      <c r="E1186" s="4" t="s">
        <v>30</v>
      </c>
    </row>
    <row r="1187" spans="1:5" x14ac:dyDescent="0.2">
      <c r="A1187" s="4">
        <v>2410207</v>
      </c>
      <c r="B1187" s="4" t="s">
        <v>1218</v>
      </c>
      <c r="C1187" s="4">
        <v>7906</v>
      </c>
      <c r="D1187" s="4" t="s">
        <v>13</v>
      </c>
      <c r="E1187" s="4" t="s">
        <v>30</v>
      </c>
    </row>
    <row r="1188" spans="1:5" x14ac:dyDescent="0.2">
      <c r="A1188" s="4">
        <v>2410256</v>
      </c>
      <c r="B1188" s="4" t="s">
        <v>1219</v>
      </c>
      <c r="C1188" s="4">
        <v>6522</v>
      </c>
      <c r="D1188" s="4" t="s">
        <v>13</v>
      </c>
      <c r="E1188" s="4" t="s">
        <v>30</v>
      </c>
    </row>
    <row r="1189" spans="1:5" x14ac:dyDescent="0.2">
      <c r="A1189" s="4">
        <v>2410306</v>
      </c>
      <c r="B1189" s="4" t="s">
        <v>1220</v>
      </c>
      <c r="C1189" s="4">
        <v>10522</v>
      </c>
      <c r="D1189" s="4" t="s">
        <v>13</v>
      </c>
      <c r="E1189" s="4" t="s">
        <v>30</v>
      </c>
    </row>
    <row r="1190" spans="1:5" x14ac:dyDescent="0.2">
      <c r="A1190" s="4">
        <v>2410405</v>
      </c>
      <c r="B1190" s="4" t="s">
        <v>1221</v>
      </c>
      <c r="C1190" s="4">
        <v>9724</v>
      </c>
      <c r="D1190" s="4" t="s">
        <v>13</v>
      </c>
      <c r="E1190" s="4" t="s">
        <v>30</v>
      </c>
    </row>
    <row r="1191" spans="1:5" x14ac:dyDescent="0.2">
      <c r="A1191" s="4">
        <v>2410504</v>
      </c>
      <c r="B1191" s="4" t="s">
        <v>1222</v>
      </c>
      <c r="C1191" s="4">
        <v>5128</v>
      </c>
      <c r="D1191" s="4" t="s">
        <v>13</v>
      </c>
      <c r="E1191" s="4" t="s">
        <v>30</v>
      </c>
    </row>
    <row r="1192" spans="1:5" x14ac:dyDescent="0.2">
      <c r="A1192" s="4">
        <v>2410603</v>
      </c>
      <c r="B1192" s="4" t="s">
        <v>1223</v>
      </c>
      <c r="C1192" s="4">
        <v>3208</v>
      </c>
      <c r="D1192" s="4" t="s">
        <v>13</v>
      </c>
      <c r="E1192" s="4" t="s">
        <v>30</v>
      </c>
    </row>
    <row r="1193" spans="1:5" x14ac:dyDescent="0.2">
      <c r="A1193" s="4">
        <v>2410702</v>
      </c>
      <c r="B1193" s="4" t="s">
        <v>1224</v>
      </c>
      <c r="C1193" s="4">
        <v>3614</v>
      </c>
      <c r="D1193" s="4" t="s">
        <v>13</v>
      </c>
      <c r="E1193" s="4" t="s">
        <v>30</v>
      </c>
    </row>
    <row r="1194" spans="1:5" x14ac:dyDescent="0.2">
      <c r="A1194" s="4">
        <v>2410801</v>
      </c>
      <c r="B1194" s="4" t="s">
        <v>1225</v>
      </c>
      <c r="C1194" s="4">
        <v>4199</v>
      </c>
      <c r="D1194" s="4" t="s">
        <v>13</v>
      </c>
      <c r="E1194" s="4" t="s">
        <v>30</v>
      </c>
    </row>
    <row r="1195" spans="1:5" x14ac:dyDescent="0.2">
      <c r="A1195" s="4">
        <v>2410900</v>
      </c>
      <c r="B1195" s="4" t="s">
        <v>1226</v>
      </c>
      <c r="C1195" s="4">
        <v>8220</v>
      </c>
      <c r="D1195" s="4" t="s">
        <v>13</v>
      </c>
      <c r="E1195" s="4" t="s">
        <v>30</v>
      </c>
    </row>
    <row r="1196" spans="1:5" x14ac:dyDescent="0.2">
      <c r="A1196" s="4">
        <v>2411007</v>
      </c>
      <c r="B1196" s="4" t="s">
        <v>1227</v>
      </c>
      <c r="C1196" s="4">
        <v>4462</v>
      </c>
      <c r="D1196" s="4" t="s">
        <v>13</v>
      </c>
      <c r="E1196" s="4" t="s">
        <v>30</v>
      </c>
    </row>
    <row r="1197" spans="1:5" x14ac:dyDescent="0.2">
      <c r="A1197" s="4">
        <v>2411056</v>
      </c>
      <c r="B1197" s="4" t="s">
        <v>1228</v>
      </c>
      <c r="C1197" s="4">
        <v>4140</v>
      </c>
      <c r="D1197" s="4" t="s">
        <v>13</v>
      </c>
      <c r="E1197" s="4" t="s">
        <v>30</v>
      </c>
    </row>
    <row r="1198" spans="1:5" x14ac:dyDescent="0.2">
      <c r="A1198" s="4">
        <v>2411106</v>
      </c>
      <c r="B1198" s="4" t="s">
        <v>1229</v>
      </c>
      <c r="C1198" s="4">
        <v>3592</v>
      </c>
      <c r="D1198" s="4" t="s">
        <v>13</v>
      </c>
      <c r="E1198" s="4" t="s">
        <v>30</v>
      </c>
    </row>
    <row r="1199" spans="1:5" x14ac:dyDescent="0.2">
      <c r="A1199" s="4">
        <v>2411205</v>
      </c>
      <c r="B1199" s="4" t="s">
        <v>1230</v>
      </c>
      <c r="C1199" s="4">
        <v>39988</v>
      </c>
      <c r="D1199" s="4" t="s">
        <v>13</v>
      </c>
      <c r="E1199" s="4" t="s">
        <v>30</v>
      </c>
    </row>
    <row r="1200" spans="1:5" x14ac:dyDescent="0.2">
      <c r="A1200" s="4">
        <v>2411403</v>
      </c>
      <c r="B1200" s="4" t="s">
        <v>1231</v>
      </c>
      <c r="C1200" s="4">
        <v>11956</v>
      </c>
      <c r="D1200" s="4" t="s">
        <v>13</v>
      </c>
      <c r="E1200" s="4" t="s">
        <v>30</v>
      </c>
    </row>
    <row r="1201" spans="1:5" x14ac:dyDescent="0.2">
      <c r="A1201" s="4">
        <v>2411429</v>
      </c>
      <c r="B1201" s="4" t="s">
        <v>1232</v>
      </c>
      <c r="C1201" s="4">
        <v>2689</v>
      </c>
      <c r="D1201" s="4" t="s">
        <v>13</v>
      </c>
      <c r="E1201" s="4" t="s">
        <v>30</v>
      </c>
    </row>
    <row r="1202" spans="1:5" x14ac:dyDescent="0.2">
      <c r="A1202" s="4">
        <v>2411502</v>
      </c>
      <c r="B1202" s="4" t="s">
        <v>1233</v>
      </c>
      <c r="C1202" s="4">
        <v>24280</v>
      </c>
      <c r="D1202" s="4" t="s">
        <v>13</v>
      </c>
      <c r="E1202" s="4" t="s">
        <v>30</v>
      </c>
    </row>
    <row r="1203" spans="1:5" x14ac:dyDescent="0.2">
      <c r="A1203" s="4">
        <v>2411601</v>
      </c>
      <c r="B1203" s="4" t="s">
        <v>1234</v>
      </c>
      <c r="C1203" s="4">
        <v>2717</v>
      </c>
      <c r="D1203" s="4" t="s">
        <v>13</v>
      </c>
      <c r="E1203" s="4" t="s">
        <v>30</v>
      </c>
    </row>
    <row r="1204" spans="1:5" x14ac:dyDescent="0.2">
      <c r="A1204" s="4">
        <v>2411700</v>
      </c>
      <c r="B1204" s="4" t="s">
        <v>1235</v>
      </c>
      <c r="C1204" s="4">
        <v>4495</v>
      </c>
      <c r="D1204" s="4" t="s">
        <v>13</v>
      </c>
      <c r="E1204" s="4" t="s">
        <v>30</v>
      </c>
    </row>
    <row r="1205" spans="1:5" x14ac:dyDescent="0.2">
      <c r="A1205" s="4">
        <v>2411809</v>
      </c>
      <c r="B1205" s="4" t="s">
        <v>1236</v>
      </c>
      <c r="C1205" s="4">
        <v>3595</v>
      </c>
      <c r="D1205" s="4" t="s">
        <v>13</v>
      </c>
      <c r="E1205" s="4" t="s">
        <v>30</v>
      </c>
    </row>
    <row r="1206" spans="1:5" x14ac:dyDescent="0.2">
      <c r="A1206" s="4">
        <v>2411908</v>
      </c>
      <c r="B1206" s="4" t="s">
        <v>1237</v>
      </c>
      <c r="C1206" s="4">
        <v>4255</v>
      </c>
      <c r="D1206" s="4" t="s">
        <v>13</v>
      </c>
      <c r="E1206" s="4" t="s">
        <v>30</v>
      </c>
    </row>
    <row r="1207" spans="1:5" x14ac:dyDescent="0.2">
      <c r="A1207" s="4">
        <v>2412005</v>
      </c>
      <c r="B1207" s="4" t="s">
        <v>1238</v>
      </c>
      <c r="C1207" s="4">
        <v>103672</v>
      </c>
      <c r="D1207" s="4" t="s">
        <v>13</v>
      </c>
      <c r="E1207" s="4" t="s">
        <v>32</v>
      </c>
    </row>
    <row r="1208" spans="1:5" x14ac:dyDescent="0.2">
      <c r="A1208" s="4">
        <v>2412104</v>
      </c>
      <c r="B1208" s="4" t="s">
        <v>1239</v>
      </c>
      <c r="C1208" s="4">
        <v>6207</v>
      </c>
      <c r="D1208" s="4" t="s">
        <v>13</v>
      </c>
      <c r="E1208" s="4" t="s">
        <v>30</v>
      </c>
    </row>
    <row r="1209" spans="1:5" x14ac:dyDescent="0.2">
      <c r="A1209" s="4">
        <v>2412203</v>
      </c>
      <c r="B1209" s="4" t="s">
        <v>1240</v>
      </c>
      <c r="C1209" s="4">
        <v>44236</v>
      </c>
      <c r="D1209" s="4" t="s">
        <v>13</v>
      </c>
      <c r="E1209" s="4" t="s">
        <v>30</v>
      </c>
    </row>
    <row r="1210" spans="1:5" x14ac:dyDescent="0.2">
      <c r="A1210" s="4">
        <v>2412302</v>
      </c>
      <c r="B1210" s="4" t="s">
        <v>1241</v>
      </c>
      <c r="C1210" s="4">
        <v>12879</v>
      </c>
      <c r="D1210" s="4" t="s">
        <v>13</v>
      </c>
      <c r="E1210" s="4" t="s">
        <v>30</v>
      </c>
    </row>
    <row r="1211" spans="1:5" x14ac:dyDescent="0.2">
      <c r="A1211" s="4">
        <v>2412401</v>
      </c>
      <c r="B1211" s="4" t="s">
        <v>1242</v>
      </c>
      <c r="C1211" s="4">
        <v>4665</v>
      </c>
      <c r="D1211" s="4" t="s">
        <v>13</v>
      </c>
      <c r="E1211" s="4" t="s">
        <v>30</v>
      </c>
    </row>
    <row r="1212" spans="1:5" x14ac:dyDescent="0.2">
      <c r="A1212" s="4">
        <v>2412500</v>
      </c>
      <c r="B1212" s="4" t="s">
        <v>1243</v>
      </c>
      <c r="C1212" s="4">
        <v>23655</v>
      </c>
      <c r="D1212" s="4" t="s">
        <v>13</v>
      </c>
      <c r="E1212" s="4" t="s">
        <v>30</v>
      </c>
    </row>
    <row r="1213" spans="1:5" x14ac:dyDescent="0.2">
      <c r="A1213" s="4">
        <v>2412559</v>
      </c>
      <c r="B1213" s="4" t="s">
        <v>1244</v>
      </c>
      <c r="C1213" s="4">
        <v>10362</v>
      </c>
      <c r="D1213" s="4" t="s">
        <v>13</v>
      </c>
      <c r="E1213" s="4" t="s">
        <v>30</v>
      </c>
    </row>
    <row r="1214" spans="1:5" x14ac:dyDescent="0.2">
      <c r="A1214" s="4">
        <v>2412609</v>
      </c>
      <c r="B1214" s="4" t="s">
        <v>1245</v>
      </c>
      <c r="C1214" s="4">
        <v>17720</v>
      </c>
      <c r="D1214" s="4" t="s">
        <v>13</v>
      </c>
      <c r="E1214" s="4" t="s">
        <v>30</v>
      </c>
    </row>
    <row r="1215" spans="1:5" x14ac:dyDescent="0.2">
      <c r="A1215" s="4">
        <v>2412708</v>
      </c>
      <c r="B1215" s="4" t="s">
        <v>1246</v>
      </c>
      <c r="C1215" s="4">
        <v>5930</v>
      </c>
      <c r="D1215" s="4" t="s">
        <v>13</v>
      </c>
      <c r="E1215" s="4" t="s">
        <v>30</v>
      </c>
    </row>
    <row r="1216" spans="1:5" x14ac:dyDescent="0.2">
      <c r="A1216" s="4">
        <v>2412807</v>
      </c>
      <c r="B1216" s="4" t="s">
        <v>1247</v>
      </c>
      <c r="C1216" s="4">
        <v>8192</v>
      </c>
      <c r="D1216" s="4" t="s">
        <v>13</v>
      </c>
      <c r="E1216" s="4" t="s">
        <v>30</v>
      </c>
    </row>
    <row r="1217" spans="1:5" x14ac:dyDescent="0.2">
      <c r="A1217" s="4">
        <v>2412906</v>
      </c>
      <c r="B1217" s="4" t="s">
        <v>1248</v>
      </c>
      <c r="C1217" s="4">
        <v>11053</v>
      </c>
      <c r="D1217" s="4" t="s">
        <v>13</v>
      </c>
      <c r="E1217" s="4" t="s">
        <v>30</v>
      </c>
    </row>
    <row r="1218" spans="1:5" x14ac:dyDescent="0.2">
      <c r="A1218" s="4">
        <v>2413003</v>
      </c>
      <c r="B1218" s="4" t="s">
        <v>1249</v>
      </c>
      <c r="C1218" s="4">
        <v>6450</v>
      </c>
      <c r="D1218" s="4" t="s">
        <v>13</v>
      </c>
      <c r="E1218" s="4" t="s">
        <v>30</v>
      </c>
    </row>
    <row r="1219" spans="1:5" x14ac:dyDescent="0.2">
      <c r="A1219" s="4">
        <v>2413102</v>
      </c>
      <c r="B1219" s="4" t="s">
        <v>1250</v>
      </c>
      <c r="C1219" s="4">
        <v>6127</v>
      </c>
      <c r="D1219" s="4" t="s">
        <v>13</v>
      </c>
      <c r="E1219" s="4" t="s">
        <v>30</v>
      </c>
    </row>
    <row r="1220" spans="1:5" x14ac:dyDescent="0.2">
      <c r="A1220" s="4">
        <v>2413201</v>
      </c>
      <c r="B1220" s="4" t="s">
        <v>1251</v>
      </c>
      <c r="C1220" s="4">
        <v>4484</v>
      </c>
      <c r="D1220" s="4" t="s">
        <v>13</v>
      </c>
      <c r="E1220" s="4" t="s">
        <v>30</v>
      </c>
    </row>
    <row r="1221" spans="1:5" x14ac:dyDescent="0.2">
      <c r="A1221" s="4">
        <v>2413300</v>
      </c>
      <c r="B1221" s="4" t="s">
        <v>1252</v>
      </c>
      <c r="C1221" s="4">
        <v>5751</v>
      </c>
      <c r="D1221" s="4" t="s">
        <v>13</v>
      </c>
      <c r="E1221" s="4" t="s">
        <v>30</v>
      </c>
    </row>
    <row r="1222" spans="1:5" x14ac:dyDescent="0.2">
      <c r="A1222" s="4">
        <v>2413359</v>
      </c>
      <c r="B1222" s="4" t="s">
        <v>1253</v>
      </c>
      <c r="C1222" s="4">
        <v>12083</v>
      </c>
      <c r="D1222" s="4" t="s">
        <v>13</v>
      </c>
      <c r="E1222" s="4" t="s">
        <v>30</v>
      </c>
    </row>
    <row r="1223" spans="1:5" x14ac:dyDescent="0.2">
      <c r="A1223" s="4">
        <v>2413409</v>
      </c>
      <c r="B1223" s="4" t="s">
        <v>1254</v>
      </c>
      <c r="C1223" s="4">
        <v>8092</v>
      </c>
      <c r="D1223" s="4" t="s">
        <v>13</v>
      </c>
      <c r="E1223" s="4" t="s">
        <v>30</v>
      </c>
    </row>
    <row r="1224" spans="1:5" x14ac:dyDescent="0.2">
      <c r="A1224" s="4">
        <v>2413508</v>
      </c>
      <c r="B1224" s="4" t="s">
        <v>1255</v>
      </c>
      <c r="C1224" s="4">
        <v>6178</v>
      </c>
      <c r="D1224" s="4" t="s">
        <v>13</v>
      </c>
      <c r="E1224" s="4" t="s">
        <v>30</v>
      </c>
    </row>
    <row r="1225" spans="1:5" x14ac:dyDescent="0.2">
      <c r="A1225" s="4">
        <v>2413557</v>
      </c>
      <c r="B1225" s="4" t="s">
        <v>1256</v>
      </c>
      <c r="C1225" s="4">
        <v>4816</v>
      </c>
      <c r="D1225" s="4" t="s">
        <v>13</v>
      </c>
      <c r="E1225" s="4" t="s">
        <v>30</v>
      </c>
    </row>
    <row r="1226" spans="1:5" x14ac:dyDescent="0.2">
      <c r="A1226" s="4">
        <v>2413607</v>
      </c>
      <c r="B1226" s="4" t="s">
        <v>1257</v>
      </c>
      <c r="C1226" s="4">
        <v>2088</v>
      </c>
      <c r="D1226" s="4" t="s">
        <v>13</v>
      </c>
      <c r="E1226" s="4" t="s">
        <v>30</v>
      </c>
    </row>
    <row r="1227" spans="1:5" x14ac:dyDescent="0.2">
      <c r="A1227" s="4">
        <v>2413706</v>
      </c>
      <c r="B1227" s="4" t="s">
        <v>1258</v>
      </c>
      <c r="C1227" s="4">
        <v>5561</v>
      </c>
      <c r="D1227" s="4" t="s">
        <v>13</v>
      </c>
      <c r="E1227" s="4" t="s">
        <v>30</v>
      </c>
    </row>
    <row r="1228" spans="1:5" x14ac:dyDescent="0.2">
      <c r="A1228" s="4">
        <v>2413805</v>
      </c>
      <c r="B1228" s="4" t="s">
        <v>1259</v>
      </c>
      <c r="C1228" s="4">
        <v>2586</v>
      </c>
      <c r="D1228" s="4" t="s">
        <v>13</v>
      </c>
      <c r="E1228" s="4" t="s">
        <v>30</v>
      </c>
    </row>
    <row r="1229" spans="1:5" x14ac:dyDescent="0.2">
      <c r="A1229" s="4">
        <v>2413904</v>
      </c>
      <c r="B1229" s="4" t="s">
        <v>1260</v>
      </c>
      <c r="C1229" s="4">
        <v>12297</v>
      </c>
      <c r="D1229" s="4" t="s">
        <v>13</v>
      </c>
      <c r="E1229" s="4" t="s">
        <v>30</v>
      </c>
    </row>
    <row r="1230" spans="1:5" x14ac:dyDescent="0.2">
      <c r="A1230" s="4">
        <v>2414001</v>
      </c>
      <c r="B1230" s="4" t="s">
        <v>1261</v>
      </c>
      <c r="C1230" s="4">
        <v>15869</v>
      </c>
      <c r="D1230" s="4" t="s">
        <v>13</v>
      </c>
      <c r="E1230" s="4" t="s">
        <v>30</v>
      </c>
    </row>
    <row r="1231" spans="1:5" x14ac:dyDescent="0.2">
      <c r="A1231" s="4">
        <v>2414100</v>
      </c>
      <c r="B1231" s="4" t="s">
        <v>1262</v>
      </c>
      <c r="C1231" s="4">
        <v>10855</v>
      </c>
      <c r="D1231" s="4" t="s">
        <v>13</v>
      </c>
      <c r="E1231" s="4" t="s">
        <v>30</v>
      </c>
    </row>
    <row r="1232" spans="1:5" x14ac:dyDescent="0.2">
      <c r="A1232" s="4">
        <v>2414159</v>
      </c>
      <c r="B1232" s="4" t="s">
        <v>1263</v>
      </c>
      <c r="C1232" s="4">
        <v>6019</v>
      </c>
      <c r="D1232" s="4" t="s">
        <v>13</v>
      </c>
      <c r="E1232" s="4" t="s">
        <v>30</v>
      </c>
    </row>
    <row r="1233" spans="1:5" x14ac:dyDescent="0.2">
      <c r="A1233" s="4">
        <v>2414209</v>
      </c>
      <c r="B1233" s="4" t="s">
        <v>1264</v>
      </c>
      <c r="C1233" s="4">
        <v>14440</v>
      </c>
      <c r="D1233" s="4" t="s">
        <v>13</v>
      </c>
      <c r="E1233" s="4" t="s">
        <v>30</v>
      </c>
    </row>
    <row r="1234" spans="1:5" x14ac:dyDescent="0.2">
      <c r="A1234" s="4">
        <v>2414308</v>
      </c>
      <c r="B1234" s="4" t="s">
        <v>1265</v>
      </c>
      <c r="C1234" s="4">
        <v>2421</v>
      </c>
      <c r="D1234" s="4" t="s">
        <v>13</v>
      </c>
      <c r="E1234" s="4" t="s">
        <v>30</v>
      </c>
    </row>
    <row r="1235" spans="1:5" x14ac:dyDescent="0.2">
      <c r="A1235" s="4">
        <v>2414407</v>
      </c>
      <c r="B1235" s="4" t="s">
        <v>1266</v>
      </c>
      <c r="C1235" s="4">
        <v>33503</v>
      </c>
      <c r="D1235" s="4" t="s">
        <v>13</v>
      </c>
      <c r="E1235" s="4" t="s">
        <v>30</v>
      </c>
    </row>
    <row r="1236" spans="1:5" x14ac:dyDescent="0.2">
      <c r="A1236" s="4">
        <v>2414456</v>
      </c>
      <c r="B1236" s="4" t="s">
        <v>1267</v>
      </c>
      <c r="C1236" s="4">
        <v>3216</v>
      </c>
      <c r="D1236" s="4" t="s">
        <v>13</v>
      </c>
      <c r="E1236" s="4" t="s">
        <v>30</v>
      </c>
    </row>
    <row r="1237" spans="1:5" x14ac:dyDescent="0.2">
      <c r="A1237" s="4">
        <v>2414506</v>
      </c>
      <c r="B1237" s="4" t="s">
        <v>1268</v>
      </c>
      <c r="C1237" s="4">
        <v>10520</v>
      </c>
      <c r="D1237" s="4" t="s">
        <v>13</v>
      </c>
      <c r="E1237" s="4" t="s">
        <v>30</v>
      </c>
    </row>
    <row r="1238" spans="1:5" x14ac:dyDescent="0.2">
      <c r="A1238" s="4">
        <v>2414605</v>
      </c>
      <c r="B1238" s="4" t="s">
        <v>1269</v>
      </c>
      <c r="C1238" s="4">
        <v>14800</v>
      </c>
      <c r="D1238" s="4" t="s">
        <v>13</v>
      </c>
      <c r="E1238" s="4" t="s">
        <v>30</v>
      </c>
    </row>
    <row r="1239" spans="1:5" x14ac:dyDescent="0.2">
      <c r="A1239" s="4">
        <v>2414704</v>
      </c>
      <c r="B1239" s="4" t="s">
        <v>1270</v>
      </c>
      <c r="C1239" s="4">
        <v>5515</v>
      </c>
      <c r="D1239" s="4" t="s">
        <v>13</v>
      </c>
      <c r="E1239" s="4" t="s">
        <v>30</v>
      </c>
    </row>
    <row r="1240" spans="1:5" x14ac:dyDescent="0.2">
      <c r="A1240" s="4">
        <v>2414753</v>
      </c>
      <c r="B1240" s="4" t="s">
        <v>1271</v>
      </c>
      <c r="C1240" s="4">
        <v>4205</v>
      </c>
      <c r="D1240" s="4" t="s">
        <v>13</v>
      </c>
      <c r="E1240" s="4" t="s">
        <v>30</v>
      </c>
    </row>
    <row r="1241" spans="1:5" x14ac:dyDescent="0.2">
      <c r="A1241" s="4">
        <v>2414803</v>
      </c>
      <c r="B1241" s="4" t="s">
        <v>1272</v>
      </c>
      <c r="C1241" s="4">
        <v>12637</v>
      </c>
      <c r="D1241" s="4" t="s">
        <v>13</v>
      </c>
      <c r="E1241" s="4" t="s">
        <v>30</v>
      </c>
    </row>
    <row r="1242" spans="1:5" x14ac:dyDescent="0.2">
      <c r="A1242" s="4">
        <v>2414902</v>
      </c>
      <c r="B1242" s="4" t="s">
        <v>1273</v>
      </c>
      <c r="C1242" s="4">
        <v>1725</v>
      </c>
      <c r="D1242" s="4" t="s">
        <v>13</v>
      </c>
      <c r="E1242" s="4" t="s">
        <v>30</v>
      </c>
    </row>
    <row r="1243" spans="1:5" x14ac:dyDescent="0.2">
      <c r="A1243" s="4">
        <v>2415008</v>
      </c>
      <c r="B1243" s="4" t="s">
        <v>1274</v>
      </c>
      <c r="C1243" s="4">
        <v>3194</v>
      </c>
      <c r="D1243" s="4" t="s">
        <v>13</v>
      </c>
      <c r="E1243" s="4" t="s">
        <v>30</v>
      </c>
    </row>
    <row r="1244" spans="1:5" x14ac:dyDescent="0.2">
      <c r="A1244" s="4">
        <v>2500106</v>
      </c>
      <c r="B1244" s="4" t="s">
        <v>1275</v>
      </c>
      <c r="C1244" s="4">
        <v>10306</v>
      </c>
      <c r="D1244" s="4" t="s">
        <v>13</v>
      </c>
      <c r="E1244" s="4" t="s">
        <v>30</v>
      </c>
    </row>
    <row r="1245" spans="1:5" x14ac:dyDescent="0.2">
      <c r="A1245" s="4">
        <v>2500205</v>
      </c>
      <c r="B1245" s="4" t="s">
        <v>1276</v>
      </c>
      <c r="C1245" s="4">
        <v>5630</v>
      </c>
      <c r="D1245" s="4" t="s">
        <v>13</v>
      </c>
      <c r="E1245" s="4" t="s">
        <v>30</v>
      </c>
    </row>
    <row r="1246" spans="1:5" x14ac:dyDescent="0.2">
      <c r="A1246" s="4">
        <v>2500304</v>
      </c>
      <c r="B1246" s="4" t="s">
        <v>1277</v>
      </c>
      <c r="C1246" s="4">
        <v>28439</v>
      </c>
      <c r="D1246" s="4" t="s">
        <v>13</v>
      </c>
      <c r="E1246" s="4" t="s">
        <v>30</v>
      </c>
    </row>
    <row r="1247" spans="1:5" x14ac:dyDescent="0.2">
      <c r="A1247" s="4">
        <v>2500403</v>
      </c>
      <c r="B1247" s="4" t="s">
        <v>1278</v>
      </c>
      <c r="C1247" s="4">
        <v>20921</v>
      </c>
      <c r="D1247" s="4" t="s">
        <v>13</v>
      </c>
      <c r="E1247" s="4" t="s">
        <v>30</v>
      </c>
    </row>
    <row r="1248" spans="1:5" x14ac:dyDescent="0.2">
      <c r="A1248" s="4">
        <v>2500502</v>
      </c>
      <c r="B1248" s="4" t="s">
        <v>1279</v>
      </c>
      <c r="C1248" s="4">
        <v>14560</v>
      </c>
      <c r="D1248" s="4" t="s">
        <v>13</v>
      </c>
      <c r="E1248" s="4" t="s">
        <v>30</v>
      </c>
    </row>
    <row r="1249" spans="1:5" x14ac:dyDescent="0.2">
      <c r="A1249" s="4">
        <v>2500536</v>
      </c>
      <c r="B1249" s="4" t="s">
        <v>1280</v>
      </c>
      <c r="C1249" s="4">
        <v>5509</v>
      </c>
      <c r="D1249" s="4" t="s">
        <v>13</v>
      </c>
      <c r="E1249" s="4" t="s">
        <v>30</v>
      </c>
    </row>
    <row r="1250" spans="1:5" x14ac:dyDescent="0.2">
      <c r="A1250" s="4">
        <v>2500577</v>
      </c>
      <c r="B1250" s="4" t="s">
        <v>1281</v>
      </c>
      <c r="C1250" s="4">
        <v>2577</v>
      </c>
      <c r="D1250" s="4" t="s">
        <v>13</v>
      </c>
      <c r="E1250" s="4" t="s">
        <v>30</v>
      </c>
    </row>
    <row r="1251" spans="1:5" x14ac:dyDescent="0.2">
      <c r="A1251" s="4">
        <v>2500601</v>
      </c>
      <c r="B1251" s="4" t="s">
        <v>1282</v>
      </c>
      <c r="C1251" s="4">
        <v>19727</v>
      </c>
      <c r="D1251" s="4" t="s">
        <v>13</v>
      </c>
      <c r="E1251" s="4" t="s">
        <v>30</v>
      </c>
    </row>
    <row r="1252" spans="1:5" x14ac:dyDescent="0.2">
      <c r="A1252" s="4">
        <v>2500700</v>
      </c>
      <c r="B1252" s="4" t="s">
        <v>1283</v>
      </c>
      <c r="C1252" s="4">
        <v>18026</v>
      </c>
      <c r="D1252" s="4" t="s">
        <v>13</v>
      </c>
      <c r="E1252" s="4" t="s">
        <v>30</v>
      </c>
    </row>
    <row r="1253" spans="1:5" x14ac:dyDescent="0.2">
      <c r="A1253" s="4">
        <v>2500734</v>
      </c>
      <c r="B1253" s="4" t="s">
        <v>1284</v>
      </c>
      <c r="C1253" s="4">
        <v>2251</v>
      </c>
      <c r="D1253" s="4" t="s">
        <v>13</v>
      </c>
      <c r="E1253" s="4" t="s">
        <v>30</v>
      </c>
    </row>
    <row r="1254" spans="1:5" x14ac:dyDescent="0.2">
      <c r="A1254" s="4">
        <v>2500775</v>
      </c>
      <c r="B1254" s="4" t="s">
        <v>1285</v>
      </c>
      <c r="C1254" s="4">
        <v>8416</v>
      </c>
      <c r="D1254" s="4" t="s">
        <v>13</v>
      </c>
      <c r="E1254" s="4" t="s">
        <v>30</v>
      </c>
    </row>
    <row r="1255" spans="1:5" x14ac:dyDescent="0.2">
      <c r="A1255" s="4">
        <v>2500809</v>
      </c>
      <c r="B1255" s="4" t="s">
        <v>1286</v>
      </c>
      <c r="C1255" s="4">
        <v>16921</v>
      </c>
      <c r="D1255" s="4" t="s">
        <v>13</v>
      </c>
      <c r="E1255" s="4" t="s">
        <v>30</v>
      </c>
    </row>
    <row r="1256" spans="1:5" x14ac:dyDescent="0.2">
      <c r="A1256" s="4">
        <v>2500908</v>
      </c>
      <c r="B1256" s="4" t="s">
        <v>1287</v>
      </c>
      <c r="C1256" s="4">
        <v>13542</v>
      </c>
      <c r="D1256" s="4" t="s">
        <v>13</v>
      </c>
      <c r="E1256" s="4" t="s">
        <v>30</v>
      </c>
    </row>
    <row r="1257" spans="1:5" x14ac:dyDescent="0.2">
      <c r="A1257" s="4">
        <v>2501005</v>
      </c>
      <c r="B1257" s="4" t="s">
        <v>1288</v>
      </c>
      <c r="C1257" s="4">
        <v>20463</v>
      </c>
      <c r="D1257" s="4" t="s">
        <v>13</v>
      </c>
      <c r="E1257" s="4" t="s">
        <v>30</v>
      </c>
    </row>
    <row r="1258" spans="1:5" x14ac:dyDescent="0.2">
      <c r="A1258" s="4">
        <v>2501104</v>
      </c>
      <c r="B1258" s="4" t="s">
        <v>1289</v>
      </c>
      <c r="C1258" s="4">
        <v>22656</v>
      </c>
      <c r="D1258" s="4" t="s">
        <v>13</v>
      </c>
      <c r="E1258" s="4" t="s">
        <v>30</v>
      </c>
    </row>
    <row r="1259" spans="1:5" x14ac:dyDescent="0.2">
      <c r="A1259" s="4">
        <v>2501153</v>
      </c>
      <c r="B1259" s="4" t="s">
        <v>1290</v>
      </c>
      <c r="C1259" s="4">
        <v>2116</v>
      </c>
      <c r="D1259" s="4" t="s">
        <v>13</v>
      </c>
      <c r="E1259" s="4" t="s">
        <v>30</v>
      </c>
    </row>
    <row r="1260" spans="1:5" x14ac:dyDescent="0.2">
      <c r="A1260" s="4">
        <v>2501203</v>
      </c>
      <c r="B1260" s="4" t="s">
        <v>1291</v>
      </c>
      <c r="C1260" s="4">
        <v>7027</v>
      </c>
      <c r="D1260" s="4" t="s">
        <v>13</v>
      </c>
      <c r="E1260" s="4" t="s">
        <v>30</v>
      </c>
    </row>
    <row r="1261" spans="1:5" x14ac:dyDescent="0.2">
      <c r="A1261" s="4">
        <v>2501302</v>
      </c>
      <c r="B1261" s="4" t="s">
        <v>1292</v>
      </c>
      <c r="C1261" s="4">
        <v>19116</v>
      </c>
      <c r="D1261" s="4" t="s">
        <v>13</v>
      </c>
      <c r="E1261" s="4" t="s">
        <v>30</v>
      </c>
    </row>
    <row r="1262" spans="1:5" x14ac:dyDescent="0.2">
      <c r="A1262" s="4">
        <v>2501351</v>
      </c>
      <c r="B1262" s="4" t="s">
        <v>1293</v>
      </c>
      <c r="C1262" s="4">
        <v>4029</v>
      </c>
      <c r="D1262" s="4" t="s">
        <v>13</v>
      </c>
      <c r="E1262" s="4" t="s">
        <v>30</v>
      </c>
    </row>
    <row r="1263" spans="1:5" x14ac:dyDescent="0.2">
      <c r="A1263" s="4">
        <v>2501401</v>
      </c>
      <c r="B1263" s="4" t="s">
        <v>1294</v>
      </c>
      <c r="C1263" s="4">
        <v>9096</v>
      </c>
      <c r="D1263" s="4" t="s">
        <v>13</v>
      </c>
      <c r="E1263" s="4" t="s">
        <v>30</v>
      </c>
    </row>
    <row r="1264" spans="1:5" x14ac:dyDescent="0.2">
      <c r="A1264" s="4">
        <v>2501500</v>
      </c>
      <c r="B1264" s="4" t="s">
        <v>1295</v>
      </c>
      <c r="C1264" s="4">
        <v>21269</v>
      </c>
      <c r="D1264" s="4" t="s">
        <v>13</v>
      </c>
      <c r="E1264" s="4" t="s">
        <v>30</v>
      </c>
    </row>
    <row r="1265" spans="1:5" x14ac:dyDescent="0.2">
      <c r="A1265" s="4">
        <v>2501534</v>
      </c>
      <c r="B1265" s="4" t="s">
        <v>1296</v>
      </c>
      <c r="C1265" s="4">
        <v>4964</v>
      </c>
      <c r="D1265" s="4" t="s">
        <v>13</v>
      </c>
      <c r="E1265" s="4" t="s">
        <v>30</v>
      </c>
    </row>
    <row r="1266" spans="1:5" x14ac:dyDescent="0.2">
      <c r="A1266" s="4">
        <v>2501575</v>
      </c>
      <c r="B1266" s="4" t="s">
        <v>1297</v>
      </c>
      <c r="C1266" s="4">
        <v>8349</v>
      </c>
      <c r="D1266" s="4" t="s">
        <v>13</v>
      </c>
      <c r="E1266" s="4" t="s">
        <v>30</v>
      </c>
    </row>
    <row r="1267" spans="1:5" x14ac:dyDescent="0.2">
      <c r="A1267" s="4">
        <v>2501609</v>
      </c>
      <c r="B1267" s="4" t="s">
        <v>1298</v>
      </c>
      <c r="C1267" s="4">
        <v>15497</v>
      </c>
      <c r="D1267" s="4" t="s">
        <v>13</v>
      </c>
      <c r="E1267" s="4" t="s">
        <v>30</v>
      </c>
    </row>
    <row r="1268" spans="1:5" x14ac:dyDescent="0.2">
      <c r="A1268" s="4">
        <v>2501708</v>
      </c>
      <c r="B1268" s="4" t="s">
        <v>1299</v>
      </c>
      <c r="C1268" s="4">
        <v>6065</v>
      </c>
      <c r="D1268" s="4" t="s">
        <v>13</v>
      </c>
      <c r="E1268" s="4" t="s">
        <v>30</v>
      </c>
    </row>
    <row r="1269" spans="1:5" x14ac:dyDescent="0.2">
      <c r="A1269" s="4">
        <v>2501807</v>
      </c>
      <c r="B1269" s="4" t="s">
        <v>1300</v>
      </c>
      <c r="C1269" s="4">
        <v>97203</v>
      </c>
      <c r="D1269" s="4" t="s">
        <v>13</v>
      </c>
      <c r="E1269" s="4" t="s">
        <v>32</v>
      </c>
    </row>
    <row r="1270" spans="1:5" x14ac:dyDescent="0.2">
      <c r="A1270" s="4">
        <v>2501906</v>
      </c>
      <c r="B1270" s="4" t="s">
        <v>1301</v>
      </c>
      <c r="C1270" s="4">
        <v>17705</v>
      </c>
      <c r="D1270" s="4" t="s">
        <v>13</v>
      </c>
      <c r="E1270" s="4" t="s">
        <v>30</v>
      </c>
    </row>
    <row r="1271" spans="1:5" x14ac:dyDescent="0.2">
      <c r="A1271" s="4">
        <v>2502003</v>
      </c>
      <c r="B1271" s="4" t="s">
        <v>1302</v>
      </c>
      <c r="C1271" s="4">
        <v>7349</v>
      </c>
      <c r="D1271" s="4" t="s">
        <v>13</v>
      </c>
      <c r="E1271" s="4" t="s">
        <v>30</v>
      </c>
    </row>
    <row r="1272" spans="1:5" x14ac:dyDescent="0.2">
      <c r="A1272" s="4">
        <v>2502052</v>
      </c>
      <c r="B1272" s="4" t="s">
        <v>1303</v>
      </c>
      <c r="C1272" s="4">
        <v>3536</v>
      </c>
      <c r="D1272" s="4" t="s">
        <v>13</v>
      </c>
      <c r="E1272" s="4" t="s">
        <v>30</v>
      </c>
    </row>
    <row r="1273" spans="1:5" x14ac:dyDescent="0.2">
      <c r="A1273" s="4">
        <v>2502102</v>
      </c>
      <c r="B1273" s="4" t="s">
        <v>1304</v>
      </c>
      <c r="C1273" s="4">
        <v>5307</v>
      </c>
      <c r="D1273" s="4" t="s">
        <v>13</v>
      </c>
      <c r="E1273" s="4" t="s">
        <v>30</v>
      </c>
    </row>
    <row r="1274" spans="1:5" x14ac:dyDescent="0.2">
      <c r="A1274" s="4">
        <v>2502151</v>
      </c>
      <c r="B1274" s="4" t="s">
        <v>1305</v>
      </c>
      <c r="C1274" s="4">
        <v>7136</v>
      </c>
      <c r="D1274" s="4" t="s">
        <v>13</v>
      </c>
      <c r="E1274" s="4" t="s">
        <v>30</v>
      </c>
    </row>
    <row r="1275" spans="1:5" x14ac:dyDescent="0.2">
      <c r="A1275" s="4">
        <v>2502201</v>
      </c>
      <c r="B1275" s="4" t="s">
        <v>1306</v>
      </c>
      <c r="C1275" s="4">
        <v>2575</v>
      </c>
      <c r="D1275" s="4" t="s">
        <v>13</v>
      </c>
      <c r="E1275" s="4" t="s">
        <v>30</v>
      </c>
    </row>
    <row r="1276" spans="1:5" x14ac:dyDescent="0.2">
      <c r="A1276" s="4">
        <v>2502300</v>
      </c>
      <c r="B1276" s="4" t="s">
        <v>1307</v>
      </c>
      <c r="C1276" s="4">
        <v>4956</v>
      </c>
      <c r="D1276" s="4" t="s">
        <v>13</v>
      </c>
      <c r="E1276" s="4" t="s">
        <v>30</v>
      </c>
    </row>
    <row r="1277" spans="1:5" x14ac:dyDescent="0.2">
      <c r="A1277" s="4">
        <v>2502409</v>
      </c>
      <c r="B1277" s="4" t="s">
        <v>1308</v>
      </c>
      <c r="C1277" s="4">
        <v>12022</v>
      </c>
      <c r="D1277" s="4" t="s">
        <v>13</v>
      </c>
      <c r="E1277" s="4" t="s">
        <v>30</v>
      </c>
    </row>
    <row r="1278" spans="1:5" x14ac:dyDescent="0.2">
      <c r="A1278" s="4">
        <v>2502508</v>
      </c>
      <c r="B1278" s="4" t="s">
        <v>1309</v>
      </c>
      <c r="C1278" s="4">
        <v>17870</v>
      </c>
      <c r="D1278" s="4" t="s">
        <v>13</v>
      </c>
      <c r="E1278" s="4" t="s">
        <v>30</v>
      </c>
    </row>
    <row r="1279" spans="1:5" x14ac:dyDescent="0.2">
      <c r="A1279" s="4">
        <v>2502607</v>
      </c>
      <c r="B1279" s="4" t="s">
        <v>1310</v>
      </c>
      <c r="C1279" s="4">
        <v>6105</v>
      </c>
      <c r="D1279" s="4" t="s">
        <v>13</v>
      </c>
      <c r="E1279" s="4" t="s">
        <v>30</v>
      </c>
    </row>
    <row r="1280" spans="1:5" x14ac:dyDescent="0.2">
      <c r="A1280" s="4">
        <v>2502706</v>
      </c>
      <c r="B1280" s="4" t="s">
        <v>1311</v>
      </c>
      <c r="C1280" s="4">
        <v>5287</v>
      </c>
      <c r="D1280" s="4" t="s">
        <v>13</v>
      </c>
      <c r="E1280" s="4" t="s">
        <v>30</v>
      </c>
    </row>
    <row r="1281" spans="1:5" x14ac:dyDescent="0.2">
      <c r="A1281" s="4">
        <v>2502805</v>
      </c>
      <c r="B1281" s="4" t="s">
        <v>1312</v>
      </c>
      <c r="C1281" s="4">
        <v>14206</v>
      </c>
      <c r="D1281" s="4" t="s">
        <v>13</v>
      </c>
      <c r="E1281" s="4" t="s">
        <v>30</v>
      </c>
    </row>
    <row r="1282" spans="1:5" x14ac:dyDescent="0.2">
      <c r="A1282" s="4">
        <v>2502904</v>
      </c>
      <c r="B1282" s="4" t="s">
        <v>1313</v>
      </c>
      <c r="C1282" s="4">
        <v>6464</v>
      </c>
      <c r="D1282" s="4" t="s">
        <v>13</v>
      </c>
      <c r="E1282" s="4" t="s">
        <v>30</v>
      </c>
    </row>
    <row r="1283" spans="1:5" x14ac:dyDescent="0.2">
      <c r="A1283" s="4">
        <v>2503001</v>
      </c>
      <c r="B1283" s="4" t="s">
        <v>1314</v>
      </c>
      <c r="C1283" s="4">
        <v>21955</v>
      </c>
      <c r="D1283" s="4" t="s">
        <v>13</v>
      </c>
      <c r="E1283" s="4" t="s">
        <v>30</v>
      </c>
    </row>
    <row r="1284" spans="1:5" x14ac:dyDescent="0.2">
      <c r="A1284" s="4">
        <v>2503100</v>
      </c>
      <c r="B1284" s="4" t="s">
        <v>1315</v>
      </c>
      <c r="C1284" s="4">
        <v>5661</v>
      </c>
      <c r="D1284" s="4" t="s">
        <v>13</v>
      </c>
      <c r="E1284" s="4" t="s">
        <v>30</v>
      </c>
    </row>
    <row r="1285" spans="1:5" x14ac:dyDescent="0.2">
      <c r="A1285" s="4">
        <v>2503209</v>
      </c>
      <c r="B1285" s="4" t="s">
        <v>1316</v>
      </c>
      <c r="C1285" s="4">
        <v>68767</v>
      </c>
      <c r="D1285" s="4" t="s">
        <v>13</v>
      </c>
      <c r="E1285" s="4" t="s">
        <v>32</v>
      </c>
    </row>
    <row r="1286" spans="1:5" x14ac:dyDescent="0.2">
      <c r="A1286" s="4">
        <v>2503308</v>
      </c>
      <c r="B1286" s="4" t="s">
        <v>1317</v>
      </c>
      <c r="C1286" s="4">
        <v>10305</v>
      </c>
      <c r="D1286" s="4" t="s">
        <v>13</v>
      </c>
      <c r="E1286" s="4" t="s">
        <v>30</v>
      </c>
    </row>
    <row r="1287" spans="1:5" x14ac:dyDescent="0.2">
      <c r="A1287" s="4">
        <v>2503407</v>
      </c>
      <c r="B1287" s="4" t="s">
        <v>1318</v>
      </c>
      <c r="C1287" s="4">
        <v>3695</v>
      </c>
      <c r="D1287" s="4" t="s">
        <v>13</v>
      </c>
      <c r="E1287" s="4" t="s">
        <v>30</v>
      </c>
    </row>
    <row r="1288" spans="1:5" x14ac:dyDescent="0.2">
      <c r="A1288" s="4">
        <v>2503506</v>
      </c>
      <c r="B1288" s="4" t="s">
        <v>1319</v>
      </c>
      <c r="C1288" s="4">
        <v>17178</v>
      </c>
      <c r="D1288" s="4" t="s">
        <v>13</v>
      </c>
      <c r="E1288" s="4" t="s">
        <v>30</v>
      </c>
    </row>
    <row r="1289" spans="1:5" x14ac:dyDescent="0.2">
      <c r="A1289" s="4">
        <v>2503555</v>
      </c>
      <c r="B1289" s="4" t="s">
        <v>1320</v>
      </c>
      <c r="C1289" s="4">
        <v>7199</v>
      </c>
      <c r="D1289" s="4" t="s">
        <v>13</v>
      </c>
      <c r="E1289" s="4" t="s">
        <v>30</v>
      </c>
    </row>
    <row r="1290" spans="1:5" x14ac:dyDescent="0.2">
      <c r="A1290" s="4">
        <v>2503605</v>
      </c>
      <c r="B1290" s="4" t="s">
        <v>1321</v>
      </c>
      <c r="C1290" s="4">
        <v>7191</v>
      </c>
      <c r="D1290" s="4" t="s">
        <v>13</v>
      </c>
      <c r="E1290" s="4" t="s">
        <v>30</v>
      </c>
    </row>
    <row r="1291" spans="1:5" x14ac:dyDescent="0.2">
      <c r="A1291" s="4">
        <v>2503704</v>
      </c>
      <c r="B1291" s="4" t="s">
        <v>1322</v>
      </c>
      <c r="C1291" s="4">
        <v>62289</v>
      </c>
      <c r="D1291" s="4" t="s">
        <v>13</v>
      </c>
      <c r="E1291" s="4" t="s">
        <v>32</v>
      </c>
    </row>
    <row r="1292" spans="1:5" x14ac:dyDescent="0.2">
      <c r="A1292" s="4">
        <v>2503753</v>
      </c>
      <c r="B1292" s="4" t="s">
        <v>1323</v>
      </c>
      <c r="C1292" s="4">
        <v>3205</v>
      </c>
      <c r="D1292" s="4" t="s">
        <v>13</v>
      </c>
      <c r="E1292" s="4" t="s">
        <v>30</v>
      </c>
    </row>
    <row r="1293" spans="1:5" x14ac:dyDescent="0.2">
      <c r="A1293" s="4">
        <v>2503803</v>
      </c>
      <c r="B1293" s="4" t="s">
        <v>1324</v>
      </c>
      <c r="C1293" s="4">
        <v>6046</v>
      </c>
      <c r="D1293" s="4" t="s">
        <v>13</v>
      </c>
      <c r="E1293" s="4" t="s">
        <v>30</v>
      </c>
    </row>
    <row r="1294" spans="1:5" x14ac:dyDescent="0.2">
      <c r="A1294" s="4">
        <v>2503902</v>
      </c>
      <c r="B1294" s="4" t="s">
        <v>1325</v>
      </c>
      <c r="C1294" s="4">
        <v>6031</v>
      </c>
      <c r="D1294" s="4" t="s">
        <v>13</v>
      </c>
      <c r="E1294" s="4" t="s">
        <v>30</v>
      </c>
    </row>
    <row r="1295" spans="1:5" x14ac:dyDescent="0.2">
      <c r="A1295" s="4">
        <v>2504009</v>
      </c>
      <c r="B1295" s="4" t="s">
        <v>1326</v>
      </c>
      <c r="C1295" s="4">
        <v>411807</v>
      </c>
      <c r="D1295" s="4" t="s">
        <v>13</v>
      </c>
      <c r="E1295" s="4" t="s">
        <v>99</v>
      </c>
    </row>
    <row r="1296" spans="1:5" x14ac:dyDescent="0.2">
      <c r="A1296" s="4">
        <v>2504033</v>
      </c>
      <c r="B1296" s="4" t="s">
        <v>1327</v>
      </c>
      <c r="C1296" s="4">
        <v>6620</v>
      </c>
      <c r="D1296" s="4" t="s">
        <v>13</v>
      </c>
      <c r="E1296" s="4" t="s">
        <v>30</v>
      </c>
    </row>
    <row r="1297" spans="1:5" x14ac:dyDescent="0.2">
      <c r="A1297" s="4">
        <v>2504074</v>
      </c>
      <c r="B1297" s="4" t="s">
        <v>1328</v>
      </c>
      <c r="C1297" s="4">
        <v>4185</v>
      </c>
      <c r="D1297" s="4" t="s">
        <v>13</v>
      </c>
      <c r="E1297" s="4" t="s">
        <v>30</v>
      </c>
    </row>
    <row r="1298" spans="1:5" x14ac:dyDescent="0.2">
      <c r="A1298" s="4">
        <v>2504108</v>
      </c>
      <c r="B1298" s="4" t="s">
        <v>1329</v>
      </c>
      <c r="C1298" s="4">
        <v>2687</v>
      </c>
      <c r="D1298" s="4" t="s">
        <v>13</v>
      </c>
      <c r="E1298" s="4" t="s">
        <v>30</v>
      </c>
    </row>
    <row r="1299" spans="1:5" x14ac:dyDescent="0.2">
      <c r="A1299" s="4">
        <v>2504157</v>
      </c>
      <c r="B1299" s="4" t="s">
        <v>1330</v>
      </c>
      <c r="C1299" s="4">
        <v>7499</v>
      </c>
      <c r="D1299" s="4" t="s">
        <v>13</v>
      </c>
      <c r="E1299" s="4" t="s">
        <v>30</v>
      </c>
    </row>
    <row r="1300" spans="1:5" x14ac:dyDescent="0.2">
      <c r="A1300" s="4">
        <v>2504207</v>
      </c>
      <c r="B1300" s="4" t="s">
        <v>1331</v>
      </c>
      <c r="C1300" s="4">
        <v>4935</v>
      </c>
      <c r="D1300" s="4" t="s">
        <v>13</v>
      </c>
      <c r="E1300" s="4" t="s">
        <v>30</v>
      </c>
    </row>
    <row r="1301" spans="1:5" x14ac:dyDescent="0.2">
      <c r="A1301" s="4">
        <v>2504306</v>
      </c>
      <c r="B1301" s="4" t="s">
        <v>1332</v>
      </c>
      <c r="C1301" s="4">
        <v>30684</v>
      </c>
      <c r="D1301" s="4" t="s">
        <v>13</v>
      </c>
      <c r="E1301" s="4" t="s">
        <v>30</v>
      </c>
    </row>
    <row r="1302" spans="1:5" x14ac:dyDescent="0.2">
      <c r="A1302" s="4">
        <v>2504355</v>
      </c>
      <c r="B1302" s="4" t="s">
        <v>1333</v>
      </c>
      <c r="C1302" s="4">
        <v>4875</v>
      </c>
      <c r="D1302" s="4" t="s">
        <v>13</v>
      </c>
      <c r="E1302" s="4" t="s">
        <v>30</v>
      </c>
    </row>
    <row r="1303" spans="1:5" x14ac:dyDescent="0.2">
      <c r="A1303" s="4">
        <v>2504405</v>
      </c>
      <c r="B1303" s="4" t="s">
        <v>1334</v>
      </c>
      <c r="C1303" s="4">
        <v>19007</v>
      </c>
      <c r="D1303" s="4" t="s">
        <v>13</v>
      </c>
      <c r="E1303" s="4" t="s">
        <v>30</v>
      </c>
    </row>
    <row r="1304" spans="1:5" x14ac:dyDescent="0.2">
      <c r="A1304" s="4">
        <v>2504504</v>
      </c>
      <c r="B1304" s="4" t="s">
        <v>1335</v>
      </c>
      <c r="C1304" s="4">
        <v>6658</v>
      </c>
      <c r="D1304" s="4" t="s">
        <v>13</v>
      </c>
      <c r="E1304" s="4" t="s">
        <v>30</v>
      </c>
    </row>
    <row r="1305" spans="1:5" x14ac:dyDescent="0.2">
      <c r="A1305" s="4">
        <v>2504603</v>
      </c>
      <c r="B1305" s="4" t="s">
        <v>1336</v>
      </c>
      <c r="C1305" s="4">
        <v>25010</v>
      </c>
      <c r="D1305" s="4" t="s">
        <v>13</v>
      </c>
      <c r="E1305" s="4" t="s">
        <v>30</v>
      </c>
    </row>
    <row r="1306" spans="1:5" x14ac:dyDescent="0.2">
      <c r="A1306" s="4">
        <v>2504702</v>
      </c>
      <c r="B1306" s="4" t="s">
        <v>1337</v>
      </c>
      <c r="C1306" s="4">
        <v>4787</v>
      </c>
      <c r="D1306" s="4" t="s">
        <v>13</v>
      </c>
      <c r="E1306" s="4" t="s">
        <v>30</v>
      </c>
    </row>
    <row r="1307" spans="1:5" x14ac:dyDescent="0.2">
      <c r="A1307" s="4">
        <v>2504801</v>
      </c>
      <c r="B1307" s="4" t="s">
        <v>1338</v>
      </c>
      <c r="C1307" s="4">
        <v>15441</v>
      </c>
      <c r="D1307" s="4" t="s">
        <v>13</v>
      </c>
      <c r="E1307" s="4" t="s">
        <v>30</v>
      </c>
    </row>
    <row r="1308" spans="1:5" x14ac:dyDescent="0.2">
      <c r="A1308" s="4">
        <v>2504850</v>
      </c>
      <c r="B1308" s="4" t="s">
        <v>1339</v>
      </c>
      <c r="C1308" s="4">
        <v>1935</v>
      </c>
      <c r="D1308" s="4" t="s">
        <v>13</v>
      </c>
      <c r="E1308" s="4" t="s">
        <v>30</v>
      </c>
    </row>
    <row r="1309" spans="1:5" x14ac:dyDescent="0.2">
      <c r="A1309" s="4">
        <v>2504900</v>
      </c>
      <c r="B1309" s="4" t="s">
        <v>1340</v>
      </c>
      <c r="C1309" s="4">
        <v>17461</v>
      </c>
      <c r="D1309" s="4" t="s">
        <v>13</v>
      </c>
      <c r="E1309" s="4" t="s">
        <v>30</v>
      </c>
    </row>
    <row r="1310" spans="1:5" x14ac:dyDescent="0.2">
      <c r="A1310" s="4">
        <v>2505006</v>
      </c>
      <c r="B1310" s="4" t="s">
        <v>1341</v>
      </c>
      <c r="C1310" s="4">
        <v>7832</v>
      </c>
      <c r="D1310" s="4" t="s">
        <v>13</v>
      </c>
      <c r="E1310" s="4" t="s">
        <v>30</v>
      </c>
    </row>
    <row r="1311" spans="1:5" x14ac:dyDescent="0.2">
      <c r="A1311" s="4">
        <v>2505105</v>
      </c>
      <c r="B1311" s="4" t="s">
        <v>1342</v>
      </c>
      <c r="C1311" s="4">
        <v>20334</v>
      </c>
      <c r="D1311" s="4" t="s">
        <v>13</v>
      </c>
      <c r="E1311" s="4" t="s">
        <v>30</v>
      </c>
    </row>
    <row r="1312" spans="1:5" x14ac:dyDescent="0.2">
      <c r="A1312" s="4">
        <v>2505204</v>
      </c>
      <c r="B1312" s="4" t="s">
        <v>1343</v>
      </c>
      <c r="C1312" s="4">
        <v>6775</v>
      </c>
      <c r="D1312" s="4" t="s">
        <v>13</v>
      </c>
      <c r="E1312" s="4" t="s">
        <v>30</v>
      </c>
    </row>
    <row r="1313" spans="1:5" x14ac:dyDescent="0.2">
      <c r="A1313" s="4">
        <v>2505238</v>
      </c>
      <c r="B1313" s="4" t="s">
        <v>1344</v>
      </c>
      <c r="C1313" s="4">
        <v>6356</v>
      </c>
      <c r="D1313" s="4" t="s">
        <v>13</v>
      </c>
      <c r="E1313" s="4" t="s">
        <v>30</v>
      </c>
    </row>
    <row r="1314" spans="1:5" x14ac:dyDescent="0.2">
      <c r="A1314" s="4">
        <v>2505279</v>
      </c>
      <c r="B1314" s="4" t="s">
        <v>1345</v>
      </c>
      <c r="C1314" s="4">
        <v>5218</v>
      </c>
      <c r="D1314" s="4" t="s">
        <v>13</v>
      </c>
      <c r="E1314" s="4" t="s">
        <v>30</v>
      </c>
    </row>
    <row r="1315" spans="1:5" x14ac:dyDescent="0.2">
      <c r="A1315" s="4">
        <v>2505303</v>
      </c>
      <c r="B1315" s="4" t="s">
        <v>1346</v>
      </c>
      <c r="C1315" s="4">
        <v>2512</v>
      </c>
      <c r="D1315" s="4" t="s">
        <v>13</v>
      </c>
      <c r="E1315" s="4" t="s">
        <v>30</v>
      </c>
    </row>
    <row r="1316" spans="1:5" x14ac:dyDescent="0.2">
      <c r="A1316" s="4">
        <v>2505352</v>
      </c>
      <c r="B1316" s="4" t="s">
        <v>1347</v>
      </c>
      <c r="C1316" s="4">
        <v>5370</v>
      </c>
      <c r="D1316" s="4" t="s">
        <v>13</v>
      </c>
      <c r="E1316" s="4" t="s">
        <v>30</v>
      </c>
    </row>
    <row r="1317" spans="1:5" x14ac:dyDescent="0.2">
      <c r="A1317" s="4">
        <v>2505402</v>
      </c>
      <c r="B1317" s="4" t="s">
        <v>1348</v>
      </c>
      <c r="C1317" s="4">
        <v>8315</v>
      </c>
      <c r="D1317" s="4" t="s">
        <v>13</v>
      </c>
      <c r="E1317" s="4" t="s">
        <v>30</v>
      </c>
    </row>
    <row r="1318" spans="1:5" x14ac:dyDescent="0.2">
      <c r="A1318" s="4">
        <v>2505501</v>
      </c>
      <c r="B1318" s="4" t="s">
        <v>1349</v>
      </c>
      <c r="C1318" s="4">
        <v>3824</v>
      </c>
      <c r="D1318" s="4" t="s">
        <v>13</v>
      </c>
      <c r="E1318" s="4" t="s">
        <v>30</v>
      </c>
    </row>
    <row r="1319" spans="1:5" x14ac:dyDescent="0.2">
      <c r="A1319" s="4">
        <v>2505600</v>
      </c>
      <c r="B1319" s="4" t="s">
        <v>1350</v>
      </c>
      <c r="C1319" s="4">
        <v>6528</v>
      </c>
      <c r="D1319" s="4" t="s">
        <v>13</v>
      </c>
      <c r="E1319" s="4" t="s">
        <v>30</v>
      </c>
    </row>
    <row r="1320" spans="1:5" x14ac:dyDescent="0.2">
      <c r="A1320" s="4">
        <v>2505709</v>
      </c>
      <c r="B1320" s="4" t="s">
        <v>1351</v>
      </c>
      <c r="C1320" s="4">
        <v>10413</v>
      </c>
      <c r="D1320" s="4" t="s">
        <v>13</v>
      </c>
      <c r="E1320" s="4" t="s">
        <v>30</v>
      </c>
    </row>
    <row r="1321" spans="1:5" x14ac:dyDescent="0.2">
      <c r="A1321" s="4">
        <v>2505808</v>
      </c>
      <c r="B1321" s="4" t="s">
        <v>1352</v>
      </c>
      <c r="C1321" s="4">
        <v>3582</v>
      </c>
      <c r="D1321" s="4" t="s">
        <v>13</v>
      </c>
      <c r="E1321" s="4" t="s">
        <v>30</v>
      </c>
    </row>
    <row r="1322" spans="1:5" x14ac:dyDescent="0.2">
      <c r="A1322" s="4">
        <v>2505907</v>
      </c>
      <c r="B1322" s="4" t="s">
        <v>1353</v>
      </c>
      <c r="C1322" s="4">
        <v>3539</v>
      </c>
      <c r="D1322" s="4" t="s">
        <v>13</v>
      </c>
      <c r="E1322" s="4" t="s">
        <v>30</v>
      </c>
    </row>
    <row r="1323" spans="1:5" x14ac:dyDescent="0.2">
      <c r="A1323" s="4">
        <v>2506004</v>
      </c>
      <c r="B1323" s="4" t="s">
        <v>1354</v>
      </c>
      <c r="C1323" s="4">
        <v>33199</v>
      </c>
      <c r="D1323" s="4" t="s">
        <v>13</v>
      </c>
      <c r="E1323" s="4" t="s">
        <v>30</v>
      </c>
    </row>
    <row r="1324" spans="1:5" x14ac:dyDescent="0.2">
      <c r="A1324" s="4">
        <v>2506103</v>
      </c>
      <c r="B1324" s="4" t="s">
        <v>1355</v>
      </c>
      <c r="C1324" s="4">
        <v>11215</v>
      </c>
      <c r="D1324" s="4" t="s">
        <v>13</v>
      </c>
      <c r="E1324" s="4" t="s">
        <v>30</v>
      </c>
    </row>
    <row r="1325" spans="1:5" x14ac:dyDescent="0.2">
      <c r="A1325" s="4">
        <v>2506202</v>
      </c>
      <c r="B1325" s="4" t="s">
        <v>1356</v>
      </c>
      <c r="C1325" s="4">
        <v>2989</v>
      </c>
      <c r="D1325" s="4" t="s">
        <v>13</v>
      </c>
      <c r="E1325" s="4" t="s">
        <v>30</v>
      </c>
    </row>
    <row r="1326" spans="1:5" x14ac:dyDescent="0.2">
      <c r="A1326" s="4">
        <v>2506251</v>
      </c>
      <c r="B1326" s="4" t="s">
        <v>1357</v>
      </c>
      <c r="C1326" s="4">
        <v>8303</v>
      </c>
      <c r="D1326" s="4" t="s">
        <v>13</v>
      </c>
      <c r="E1326" s="4" t="s">
        <v>30</v>
      </c>
    </row>
    <row r="1327" spans="1:5" x14ac:dyDescent="0.2">
      <c r="A1327" s="4">
        <v>2506301</v>
      </c>
      <c r="B1327" s="4" t="s">
        <v>1358</v>
      </c>
      <c r="C1327" s="4">
        <v>59115</v>
      </c>
      <c r="D1327" s="4" t="s">
        <v>13</v>
      </c>
      <c r="E1327" s="4" t="s">
        <v>32</v>
      </c>
    </row>
    <row r="1328" spans="1:5" x14ac:dyDescent="0.2">
      <c r="A1328" s="4">
        <v>2506400</v>
      </c>
      <c r="B1328" s="4" t="s">
        <v>1359</v>
      </c>
      <c r="C1328" s="4">
        <v>14127</v>
      </c>
      <c r="D1328" s="4" t="s">
        <v>13</v>
      </c>
      <c r="E1328" s="4" t="s">
        <v>30</v>
      </c>
    </row>
    <row r="1329" spans="1:5" x14ac:dyDescent="0.2">
      <c r="A1329" s="4">
        <v>2506509</v>
      </c>
      <c r="B1329" s="4" t="s">
        <v>1360</v>
      </c>
      <c r="C1329" s="4">
        <v>3453</v>
      </c>
      <c r="D1329" s="4" t="s">
        <v>13</v>
      </c>
      <c r="E1329" s="4" t="s">
        <v>30</v>
      </c>
    </row>
    <row r="1330" spans="1:5" x14ac:dyDescent="0.2">
      <c r="A1330" s="4">
        <v>2506608</v>
      </c>
      <c r="B1330" s="4" t="s">
        <v>1361</v>
      </c>
      <c r="C1330" s="4">
        <v>5903</v>
      </c>
      <c r="D1330" s="4" t="s">
        <v>13</v>
      </c>
      <c r="E1330" s="4" t="s">
        <v>30</v>
      </c>
    </row>
    <row r="1331" spans="1:5" x14ac:dyDescent="0.2">
      <c r="A1331" s="4">
        <v>2506707</v>
      </c>
      <c r="B1331" s="4" t="s">
        <v>1362</v>
      </c>
      <c r="C1331" s="4">
        <v>11848</v>
      </c>
      <c r="D1331" s="4" t="s">
        <v>13</v>
      </c>
      <c r="E1331" s="4" t="s">
        <v>30</v>
      </c>
    </row>
    <row r="1332" spans="1:5" x14ac:dyDescent="0.2">
      <c r="A1332" s="4">
        <v>2506806</v>
      </c>
      <c r="B1332" s="4" t="s">
        <v>1363</v>
      </c>
      <c r="C1332" s="4">
        <v>18144</v>
      </c>
      <c r="D1332" s="4" t="s">
        <v>13</v>
      </c>
      <c r="E1332" s="4" t="s">
        <v>30</v>
      </c>
    </row>
    <row r="1333" spans="1:5" x14ac:dyDescent="0.2">
      <c r="A1333" s="4">
        <v>2506905</v>
      </c>
      <c r="B1333" s="4" t="s">
        <v>1364</v>
      </c>
      <c r="C1333" s="4">
        <v>24419</v>
      </c>
      <c r="D1333" s="4" t="s">
        <v>13</v>
      </c>
      <c r="E1333" s="4" t="s">
        <v>30</v>
      </c>
    </row>
    <row r="1334" spans="1:5" x14ac:dyDescent="0.2">
      <c r="A1334" s="4">
        <v>2507002</v>
      </c>
      <c r="B1334" s="4" t="s">
        <v>1365</v>
      </c>
      <c r="C1334" s="4">
        <v>24828</v>
      </c>
      <c r="D1334" s="4" t="s">
        <v>13</v>
      </c>
      <c r="E1334" s="4" t="s">
        <v>30</v>
      </c>
    </row>
    <row r="1335" spans="1:5" x14ac:dyDescent="0.2">
      <c r="A1335" s="4">
        <v>2507101</v>
      </c>
      <c r="B1335" s="4" t="s">
        <v>1366</v>
      </c>
      <c r="C1335" s="4">
        <v>18823</v>
      </c>
      <c r="D1335" s="4" t="s">
        <v>13</v>
      </c>
      <c r="E1335" s="4" t="s">
        <v>30</v>
      </c>
    </row>
    <row r="1336" spans="1:5" x14ac:dyDescent="0.2">
      <c r="A1336" s="4">
        <v>2507200</v>
      </c>
      <c r="B1336" s="4" t="s">
        <v>1367</v>
      </c>
      <c r="C1336" s="4">
        <v>11016</v>
      </c>
      <c r="D1336" s="4" t="s">
        <v>13</v>
      </c>
      <c r="E1336" s="4" t="s">
        <v>30</v>
      </c>
    </row>
    <row r="1337" spans="1:5" x14ac:dyDescent="0.2">
      <c r="A1337" s="4">
        <v>2507309</v>
      </c>
      <c r="B1337" s="4" t="s">
        <v>1368</v>
      </c>
      <c r="C1337" s="4">
        <v>14450</v>
      </c>
      <c r="D1337" s="4" t="s">
        <v>13</v>
      </c>
      <c r="E1337" s="4" t="s">
        <v>30</v>
      </c>
    </row>
    <row r="1338" spans="1:5" x14ac:dyDescent="0.2">
      <c r="A1338" s="4">
        <v>2507408</v>
      </c>
      <c r="B1338" s="4" t="s">
        <v>1369</v>
      </c>
      <c r="C1338" s="4">
        <v>7745</v>
      </c>
      <c r="D1338" s="4" t="s">
        <v>13</v>
      </c>
      <c r="E1338" s="4" t="s">
        <v>30</v>
      </c>
    </row>
    <row r="1339" spans="1:5" x14ac:dyDescent="0.2">
      <c r="A1339" s="4">
        <v>2507507</v>
      </c>
      <c r="B1339" s="4" t="s">
        <v>1370</v>
      </c>
      <c r="C1339" s="4">
        <v>817511</v>
      </c>
      <c r="D1339" s="4" t="s">
        <v>13</v>
      </c>
      <c r="E1339" s="4" t="s">
        <v>48</v>
      </c>
    </row>
    <row r="1340" spans="1:5" x14ac:dyDescent="0.2">
      <c r="A1340" s="4">
        <v>2507606</v>
      </c>
      <c r="B1340" s="4" t="s">
        <v>1371</v>
      </c>
      <c r="C1340" s="4">
        <v>7976</v>
      </c>
      <c r="D1340" s="4" t="s">
        <v>13</v>
      </c>
      <c r="E1340" s="4" t="s">
        <v>30</v>
      </c>
    </row>
    <row r="1341" spans="1:5" x14ac:dyDescent="0.2">
      <c r="A1341" s="4">
        <v>2507705</v>
      </c>
      <c r="B1341" s="4" t="s">
        <v>1372</v>
      </c>
      <c r="C1341" s="4">
        <v>18298</v>
      </c>
      <c r="D1341" s="4" t="s">
        <v>13</v>
      </c>
      <c r="E1341" s="4" t="s">
        <v>30</v>
      </c>
    </row>
    <row r="1342" spans="1:5" x14ac:dyDescent="0.2">
      <c r="A1342" s="4">
        <v>2507804</v>
      </c>
      <c r="B1342" s="4" t="s">
        <v>1373</v>
      </c>
      <c r="C1342" s="4">
        <v>7195</v>
      </c>
      <c r="D1342" s="4" t="s">
        <v>13</v>
      </c>
      <c r="E1342" s="4" t="s">
        <v>30</v>
      </c>
    </row>
    <row r="1343" spans="1:5" x14ac:dyDescent="0.2">
      <c r="A1343" s="4">
        <v>2507903</v>
      </c>
      <c r="B1343" s="4" t="s">
        <v>1374</v>
      </c>
      <c r="C1343" s="4">
        <v>10793</v>
      </c>
      <c r="D1343" s="4" t="s">
        <v>13</v>
      </c>
      <c r="E1343" s="4" t="s">
        <v>30</v>
      </c>
    </row>
    <row r="1344" spans="1:5" x14ac:dyDescent="0.2">
      <c r="A1344" s="4">
        <v>2508000</v>
      </c>
      <c r="B1344" s="4" t="s">
        <v>1375</v>
      </c>
      <c r="C1344" s="4">
        <v>9849</v>
      </c>
      <c r="D1344" s="4" t="s">
        <v>13</v>
      </c>
      <c r="E1344" s="4" t="s">
        <v>30</v>
      </c>
    </row>
    <row r="1345" spans="1:5" x14ac:dyDescent="0.2">
      <c r="A1345" s="4">
        <v>2508109</v>
      </c>
      <c r="B1345" s="4" t="s">
        <v>1376</v>
      </c>
      <c r="C1345" s="4">
        <v>4653</v>
      </c>
      <c r="D1345" s="4" t="s">
        <v>13</v>
      </c>
      <c r="E1345" s="4" t="s">
        <v>30</v>
      </c>
    </row>
    <row r="1346" spans="1:5" x14ac:dyDescent="0.2">
      <c r="A1346" s="4">
        <v>2508208</v>
      </c>
      <c r="B1346" s="4" t="s">
        <v>1377</v>
      </c>
      <c r="C1346" s="4">
        <v>7737</v>
      </c>
      <c r="D1346" s="4" t="s">
        <v>13</v>
      </c>
      <c r="E1346" s="4" t="s">
        <v>30</v>
      </c>
    </row>
    <row r="1347" spans="1:5" x14ac:dyDescent="0.2">
      <c r="A1347" s="4">
        <v>2508307</v>
      </c>
      <c r="B1347" s="4" t="s">
        <v>1378</v>
      </c>
      <c r="C1347" s="4">
        <v>27617</v>
      </c>
      <c r="D1347" s="4" t="s">
        <v>13</v>
      </c>
      <c r="E1347" s="4" t="s">
        <v>30</v>
      </c>
    </row>
    <row r="1348" spans="1:5" x14ac:dyDescent="0.2">
      <c r="A1348" s="4">
        <v>2508406</v>
      </c>
      <c r="B1348" s="4" t="s">
        <v>1379</v>
      </c>
      <c r="C1348" s="4">
        <v>2718</v>
      </c>
      <c r="D1348" s="4" t="s">
        <v>13</v>
      </c>
      <c r="E1348" s="4" t="s">
        <v>30</v>
      </c>
    </row>
    <row r="1349" spans="1:5" x14ac:dyDescent="0.2">
      <c r="A1349" s="4">
        <v>2508505</v>
      </c>
      <c r="B1349" s="4" t="s">
        <v>1380</v>
      </c>
      <c r="C1349" s="4">
        <v>7265</v>
      </c>
      <c r="D1349" s="4" t="s">
        <v>13</v>
      </c>
      <c r="E1349" s="4" t="s">
        <v>30</v>
      </c>
    </row>
    <row r="1350" spans="1:5" x14ac:dyDescent="0.2">
      <c r="A1350" s="4">
        <v>2508554</v>
      </c>
      <c r="B1350" s="4" t="s">
        <v>1381</v>
      </c>
      <c r="C1350" s="4">
        <v>4369</v>
      </c>
      <c r="D1350" s="4" t="s">
        <v>13</v>
      </c>
      <c r="E1350" s="4" t="s">
        <v>30</v>
      </c>
    </row>
    <row r="1351" spans="1:5" x14ac:dyDescent="0.2">
      <c r="A1351" s="4">
        <v>2508604</v>
      </c>
      <c r="B1351" s="4" t="s">
        <v>1382</v>
      </c>
      <c r="C1351" s="4">
        <v>13214</v>
      </c>
      <c r="D1351" s="4" t="s">
        <v>13</v>
      </c>
      <c r="E1351" s="4" t="s">
        <v>30</v>
      </c>
    </row>
    <row r="1352" spans="1:5" x14ac:dyDescent="0.2">
      <c r="A1352" s="4">
        <v>2508703</v>
      </c>
      <c r="B1352" s="4" t="s">
        <v>1383</v>
      </c>
      <c r="C1352" s="4">
        <v>3999</v>
      </c>
      <c r="D1352" s="4" t="s">
        <v>13</v>
      </c>
      <c r="E1352" s="4" t="s">
        <v>30</v>
      </c>
    </row>
    <row r="1353" spans="1:5" x14ac:dyDescent="0.2">
      <c r="A1353" s="4">
        <v>2508802</v>
      </c>
      <c r="B1353" s="4" t="s">
        <v>1384</v>
      </c>
      <c r="C1353" s="4">
        <v>5752</v>
      </c>
      <c r="D1353" s="4" t="s">
        <v>13</v>
      </c>
      <c r="E1353" s="4" t="s">
        <v>30</v>
      </c>
    </row>
    <row r="1354" spans="1:5" x14ac:dyDescent="0.2">
      <c r="A1354" s="4">
        <v>2508901</v>
      </c>
      <c r="B1354" s="4" t="s">
        <v>1385</v>
      </c>
      <c r="C1354" s="4">
        <v>45136</v>
      </c>
      <c r="D1354" s="4" t="s">
        <v>13</v>
      </c>
      <c r="E1354" s="4" t="s">
        <v>30</v>
      </c>
    </row>
    <row r="1355" spans="1:5" x14ac:dyDescent="0.2">
      <c r="A1355" s="4">
        <v>2509008</v>
      </c>
      <c r="B1355" s="4" t="s">
        <v>1386</v>
      </c>
      <c r="C1355" s="4">
        <v>10972</v>
      </c>
      <c r="D1355" s="4" t="s">
        <v>13</v>
      </c>
      <c r="E1355" s="4" t="s">
        <v>30</v>
      </c>
    </row>
    <row r="1356" spans="1:5" x14ac:dyDescent="0.2">
      <c r="A1356" s="4">
        <v>2509057</v>
      </c>
      <c r="B1356" s="4" t="s">
        <v>1387</v>
      </c>
      <c r="C1356" s="4">
        <v>8653</v>
      </c>
      <c r="D1356" s="4" t="s">
        <v>13</v>
      </c>
      <c r="E1356" s="4" t="s">
        <v>30</v>
      </c>
    </row>
    <row r="1357" spans="1:5" x14ac:dyDescent="0.2">
      <c r="A1357" s="4">
        <v>2509107</v>
      </c>
      <c r="B1357" s="4" t="s">
        <v>1388</v>
      </c>
      <c r="C1357" s="4">
        <v>21866</v>
      </c>
      <c r="D1357" s="4" t="s">
        <v>13</v>
      </c>
      <c r="E1357" s="4" t="s">
        <v>30</v>
      </c>
    </row>
    <row r="1358" spans="1:5" x14ac:dyDescent="0.2">
      <c r="A1358" s="4">
        <v>2509156</v>
      </c>
      <c r="B1358" s="4" t="s">
        <v>1389</v>
      </c>
      <c r="C1358" s="4">
        <v>6654</v>
      </c>
      <c r="D1358" s="4" t="s">
        <v>13</v>
      </c>
      <c r="E1358" s="4" t="s">
        <v>30</v>
      </c>
    </row>
    <row r="1359" spans="1:5" x14ac:dyDescent="0.2">
      <c r="A1359" s="4">
        <v>2509206</v>
      </c>
      <c r="B1359" s="4" t="s">
        <v>1390</v>
      </c>
      <c r="C1359" s="4">
        <v>13998</v>
      </c>
      <c r="D1359" s="4" t="s">
        <v>13</v>
      </c>
      <c r="E1359" s="4" t="s">
        <v>30</v>
      </c>
    </row>
    <row r="1360" spans="1:5" x14ac:dyDescent="0.2">
      <c r="A1360" s="4">
        <v>2509305</v>
      </c>
      <c r="B1360" s="4" t="s">
        <v>1391</v>
      </c>
      <c r="C1360" s="4">
        <v>8539</v>
      </c>
      <c r="D1360" s="4" t="s">
        <v>13</v>
      </c>
      <c r="E1360" s="4" t="s">
        <v>30</v>
      </c>
    </row>
    <row r="1361" spans="1:5" x14ac:dyDescent="0.2">
      <c r="A1361" s="4">
        <v>2509339</v>
      </c>
      <c r="B1361" s="4" t="s">
        <v>1392</v>
      </c>
      <c r="C1361" s="4">
        <v>4515</v>
      </c>
      <c r="D1361" s="4" t="s">
        <v>13</v>
      </c>
      <c r="E1361" s="4" t="s">
        <v>30</v>
      </c>
    </row>
    <row r="1362" spans="1:5" x14ac:dyDescent="0.2">
      <c r="A1362" s="4">
        <v>2509370</v>
      </c>
      <c r="B1362" s="4" t="s">
        <v>1393</v>
      </c>
      <c r="C1362" s="4">
        <v>2926</v>
      </c>
      <c r="D1362" s="4" t="s">
        <v>13</v>
      </c>
      <c r="E1362" s="4" t="s">
        <v>30</v>
      </c>
    </row>
    <row r="1363" spans="1:5" x14ac:dyDescent="0.2">
      <c r="A1363" s="4">
        <v>2509396</v>
      </c>
      <c r="B1363" s="4" t="s">
        <v>1394</v>
      </c>
      <c r="C1363" s="4">
        <v>6630</v>
      </c>
      <c r="D1363" s="4" t="s">
        <v>13</v>
      </c>
      <c r="E1363" s="4" t="s">
        <v>30</v>
      </c>
    </row>
    <row r="1364" spans="1:5" x14ac:dyDescent="0.2">
      <c r="A1364" s="4">
        <v>2509404</v>
      </c>
      <c r="B1364" s="4" t="s">
        <v>1395</v>
      </c>
      <c r="C1364" s="4">
        <v>13261</v>
      </c>
      <c r="D1364" s="4" t="s">
        <v>13</v>
      </c>
      <c r="E1364" s="4" t="s">
        <v>30</v>
      </c>
    </row>
    <row r="1365" spans="1:5" x14ac:dyDescent="0.2">
      <c r="A1365" s="4">
        <v>2509503</v>
      </c>
      <c r="B1365" s="4" t="s">
        <v>1396</v>
      </c>
      <c r="C1365" s="4">
        <v>5738</v>
      </c>
      <c r="D1365" s="4" t="s">
        <v>13</v>
      </c>
      <c r="E1365" s="4" t="s">
        <v>30</v>
      </c>
    </row>
    <row r="1366" spans="1:5" x14ac:dyDescent="0.2">
      <c r="A1366" s="4">
        <v>2509602</v>
      </c>
      <c r="B1366" s="4" t="s">
        <v>1397</v>
      </c>
      <c r="C1366" s="4">
        <v>4842</v>
      </c>
      <c r="D1366" s="4" t="s">
        <v>13</v>
      </c>
      <c r="E1366" s="4" t="s">
        <v>30</v>
      </c>
    </row>
    <row r="1367" spans="1:5" x14ac:dyDescent="0.2">
      <c r="A1367" s="4">
        <v>2509701</v>
      </c>
      <c r="B1367" s="4" t="s">
        <v>1398</v>
      </c>
      <c r="C1367" s="4">
        <v>33433</v>
      </c>
      <c r="D1367" s="4" t="s">
        <v>13</v>
      </c>
      <c r="E1367" s="4" t="s">
        <v>30</v>
      </c>
    </row>
    <row r="1368" spans="1:5" x14ac:dyDescent="0.2">
      <c r="A1368" s="4">
        <v>2509800</v>
      </c>
      <c r="B1368" s="4" t="s">
        <v>1399</v>
      </c>
      <c r="C1368" s="4">
        <v>9932</v>
      </c>
      <c r="D1368" s="4" t="s">
        <v>13</v>
      </c>
      <c r="E1368" s="4" t="s">
        <v>30</v>
      </c>
    </row>
    <row r="1369" spans="1:5" x14ac:dyDescent="0.2">
      <c r="A1369" s="4">
        <v>2509909</v>
      </c>
      <c r="B1369" s="4" t="s">
        <v>1400</v>
      </c>
      <c r="C1369" s="4">
        <v>10451</v>
      </c>
      <c r="D1369" s="4" t="s">
        <v>13</v>
      </c>
      <c r="E1369" s="4" t="s">
        <v>30</v>
      </c>
    </row>
    <row r="1370" spans="1:5" x14ac:dyDescent="0.2">
      <c r="A1370" s="4">
        <v>2510006</v>
      </c>
      <c r="B1370" s="4" t="s">
        <v>1401</v>
      </c>
      <c r="C1370" s="4">
        <v>7286</v>
      </c>
      <c r="D1370" s="4" t="s">
        <v>13</v>
      </c>
      <c r="E1370" s="4" t="s">
        <v>30</v>
      </c>
    </row>
    <row r="1371" spans="1:5" x14ac:dyDescent="0.2">
      <c r="A1371" s="4">
        <v>2510105</v>
      </c>
      <c r="B1371" s="4" t="s">
        <v>1402</v>
      </c>
      <c r="C1371" s="4">
        <v>10626</v>
      </c>
      <c r="D1371" s="4" t="s">
        <v>13</v>
      </c>
      <c r="E1371" s="4" t="s">
        <v>30</v>
      </c>
    </row>
    <row r="1372" spans="1:5" x14ac:dyDescent="0.2">
      <c r="A1372" s="4">
        <v>2510204</v>
      </c>
      <c r="B1372" s="4" t="s">
        <v>1403</v>
      </c>
      <c r="C1372" s="4">
        <v>5920</v>
      </c>
      <c r="D1372" s="4" t="s">
        <v>13</v>
      </c>
      <c r="E1372" s="4" t="s">
        <v>30</v>
      </c>
    </row>
    <row r="1373" spans="1:5" x14ac:dyDescent="0.2">
      <c r="A1373" s="4">
        <v>2510303</v>
      </c>
      <c r="B1373" s="4" t="s">
        <v>1404</v>
      </c>
      <c r="C1373" s="4">
        <v>4959</v>
      </c>
      <c r="D1373" s="4" t="s">
        <v>13</v>
      </c>
      <c r="E1373" s="4" t="s">
        <v>30</v>
      </c>
    </row>
    <row r="1374" spans="1:5" x14ac:dyDescent="0.2">
      <c r="A1374" s="4">
        <v>2510402</v>
      </c>
      <c r="B1374" s="4" t="s">
        <v>1405</v>
      </c>
      <c r="C1374" s="4">
        <v>6462</v>
      </c>
      <c r="D1374" s="4" t="s">
        <v>13</v>
      </c>
      <c r="E1374" s="4" t="s">
        <v>30</v>
      </c>
    </row>
    <row r="1375" spans="1:5" x14ac:dyDescent="0.2">
      <c r="A1375" s="4">
        <v>2510501</v>
      </c>
      <c r="B1375" s="4" t="s">
        <v>1406</v>
      </c>
      <c r="C1375" s="4">
        <v>3961</v>
      </c>
      <c r="D1375" s="4" t="s">
        <v>13</v>
      </c>
      <c r="E1375" s="4" t="s">
        <v>30</v>
      </c>
    </row>
    <row r="1376" spans="1:5" x14ac:dyDescent="0.2">
      <c r="A1376" s="4">
        <v>2510600</v>
      </c>
      <c r="B1376" s="4" t="s">
        <v>1407</v>
      </c>
      <c r="C1376" s="4">
        <v>3046</v>
      </c>
      <c r="D1376" s="4" t="s">
        <v>13</v>
      </c>
      <c r="E1376" s="4" t="s">
        <v>30</v>
      </c>
    </row>
    <row r="1377" spans="1:5" x14ac:dyDescent="0.2">
      <c r="A1377" s="4">
        <v>2510659</v>
      </c>
      <c r="B1377" s="4" t="s">
        <v>1408</v>
      </c>
      <c r="C1377" s="4">
        <v>1758</v>
      </c>
      <c r="D1377" s="4" t="s">
        <v>13</v>
      </c>
      <c r="E1377" s="4" t="s">
        <v>30</v>
      </c>
    </row>
    <row r="1378" spans="1:5" x14ac:dyDescent="0.2">
      <c r="A1378" s="4">
        <v>2510709</v>
      </c>
      <c r="B1378" s="4" t="s">
        <v>1409</v>
      </c>
      <c r="C1378" s="4">
        <v>2436</v>
      </c>
      <c r="D1378" s="4" t="s">
        <v>13</v>
      </c>
      <c r="E1378" s="4" t="s">
        <v>30</v>
      </c>
    </row>
    <row r="1379" spans="1:5" x14ac:dyDescent="0.2">
      <c r="A1379" s="4">
        <v>2510808</v>
      </c>
      <c r="B1379" s="4" t="s">
        <v>1410</v>
      </c>
      <c r="C1379" s="4">
        <v>108192</v>
      </c>
      <c r="D1379" s="4" t="s">
        <v>13</v>
      </c>
      <c r="E1379" s="4" t="s">
        <v>32</v>
      </c>
    </row>
    <row r="1380" spans="1:5" x14ac:dyDescent="0.2">
      <c r="A1380" s="4">
        <v>2510907</v>
      </c>
      <c r="B1380" s="4" t="s">
        <v>1411</v>
      </c>
      <c r="C1380" s="4">
        <v>12379</v>
      </c>
      <c r="D1380" s="4" t="s">
        <v>13</v>
      </c>
      <c r="E1380" s="4" t="s">
        <v>30</v>
      </c>
    </row>
    <row r="1381" spans="1:5" x14ac:dyDescent="0.2">
      <c r="A1381" s="4">
        <v>2511004</v>
      </c>
      <c r="B1381" s="4" t="s">
        <v>1412</v>
      </c>
      <c r="C1381" s="4">
        <v>3802</v>
      </c>
      <c r="D1381" s="4" t="s">
        <v>13</v>
      </c>
      <c r="E1381" s="4" t="s">
        <v>30</v>
      </c>
    </row>
    <row r="1382" spans="1:5" x14ac:dyDescent="0.2">
      <c r="A1382" s="4">
        <v>2511103</v>
      </c>
      <c r="B1382" s="4" t="s">
        <v>1413</v>
      </c>
      <c r="C1382" s="4">
        <v>7899</v>
      </c>
      <c r="D1382" s="4" t="s">
        <v>13</v>
      </c>
      <c r="E1382" s="4" t="s">
        <v>30</v>
      </c>
    </row>
    <row r="1383" spans="1:5" x14ac:dyDescent="0.2">
      <c r="A1383" s="4">
        <v>2511202</v>
      </c>
      <c r="B1383" s="4" t="s">
        <v>1414</v>
      </c>
      <c r="C1383" s="4">
        <v>28533</v>
      </c>
      <c r="D1383" s="4" t="s">
        <v>13</v>
      </c>
      <c r="E1383" s="4" t="s">
        <v>30</v>
      </c>
    </row>
    <row r="1384" spans="1:5" x14ac:dyDescent="0.2">
      <c r="A1384" s="4">
        <v>2511301</v>
      </c>
      <c r="B1384" s="4" t="s">
        <v>1415</v>
      </c>
      <c r="C1384" s="4">
        <v>16111</v>
      </c>
      <c r="D1384" s="4" t="s">
        <v>13</v>
      </c>
      <c r="E1384" s="4" t="s">
        <v>30</v>
      </c>
    </row>
    <row r="1385" spans="1:5" x14ac:dyDescent="0.2">
      <c r="A1385" s="4">
        <v>2511400</v>
      </c>
      <c r="B1385" s="4" t="s">
        <v>1416</v>
      </c>
      <c r="C1385" s="4">
        <v>18720</v>
      </c>
      <c r="D1385" s="4" t="s">
        <v>13</v>
      </c>
      <c r="E1385" s="4" t="s">
        <v>30</v>
      </c>
    </row>
    <row r="1386" spans="1:5" x14ac:dyDescent="0.2">
      <c r="A1386" s="4">
        <v>2511509</v>
      </c>
      <c r="B1386" s="4" t="s">
        <v>1417</v>
      </c>
      <c r="C1386" s="4">
        <v>11977</v>
      </c>
      <c r="D1386" s="4" t="s">
        <v>13</v>
      </c>
      <c r="E1386" s="4" t="s">
        <v>30</v>
      </c>
    </row>
    <row r="1387" spans="1:5" x14ac:dyDescent="0.2">
      <c r="A1387" s="4">
        <v>2511608</v>
      </c>
      <c r="B1387" s="4" t="s">
        <v>1418</v>
      </c>
      <c r="C1387" s="4">
        <v>6576</v>
      </c>
      <c r="D1387" s="4" t="s">
        <v>13</v>
      </c>
      <c r="E1387" s="4" t="s">
        <v>30</v>
      </c>
    </row>
    <row r="1388" spans="1:5" x14ac:dyDescent="0.2">
      <c r="A1388" s="4">
        <v>2511707</v>
      </c>
      <c r="B1388" s="4" t="s">
        <v>1419</v>
      </c>
      <c r="C1388" s="4">
        <v>4955</v>
      </c>
      <c r="D1388" s="4" t="s">
        <v>13</v>
      </c>
      <c r="E1388" s="4" t="s">
        <v>30</v>
      </c>
    </row>
    <row r="1389" spans="1:5" x14ac:dyDescent="0.2">
      <c r="A1389" s="4">
        <v>2511806</v>
      </c>
      <c r="B1389" s="4" t="s">
        <v>1420</v>
      </c>
      <c r="C1389" s="4">
        <v>10584</v>
      </c>
      <c r="D1389" s="4" t="s">
        <v>13</v>
      </c>
      <c r="E1389" s="4" t="s">
        <v>30</v>
      </c>
    </row>
    <row r="1390" spans="1:5" x14ac:dyDescent="0.2">
      <c r="A1390" s="4">
        <v>2511905</v>
      </c>
      <c r="B1390" s="4" t="s">
        <v>1421</v>
      </c>
      <c r="C1390" s="4">
        <v>19275</v>
      </c>
      <c r="D1390" s="4" t="s">
        <v>13</v>
      </c>
      <c r="E1390" s="4" t="s">
        <v>30</v>
      </c>
    </row>
    <row r="1391" spans="1:5" x14ac:dyDescent="0.2">
      <c r="A1391" s="4">
        <v>2512002</v>
      </c>
      <c r="B1391" s="4" t="s">
        <v>1422</v>
      </c>
      <c r="C1391" s="4">
        <v>18708</v>
      </c>
      <c r="D1391" s="4" t="s">
        <v>13</v>
      </c>
      <c r="E1391" s="4" t="s">
        <v>30</v>
      </c>
    </row>
    <row r="1392" spans="1:5" x14ac:dyDescent="0.2">
      <c r="A1392" s="4">
        <v>2512036</v>
      </c>
      <c r="B1392" s="4" t="s">
        <v>1423</v>
      </c>
      <c r="C1392" s="4">
        <v>3882</v>
      </c>
      <c r="D1392" s="4" t="s">
        <v>13</v>
      </c>
      <c r="E1392" s="4" t="s">
        <v>30</v>
      </c>
    </row>
    <row r="1393" spans="1:5" x14ac:dyDescent="0.2">
      <c r="A1393" s="4">
        <v>2512077</v>
      </c>
      <c r="B1393" s="4" t="s">
        <v>1424</v>
      </c>
      <c r="C1393" s="4">
        <v>4337</v>
      </c>
      <c r="D1393" s="4" t="s">
        <v>13</v>
      </c>
      <c r="E1393" s="4" t="s">
        <v>30</v>
      </c>
    </row>
    <row r="1394" spans="1:5" x14ac:dyDescent="0.2">
      <c r="A1394" s="4">
        <v>2512101</v>
      </c>
      <c r="B1394" s="4" t="s">
        <v>1425</v>
      </c>
      <c r="C1394" s="4">
        <v>32802</v>
      </c>
      <c r="D1394" s="4" t="s">
        <v>13</v>
      </c>
      <c r="E1394" s="4" t="s">
        <v>30</v>
      </c>
    </row>
    <row r="1395" spans="1:5" x14ac:dyDescent="0.2">
      <c r="A1395" s="4">
        <v>2512200</v>
      </c>
      <c r="B1395" s="4" t="s">
        <v>1426</v>
      </c>
      <c r="C1395" s="4">
        <v>4238</v>
      </c>
      <c r="D1395" s="4" t="s">
        <v>13</v>
      </c>
      <c r="E1395" s="4" t="s">
        <v>30</v>
      </c>
    </row>
    <row r="1396" spans="1:5" x14ac:dyDescent="0.2">
      <c r="A1396" s="4">
        <v>2512309</v>
      </c>
      <c r="B1396" s="4" t="s">
        <v>1427</v>
      </c>
      <c r="C1396" s="4">
        <v>23549</v>
      </c>
      <c r="D1396" s="4" t="s">
        <v>13</v>
      </c>
      <c r="E1396" s="4" t="s">
        <v>30</v>
      </c>
    </row>
    <row r="1397" spans="1:5" x14ac:dyDescent="0.2">
      <c r="A1397" s="4">
        <v>2512408</v>
      </c>
      <c r="B1397" s="4" t="s">
        <v>1428</v>
      </c>
      <c r="C1397" s="4">
        <v>13741</v>
      </c>
      <c r="D1397" s="4" t="s">
        <v>13</v>
      </c>
      <c r="E1397" s="4" t="s">
        <v>30</v>
      </c>
    </row>
    <row r="1398" spans="1:5" x14ac:dyDescent="0.2">
      <c r="A1398" s="4">
        <v>2512507</v>
      </c>
      <c r="B1398" s="4" t="s">
        <v>1429</v>
      </c>
      <c r="C1398" s="4">
        <v>44179</v>
      </c>
      <c r="D1398" s="4" t="s">
        <v>13</v>
      </c>
      <c r="E1398" s="4" t="s">
        <v>30</v>
      </c>
    </row>
    <row r="1399" spans="1:5" x14ac:dyDescent="0.2">
      <c r="A1399" s="4">
        <v>2512606</v>
      </c>
      <c r="B1399" s="4" t="s">
        <v>1430</v>
      </c>
      <c r="C1399" s="4">
        <v>1983</v>
      </c>
      <c r="D1399" s="4" t="s">
        <v>13</v>
      </c>
      <c r="E1399" s="4" t="s">
        <v>30</v>
      </c>
    </row>
    <row r="1400" spans="1:5" x14ac:dyDescent="0.2">
      <c r="A1400" s="4">
        <v>2512705</v>
      </c>
      <c r="B1400" s="4" t="s">
        <v>1431</v>
      </c>
      <c r="C1400" s="4">
        <v>19798</v>
      </c>
      <c r="D1400" s="4" t="s">
        <v>13</v>
      </c>
      <c r="E1400" s="4" t="s">
        <v>30</v>
      </c>
    </row>
    <row r="1401" spans="1:5" x14ac:dyDescent="0.2">
      <c r="A1401" s="4">
        <v>2512721</v>
      </c>
      <c r="B1401" s="4" t="s">
        <v>1432</v>
      </c>
      <c r="C1401" s="4">
        <v>6114</v>
      </c>
      <c r="D1401" s="4" t="s">
        <v>13</v>
      </c>
      <c r="E1401" s="4" t="s">
        <v>30</v>
      </c>
    </row>
    <row r="1402" spans="1:5" x14ac:dyDescent="0.2">
      <c r="A1402" s="4">
        <v>2512747</v>
      </c>
      <c r="B1402" s="4" t="s">
        <v>1433</v>
      </c>
      <c r="C1402" s="4">
        <v>3619</v>
      </c>
      <c r="D1402" s="4" t="s">
        <v>13</v>
      </c>
      <c r="E1402" s="4" t="s">
        <v>30</v>
      </c>
    </row>
    <row r="1403" spans="1:5" x14ac:dyDescent="0.2">
      <c r="A1403" s="4">
        <v>2512754</v>
      </c>
      <c r="B1403" s="4" t="s">
        <v>1434</v>
      </c>
      <c r="C1403" s="4">
        <v>4541</v>
      </c>
      <c r="D1403" s="4" t="s">
        <v>13</v>
      </c>
      <c r="E1403" s="4" t="s">
        <v>30</v>
      </c>
    </row>
    <row r="1404" spans="1:5" x14ac:dyDescent="0.2">
      <c r="A1404" s="4">
        <v>2512762</v>
      </c>
      <c r="B1404" s="4" t="s">
        <v>1435</v>
      </c>
      <c r="C1404" s="4">
        <v>4540</v>
      </c>
      <c r="D1404" s="4" t="s">
        <v>13</v>
      </c>
      <c r="E1404" s="4" t="s">
        <v>30</v>
      </c>
    </row>
    <row r="1405" spans="1:5" x14ac:dyDescent="0.2">
      <c r="A1405" s="4">
        <v>2512788</v>
      </c>
      <c r="B1405" s="4" t="s">
        <v>1436</v>
      </c>
      <c r="C1405" s="4">
        <v>1974</v>
      </c>
      <c r="D1405" s="4" t="s">
        <v>13</v>
      </c>
      <c r="E1405" s="4" t="s">
        <v>30</v>
      </c>
    </row>
    <row r="1406" spans="1:5" x14ac:dyDescent="0.2">
      <c r="A1406" s="4">
        <v>2512804</v>
      </c>
      <c r="B1406" s="4" t="s">
        <v>1437</v>
      </c>
      <c r="C1406" s="4">
        <v>8541</v>
      </c>
      <c r="D1406" s="4" t="s">
        <v>13</v>
      </c>
      <c r="E1406" s="4" t="s">
        <v>30</v>
      </c>
    </row>
    <row r="1407" spans="1:5" x14ac:dyDescent="0.2">
      <c r="A1407" s="4">
        <v>2512903</v>
      </c>
      <c r="B1407" s="4" t="s">
        <v>1438</v>
      </c>
      <c r="C1407" s="4">
        <v>24218</v>
      </c>
      <c r="D1407" s="4" t="s">
        <v>13</v>
      </c>
      <c r="E1407" s="4" t="s">
        <v>30</v>
      </c>
    </row>
    <row r="1408" spans="1:5" x14ac:dyDescent="0.2">
      <c r="A1408" s="4">
        <v>2513000</v>
      </c>
      <c r="B1408" s="4" t="s">
        <v>1439</v>
      </c>
      <c r="C1408" s="4">
        <v>3931</v>
      </c>
      <c r="D1408" s="4" t="s">
        <v>13</v>
      </c>
      <c r="E1408" s="4" t="s">
        <v>30</v>
      </c>
    </row>
    <row r="1409" spans="1:5" x14ac:dyDescent="0.2">
      <c r="A1409" s="4">
        <v>2513109</v>
      </c>
      <c r="B1409" s="4" t="s">
        <v>1440</v>
      </c>
      <c r="C1409" s="4">
        <v>12131</v>
      </c>
      <c r="D1409" s="4" t="s">
        <v>13</v>
      </c>
      <c r="E1409" s="4" t="s">
        <v>30</v>
      </c>
    </row>
    <row r="1410" spans="1:5" x14ac:dyDescent="0.2">
      <c r="A1410" s="4">
        <v>2513158</v>
      </c>
      <c r="B1410" s="4" t="s">
        <v>1441</v>
      </c>
      <c r="C1410" s="4">
        <v>6541</v>
      </c>
      <c r="D1410" s="4" t="s">
        <v>13</v>
      </c>
      <c r="E1410" s="4" t="s">
        <v>30</v>
      </c>
    </row>
    <row r="1411" spans="1:5" x14ac:dyDescent="0.2">
      <c r="A1411" s="4">
        <v>2513208</v>
      </c>
      <c r="B1411" s="4" t="s">
        <v>1442</v>
      </c>
      <c r="C1411" s="4">
        <v>6581</v>
      </c>
      <c r="D1411" s="4" t="s">
        <v>13</v>
      </c>
      <c r="E1411" s="4" t="s">
        <v>30</v>
      </c>
    </row>
    <row r="1412" spans="1:5" x14ac:dyDescent="0.2">
      <c r="A1412" s="4">
        <v>2513307</v>
      </c>
      <c r="B1412" s="4" t="s">
        <v>1443</v>
      </c>
      <c r="C1412" s="4">
        <v>5871</v>
      </c>
      <c r="D1412" s="4" t="s">
        <v>13</v>
      </c>
      <c r="E1412" s="4" t="s">
        <v>30</v>
      </c>
    </row>
    <row r="1413" spans="1:5" x14ac:dyDescent="0.2">
      <c r="A1413" s="4">
        <v>2513356</v>
      </c>
      <c r="B1413" s="4" t="s">
        <v>1444</v>
      </c>
      <c r="C1413" s="4">
        <v>3593</v>
      </c>
      <c r="D1413" s="4" t="s">
        <v>13</v>
      </c>
      <c r="E1413" s="4" t="s">
        <v>30</v>
      </c>
    </row>
    <row r="1414" spans="1:5" x14ac:dyDescent="0.2">
      <c r="A1414" s="4">
        <v>2513406</v>
      </c>
      <c r="B1414" s="4" t="s">
        <v>1445</v>
      </c>
      <c r="C1414" s="4">
        <v>15426</v>
      </c>
      <c r="D1414" s="4" t="s">
        <v>13</v>
      </c>
      <c r="E1414" s="4" t="s">
        <v>30</v>
      </c>
    </row>
    <row r="1415" spans="1:5" x14ac:dyDescent="0.2">
      <c r="A1415" s="4">
        <v>2513505</v>
      </c>
      <c r="B1415" s="4" t="s">
        <v>1446</v>
      </c>
      <c r="C1415" s="4">
        <v>5129</v>
      </c>
      <c r="D1415" s="4" t="s">
        <v>13</v>
      </c>
      <c r="E1415" s="4" t="s">
        <v>30</v>
      </c>
    </row>
    <row r="1416" spans="1:5" x14ac:dyDescent="0.2">
      <c r="A1416" s="4">
        <v>2513604</v>
      </c>
      <c r="B1416" s="4" t="s">
        <v>1447</v>
      </c>
      <c r="C1416" s="4">
        <v>6986</v>
      </c>
      <c r="D1416" s="4" t="s">
        <v>13</v>
      </c>
      <c r="E1416" s="4" t="s">
        <v>30</v>
      </c>
    </row>
    <row r="1417" spans="1:5" x14ac:dyDescent="0.2">
      <c r="A1417" s="4">
        <v>2513653</v>
      </c>
      <c r="B1417" s="4" t="s">
        <v>1448</v>
      </c>
      <c r="C1417" s="4">
        <v>2639</v>
      </c>
      <c r="D1417" s="4" t="s">
        <v>13</v>
      </c>
      <c r="E1417" s="4" t="s">
        <v>30</v>
      </c>
    </row>
    <row r="1418" spans="1:5" x14ac:dyDescent="0.2">
      <c r="A1418" s="4">
        <v>2513703</v>
      </c>
      <c r="B1418" s="4" t="s">
        <v>1449</v>
      </c>
      <c r="C1418" s="4">
        <v>137349</v>
      </c>
      <c r="D1418" s="4" t="s">
        <v>13</v>
      </c>
      <c r="E1418" s="4" t="s">
        <v>32</v>
      </c>
    </row>
    <row r="1419" spans="1:5" x14ac:dyDescent="0.2">
      <c r="A1419" s="4">
        <v>2513802</v>
      </c>
      <c r="B1419" s="4" t="s">
        <v>1450</v>
      </c>
      <c r="C1419" s="4">
        <v>4562</v>
      </c>
      <c r="D1419" s="4" t="s">
        <v>13</v>
      </c>
      <c r="E1419" s="4" t="s">
        <v>30</v>
      </c>
    </row>
    <row r="1420" spans="1:5" x14ac:dyDescent="0.2">
      <c r="A1420" s="4">
        <v>2513851</v>
      </c>
      <c r="B1420" s="4" t="s">
        <v>1451</v>
      </c>
      <c r="C1420" s="4">
        <v>2509</v>
      </c>
      <c r="D1420" s="4" t="s">
        <v>13</v>
      </c>
      <c r="E1420" s="4" t="s">
        <v>30</v>
      </c>
    </row>
    <row r="1421" spans="1:5" x14ac:dyDescent="0.2">
      <c r="A1421" s="4">
        <v>2513901</v>
      </c>
      <c r="B1421" s="4" t="s">
        <v>1452</v>
      </c>
      <c r="C1421" s="4">
        <v>34344</v>
      </c>
      <c r="D1421" s="4" t="s">
        <v>13</v>
      </c>
      <c r="E1421" s="4" t="s">
        <v>30</v>
      </c>
    </row>
    <row r="1422" spans="1:5" x14ac:dyDescent="0.2">
      <c r="A1422" s="4">
        <v>2513927</v>
      </c>
      <c r="B1422" s="4" t="s">
        <v>1453</v>
      </c>
      <c r="C1422" s="4">
        <v>4566</v>
      </c>
      <c r="D1422" s="4" t="s">
        <v>13</v>
      </c>
      <c r="E1422" s="4" t="s">
        <v>30</v>
      </c>
    </row>
    <row r="1423" spans="1:5" x14ac:dyDescent="0.2">
      <c r="A1423" s="4">
        <v>2513943</v>
      </c>
      <c r="B1423" s="4" t="s">
        <v>1454</v>
      </c>
      <c r="C1423" s="4">
        <v>2630</v>
      </c>
      <c r="D1423" s="4" t="s">
        <v>13</v>
      </c>
      <c r="E1423" s="4" t="s">
        <v>30</v>
      </c>
    </row>
    <row r="1424" spans="1:5" x14ac:dyDescent="0.2">
      <c r="A1424" s="4">
        <v>2513968</v>
      </c>
      <c r="B1424" s="4" t="s">
        <v>1455</v>
      </c>
      <c r="C1424" s="4">
        <v>3097</v>
      </c>
      <c r="D1424" s="4" t="s">
        <v>13</v>
      </c>
      <c r="E1424" s="4" t="s">
        <v>30</v>
      </c>
    </row>
    <row r="1425" spans="1:5" x14ac:dyDescent="0.2">
      <c r="A1425" s="4">
        <v>2513984</v>
      </c>
      <c r="B1425" s="4" t="s">
        <v>1456</v>
      </c>
      <c r="C1425" s="4">
        <v>3384</v>
      </c>
      <c r="D1425" s="4" t="s">
        <v>13</v>
      </c>
      <c r="E1425" s="4" t="s">
        <v>30</v>
      </c>
    </row>
    <row r="1426" spans="1:5" x14ac:dyDescent="0.2">
      <c r="A1426" s="4">
        <v>2514008</v>
      </c>
      <c r="B1426" s="4" t="s">
        <v>1457</v>
      </c>
      <c r="C1426" s="4">
        <v>4184</v>
      </c>
      <c r="D1426" s="4" t="s">
        <v>13</v>
      </c>
      <c r="E1426" s="4" t="s">
        <v>30</v>
      </c>
    </row>
    <row r="1427" spans="1:5" x14ac:dyDescent="0.2">
      <c r="A1427" s="4">
        <v>2514107</v>
      </c>
      <c r="B1427" s="4" t="s">
        <v>1458</v>
      </c>
      <c r="C1427" s="4">
        <v>4415</v>
      </c>
      <c r="D1427" s="4" t="s">
        <v>13</v>
      </c>
      <c r="E1427" s="4" t="s">
        <v>30</v>
      </c>
    </row>
    <row r="1428" spans="1:5" x14ac:dyDescent="0.2">
      <c r="A1428" s="4">
        <v>2514206</v>
      </c>
      <c r="B1428" s="4" t="s">
        <v>1459</v>
      </c>
      <c r="C1428" s="4">
        <v>7626</v>
      </c>
      <c r="D1428" s="4" t="s">
        <v>13</v>
      </c>
      <c r="E1428" s="4" t="s">
        <v>30</v>
      </c>
    </row>
    <row r="1429" spans="1:5" x14ac:dyDescent="0.2">
      <c r="A1429" s="4">
        <v>2514305</v>
      </c>
      <c r="B1429" s="4" t="s">
        <v>1460</v>
      </c>
      <c r="C1429" s="4">
        <v>6376</v>
      </c>
      <c r="D1429" s="4" t="s">
        <v>13</v>
      </c>
      <c r="E1429" s="4" t="s">
        <v>30</v>
      </c>
    </row>
    <row r="1430" spans="1:5" x14ac:dyDescent="0.2">
      <c r="A1430" s="4">
        <v>2514404</v>
      </c>
      <c r="B1430" s="4" t="s">
        <v>1461</v>
      </c>
      <c r="C1430" s="4">
        <v>4656</v>
      </c>
      <c r="D1430" s="4" t="s">
        <v>13</v>
      </c>
      <c r="E1430" s="4" t="s">
        <v>30</v>
      </c>
    </row>
    <row r="1431" spans="1:5" x14ac:dyDescent="0.2">
      <c r="A1431" s="4">
        <v>2514453</v>
      </c>
      <c r="B1431" s="4" t="s">
        <v>1462</v>
      </c>
      <c r="C1431" s="4">
        <v>5998</v>
      </c>
      <c r="D1431" s="4" t="s">
        <v>13</v>
      </c>
      <c r="E1431" s="4" t="s">
        <v>30</v>
      </c>
    </row>
    <row r="1432" spans="1:5" x14ac:dyDescent="0.2">
      <c r="A1432" s="4">
        <v>2514503</v>
      </c>
      <c r="B1432" s="4" t="s">
        <v>1463</v>
      </c>
      <c r="C1432" s="4">
        <v>20329</v>
      </c>
      <c r="D1432" s="4" t="s">
        <v>13</v>
      </c>
      <c r="E1432" s="4" t="s">
        <v>30</v>
      </c>
    </row>
    <row r="1433" spans="1:5" x14ac:dyDescent="0.2">
      <c r="A1433" s="4">
        <v>2514552</v>
      </c>
      <c r="B1433" s="4" t="s">
        <v>1464</v>
      </c>
      <c r="C1433" s="4">
        <v>3950</v>
      </c>
      <c r="D1433" s="4" t="s">
        <v>13</v>
      </c>
      <c r="E1433" s="4" t="s">
        <v>30</v>
      </c>
    </row>
    <row r="1434" spans="1:5" x14ac:dyDescent="0.2">
      <c r="A1434" s="4">
        <v>2514602</v>
      </c>
      <c r="B1434" s="4" t="s">
        <v>1465</v>
      </c>
      <c r="C1434" s="4">
        <v>3588</v>
      </c>
      <c r="D1434" s="4" t="s">
        <v>13</v>
      </c>
      <c r="E1434" s="4" t="s">
        <v>30</v>
      </c>
    </row>
    <row r="1435" spans="1:5" x14ac:dyDescent="0.2">
      <c r="A1435" s="4">
        <v>2514651</v>
      </c>
      <c r="B1435" s="4" t="s">
        <v>1466</v>
      </c>
      <c r="C1435" s="4">
        <v>1811</v>
      </c>
      <c r="D1435" s="4" t="s">
        <v>13</v>
      </c>
      <c r="E1435" s="4" t="s">
        <v>30</v>
      </c>
    </row>
    <row r="1436" spans="1:5" x14ac:dyDescent="0.2">
      <c r="A1436" s="4">
        <v>2514701</v>
      </c>
      <c r="B1436" s="4" t="s">
        <v>1467</v>
      </c>
      <c r="C1436" s="4">
        <v>4147</v>
      </c>
      <c r="D1436" s="4" t="s">
        <v>13</v>
      </c>
      <c r="E1436" s="4" t="s">
        <v>30</v>
      </c>
    </row>
    <row r="1437" spans="1:5" x14ac:dyDescent="0.2">
      <c r="A1437" s="4">
        <v>2514800</v>
      </c>
      <c r="B1437" s="4" t="s">
        <v>1468</v>
      </c>
      <c r="C1437" s="4">
        <v>3618</v>
      </c>
      <c r="D1437" s="4" t="s">
        <v>13</v>
      </c>
      <c r="E1437" s="4" t="s">
        <v>30</v>
      </c>
    </row>
    <row r="1438" spans="1:5" x14ac:dyDescent="0.2">
      <c r="A1438" s="4">
        <v>2514909</v>
      </c>
      <c r="B1438" s="4" t="s">
        <v>1469</v>
      </c>
      <c r="C1438" s="4">
        <v>7702</v>
      </c>
      <c r="D1438" s="4" t="s">
        <v>13</v>
      </c>
      <c r="E1438" s="4" t="s">
        <v>30</v>
      </c>
    </row>
    <row r="1439" spans="1:5" x14ac:dyDescent="0.2">
      <c r="A1439" s="4">
        <v>2515005</v>
      </c>
      <c r="B1439" s="4" t="s">
        <v>1470</v>
      </c>
      <c r="C1439" s="4">
        <v>7410</v>
      </c>
      <c r="D1439" s="4" t="s">
        <v>13</v>
      </c>
      <c r="E1439" s="4" t="s">
        <v>30</v>
      </c>
    </row>
    <row r="1440" spans="1:5" x14ac:dyDescent="0.2">
      <c r="A1440" s="4">
        <v>2515104</v>
      </c>
      <c r="B1440" s="4" t="s">
        <v>1471</v>
      </c>
      <c r="C1440" s="4">
        <v>11728</v>
      </c>
      <c r="D1440" s="4" t="s">
        <v>13</v>
      </c>
      <c r="E1440" s="4" t="s">
        <v>30</v>
      </c>
    </row>
    <row r="1441" spans="1:5" x14ac:dyDescent="0.2">
      <c r="A1441" s="4">
        <v>2515203</v>
      </c>
      <c r="B1441" s="4" t="s">
        <v>1472</v>
      </c>
      <c r="C1441" s="4">
        <v>3512</v>
      </c>
      <c r="D1441" s="4" t="s">
        <v>13</v>
      </c>
      <c r="E1441" s="4" t="s">
        <v>30</v>
      </c>
    </row>
    <row r="1442" spans="1:5" x14ac:dyDescent="0.2">
      <c r="A1442" s="4">
        <v>2515302</v>
      </c>
      <c r="B1442" s="4" t="s">
        <v>1473</v>
      </c>
      <c r="C1442" s="4">
        <v>52804</v>
      </c>
      <c r="D1442" s="4" t="s">
        <v>13</v>
      </c>
      <c r="E1442" s="4" t="s">
        <v>32</v>
      </c>
    </row>
    <row r="1443" spans="1:5" x14ac:dyDescent="0.2">
      <c r="A1443" s="4">
        <v>2515401</v>
      </c>
      <c r="B1443" s="4" t="s">
        <v>1474</v>
      </c>
      <c r="C1443" s="4">
        <v>10848</v>
      </c>
      <c r="D1443" s="4" t="s">
        <v>13</v>
      </c>
      <c r="E1443" s="4" t="s">
        <v>30</v>
      </c>
    </row>
    <row r="1444" spans="1:5" x14ac:dyDescent="0.2">
      <c r="A1444" s="4">
        <v>2515500</v>
      </c>
      <c r="B1444" s="4" t="s">
        <v>1475</v>
      </c>
      <c r="C1444" s="4">
        <v>13754</v>
      </c>
      <c r="D1444" s="4" t="s">
        <v>13</v>
      </c>
      <c r="E1444" s="4" t="s">
        <v>30</v>
      </c>
    </row>
    <row r="1445" spans="1:5" x14ac:dyDescent="0.2">
      <c r="A1445" s="4">
        <v>2515609</v>
      </c>
      <c r="B1445" s="4" t="s">
        <v>1476</v>
      </c>
      <c r="C1445" s="4">
        <v>3131</v>
      </c>
      <c r="D1445" s="4" t="s">
        <v>13</v>
      </c>
      <c r="E1445" s="4" t="s">
        <v>30</v>
      </c>
    </row>
    <row r="1446" spans="1:5" x14ac:dyDescent="0.2">
      <c r="A1446" s="4">
        <v>2515708</v>
      </c>
      <c r="B1446" s="4" t="s">
        <v>1477</v>
      </c>
      <c r="C1446" s="4">
        <v>2916</v>
      </c>
      <c r="D1446" s="4" t="s">
        <v>13</v>
      </c>
      <c r="E1446" s="4" t="s">
        <v>30</v>
      </c>
    </row>
    <row r="1447" spans="1:5" x14ac:dyDescent="0.2">
      <c r="A1447" s="4">
        <v>2515807</v>
      </c>
      <c r="B1447" s="4" t="s">
        <v>1478</v>
      </c>
      <c r="C1447" s="4">
        <v>7021</v>
      </c>
      <c r="D1447" s="4" t="s">
        <v>13</v>
      </c>
      <c r="E1447" s="4" t="s">
        <v>30</v>
      </c>
    </row>
    <row r="1448" spans="1:5" x14ac:dyDescent="0.2">
      <c r="A1448" s="4">
        <v>2515906</v>
      </c>
      <c r="B1448" s="4" t="s">
        <v>1479</v>
      </c>
      <c r="C1448" s="4">
        <v>6068</v>
      </c>
      <c r="D1448" s="4" t="s">
        <v>13</v>
      </c>
      <c r="E1448" s="4" t="s">
        <v>30</v>
      </c>
    </row>
    <row r="1449" spans="1:5" x14ac:dyDescent="0.2">
      <c r="A1449" s="4">
        <v>2515930</v>
      </c>
      <c r="B1449" s="4" t="s">
        <v>1480</v>
      </c>
      <c r="C1449" s="4">
        <v>5089</v>
      </c>
      <c r="D1449" s="4" t="s">
        <v>13</v>
      </c>
      <c r="E1449" s="4" t="s">
        <v>30</v>
      </c>
    </row>
    <row r="1450" spans="1:5" x14ac:dyDescent="0.2">
      <c r="A1450" s="4">
        <v>2515971</v>
      </c>
      <c r="B1450" s="4" t="s">
        <v>1481</v>
      </c>
      <c r="C1450" s="4">
        <v>7815</v>
      </c>
      <c r="D1450" s="4" t="s">
        <v>13</v>
      </c>
      <c r="E1450" s="4" t="s">
        <v>30</v>
      </c>
    </row>
    <row r="1451" spans="1:5" x14ac:dyDescent="0.2">
      <c r="A1451" s="4">
        <v>2516003</v>
      </c>
      <c r="B1451" s="4" t="s">
        <v>1482</v>
      </c>
      <c r="C1451" s="4">
        <v>26227</v>
      </c>
      <c r="D1451" s="4" t="s">
        <v>13</v>
      </c>
      <c r="E1451" s="4" t="s">
        <v>30</v>
      </c>
    </row>
    <row r="1452" spans="1:5" x14ac:dyDescent="0.2">
      <c r="A1452" s="4">
        <v>2516102</v>
      </c>
      <c r="B1452" s="4" t="s">
        <v>1483</v>
      </c>
      <c r="C1452" s="4">
        <v>15102</v>
      </c>
      <c r="D1452" s="4" t="s">
        <v>13</v>
      </c>
      <c r="E1452" s="4" t="s">
        <v>30</v>
      </c>
    </row>
    <row r="1453" spans="1:5" x14ac:dyDescent="0.2">
      <c r="A1453" s="4">
        <v>2516151</v>
      </c>
      <c r="B1453" s="4" t="s">
        <v>1484</v>
      </c>
      <c r="C1453" s="4">
        <v>3594</v>
      </c>
      <c r="D1453" s="4" t="s">
        <v>13</v>
      </c>
      <c r="E1453" s="4" t="s">
        <v>30</v>
      </c>
    </row>
    <row r="1454" spans="1:5" x14ac:dyDescent="0.2">
      <c r="A1454" s="4">
        <v>2516201</v>
      </c>
      <c r="B1454" s="4" t="s">
        <v>1485</v>
      </c>
      <c r="C1454" s="4">
        <v>69723</v>
      </c>
      <c r="D1454" s="4" t="s">
        <v>13</v>
      </c>
      <c r="E1454" s="4" t="s">
        <v>32</v>
      </c>
    </row>
    <row r="1455" spans="1:5" x14ac:dyDescent="0.2">
      <c r="A1455" s="4">
        <v>2516300</v>
      </c>
      <c r="B1455" s="4" t="s">
        <v>1486</v>
      </c>
      <c r="C1455" s="4">
        <v>17031</v>
      </c>
      <c r="D1455" s="4" t="s">
        <v>13</v>
      </c>
      <c r="E1455" s="4" t="s">
        <v>30</v>
      </c>
    </row>
    <row r="1456" spans="1:5" x14ac:dyDescent="0.2">
      <c r="A1456" s="4">
        <v>2516409</v>
      </c>
      <c r="B1456" s="4" t="s">
        <v>1487</v>
      </c>
      <c r="C1456" s="4">
        <v>10969</v>
      </c>
      <c r="D1456" s="4" t="s">
        <v>13</v>
      </c>
      <c r="E1456" s="4" t="s">
        <v>30</v>
      </c>
    </row>
    <row r="1457" spans="1:5" x14ac:dyDescent="0.2">
      <c r="A1457" s="4">
        <v>2516508</v>
      </c>
      <c r="B1457" s="4" t="s">
        <v>1488</v>
      </c>
      <c r="C1457" s="4">
        <v>15441</v>
      </c>
      <c r="D1457" s="4" t="s">
        <v>13</v>
      </c>
      <c r="E1457" s="4" t="s">
        <v>30</v>
      </c>
    </row>
    <row r="1458" spans="1:5" x14ac:dyDescent="0.2">
      <c r="A1458" s="4">
        <v>2516607</v>
      </c>
      <c r="B1458" s="4" t="s">
        <v>1489</v>
      </c>
      <c r="C1458" s="4">
        <v>14759</v>
      </c>
      <c r="D1458" s="4" t="s">
        <v>13</v>
      </c>
      <c r="E1458" s="4" t="s">
        <v>30</v>
      </c>
    </row>
    <row r="1459" spans="1:5" x14ac:dyDescent="0.2">
      <c r="A1459" s="4">
        <v>2516706</v>
      </c>
      <c r="B1459" s="4" t="s">
        <v>1490</v>
      </c>
      <c r="C1459" s="4">
        <v>15248</v>
      </c>
      <c r="D1459" s="4" t="s">
        <v>13</v>
      </c>
      <c r="E1459" s="4" t="s">
        <v>30</v>
      </c>
    </row>
    <row r="1460" spans="1:5" x14ac:dyDescent="0.2">
      <c r="A1460" s="4">
        <v>2516755</v>
      </c>
      <c r="B1460" s="4" t="s">
        <v>1491</v>
      </c>
      <c r="C1460" s="4">
        <v>3081</v>
      </c>
      <c r="D1460" s="4" t="s">
        <v>13</v>
      </c>
      <c r="E1460" s="4" t="s">
        <v>30</v>
      </c>
    </row>
    <row r="1461" spans="1:5" x14ac:dyDescent="0.2">
      <c r="A1461" s="4">
        <v>2516805</v>
      </c>
      <c r="B1461" s="4" t="s">
        <v>1492</v>
      </c>
      <c r="C1461" s="4">
        <v>9464</v>
      </c>
      <c r="D1461" s="4" t="s">
        <v>13</v>
      </c>
      <c r="E1461" s="4" t="s">
        <v>30</v>
      </c>
    </row>
    <row r="1462" spans="1:5" x14ac:dyDescent="0.2">
      <c r="A1462" s="4">
        <v>2516904</v>
      </c>
      <c r="B1462" s="4" t="s">
        <v>1493</v>
      </c>
      <c r="C1462" s="4">
        <v>15300</v>
      </c>
      <c r="D1462" s="4" t="s">
        <v>13</v>
      </c>
      <c r="E1462" s="4" t="s">
        <v>30</v>
      </c>
    </row>
    <row r="1463" spans="1:5" x14ac:dyDescent="0.2">
      <c r="A1463" s="4">
        <v>2517001</v>
      </c>
      <c r="B1463" s="4" t="s">
        <v>1494</v>
      </c>
      <c r="C1463" s="4">
        <v>9911</v>
      </c>
      <c r="D1463" s="4" t="s">
        <v>13</v>
      </c>
      <c r="E1463" s="4" t="s">
        <v>30</v>
      </c>
    </row>
    <row r="1464" spans="1:5" x14ac:dyDescent="0.2">
      <c r="A1464" s="4">
        <v>2517100</v>
      </c>
      <c r="B1464" s="4" t="s">
        <v>1495</v>
      </c>
      <c r="C1464" s="4">
        <v>2841</v>
      </c>
      <c r="D1464" s="4" t="s">
        <v>13</v>
      </c>
      <c r="E1464" s="4" t="s">
        <v>30</v>
      </c>
    </row>
    <row r="1465" spans="1:5" x14ac:dyDescent="0.2">
      <c r="A1465" s="4">
        <v>2517209</v>
      </c>
      <c r="B1465" s="4" t="s">
        <v>1496</v>
      </c>
      <c r="C1465" s="4">
        <v>5372</v>
      </c>
      <c r="D1465" s="4" t="s">
        <v>13</v>
      </c>
      <c r="E1465" s="4" t="s">
        <v>30</v>
      </c>
    </row>
    <row r="1466" spans="1:5" x14ac:dyDescent="0.2">
      <c r="A1466" s="4">
        <v>2517407</v>
      </c>
      <c r="B1466" s="4" t="s">
        <v>1497</v>
      </c>
      <c r="C1466" s="4">
        <v>2255</v>
      </c>
      <c r="D1466" s="4" t="s">
        <v>13</v>
      </c>
      <c r="E1466" s="4" t="s">
        <v>30</v>
      </c>
    </row>
    <row r="1467" spans="1:5" x14ac:dyDescent="0.2">
      <c r="A1467" s="4">
        <v>2600054</v>
      </c>
      <c r="B1467" s="4" t="s">
        <v>1498</v>
      </c>
      <c r="C1467" s="4">
        <v>100346</v>
      </c>
      <c r="D1467" s="4" t="s">
        <v>13</v>
      </c>
      <c r="E1467" s="4" t="s">
        <v>32</v>
      </c>
    </row>
    <row r="1468" spans="1:5" x14ac:dyDescent="0.2">
      <c r="A1468" s="4">
        <v>2600104</v>
      </c>
      <c r="B1468" s="4" t="s">
        <v>1499</v>
      </c>
      <c r="C1468" s="4">
        <v>37404</v>
      </c>
      <c r="D1468" s="4" t="s">
        <v>13</v>
      </c>
      <c r="E1468" s="4" t="s">
        <v>30</v>
      </c>
    </row>
    <row r="1469" spans="1:5" x14ac:dyDescent="0.2">
      <c r="A1469" s="4">
        <v>2600203</v>
      </c>
      <c r="B1469" s="4" t="s">
        <v>1500</v>
      </c>
      <c r="C1469" s="4">
        <v>19810</v>
      </c>
      <c r="D1469" s="4" t="s">
        <v>13</v>
      </c>
      <c r="E1469" s="4" t="s">
        <v>30</v>
      </c>
    </row>
    <row r="1470" spans="1:5" x14ac:dyDescent="0.2">
      <c r="A1470" s="4">
        <v>2600302</v>
      </c>
      <c r="B1470" s="4" t="s">
        <v>1501</v>
      </c>
      <c r="C1470" s="4">
        <v>25065</v>
      </c>
      <c r="D1470" s="4" t="s">
        <v>13</v>
      </c>
      <c r="E1470" s="4" t="s">
        <v>30</v>
      </c>
    </row>
    <row r="1471" spans="1:5" x14ac:dyDescent="0.2">
      <c r="A1471" s="4">
        <v>2600401</v>
      </c>
      <c r="B1471" s="4" t="s">
        <v>1502</v>
      </c>
      <c r="C1471" s="4">
        <v>37082</v>
      </c>
      <c r="D1471" s="4" t="s">
        <v>13</v>
      </c>
      <c r="E1471" s="4" t="s">
        <v>30</v>
      </c>
    </row>
    <row r="1472" spans="1:5" x14ac:dyDescent="0.2">
      <c r="A1472" s="4">
        <v>2600500</v>
      </c>
      <c r="B1472" s="4" t="s">
        <v>1503</v>
      </c>
      <c r="C1472" s="4">
        <v>43686</v>
      </c>
      <c r="D1472" s="4" t="s">
        <v>13</v>
      </c>
      <c r="E1472" s="4" t="s">
        <v>30</v>
      </c>
    </row>
    <row r="1473" spans="1:5" x14ac:dyDescent="0.2">
      <c r="A1473" s="4">
        <v>2600609</v>
      </c>
      <c r="B1473" s="4" t="s">
        <v>1504</v>
      </c>
      <c r="C1473" s="4">
        <v>14718</v>
      </c>
      <c r="D1473" s="4" t="s">
        <v>13</v>
      </c>
      <c r="E1473" s="4" t="s">
        <v>30</v>
      </c>
    </row>
    <row r="1474" spans="1:5" x14ac:dyDescent="0.2">
      <c r="A1474" s="4">
        <v>2600708</v>
      </c>
      <c r="B1474" s="4" t="s">
        <v>1505</v>
      </c>
      <c r="C1474" s="4">
        <v>38397</v>
      </c>
      <c r="D1474" s="4" t="s">
        <v>13</v>
      </c>
      <c r="E1474" s="4" t="s">
        <v>30</v>
      </c>
    </row>
    <row r="1475" spans="1:5" x14ac:dyDescent="0.2">
      <c r="A1475" s="4">
        <v>2600807</v>
      </c>
      <c r="B1475" s="4" t="s">
        <v>1506</v>
      </c>
      <c r="C1475" s="4">
        <v>22984</v>
      </c>
      <c r="D1475" s="4" t="s">
        <v>13</v>
      </c>
      <c r="E1475" s="4" t="s">
        <v>30</v>
      </c>
    </row>
    <row r="1476" spans="1:5" x14ac:dyDescent="0.2">
      <c r="A1476" s="4">
        <v>2600906</v>
      </c>
      <c r="B1476" s="4" t="s">
        <v>1507</v>
      </c>
      <c r="C1476" s="4">
        <v>22870</v>
      </c>
      <c r="D1476" s="4" t="s">
        <v>13</v>
      </c>
      <c r="E1476" s="4" t="s">
        <v>30</v>
      </c>
    </row>
    <row r="1477" spans="1:5" x14ac:dyDescent="0.2">
      <c r="A1477" s="4">
        <v>2601003</v>
      </c>
      <c r="B1477" s="4" t="s">
        <v>1508</v>
      </c>
      <c r="C1477" s="4">
        <v>11226</v>
      </c>
      <c r="D1477" s="4" t="s">
        <v>13</v>
      </c>
      <c r="E1477" s="4" t="s">
        <v>30</v>
      </c>
    </row>
    <row r="1478" spans="1:5" x14ac:dyDescent="0.2">
      <c r="A1478" s="4">
        <v>2601052</v>
      </c>
      <c r="B1478" s="4" t="s">
        <v>1509</v>
      </c>
      <c r="C1478" s="4">
        <v>20733</v>
      </c>
      <c r="D1478" s="4" t="s">
        <v>13</v>
      </c>
      <c r="E1478" s="4" t="s">
        <v>30</v>
      </c>
    </row>
    <row r="1479" spans="1:5" x14ac:dyDescent="0.2">
      <c r="A1479" s="4">
        <v>2601102</v>
      </c>
      <c r="B1479" s="4" t="s">
        <v>1510</v>
      </c>
      <c r="C1479" s="4">
        <v>84864</v>
      </c>
      <c r="D1479" s="4" t="s">
        <v>13</v>
      </c>
      <c r="E1479" s="4" t="s">
        <v>32</v>
      </c>
    </row>
    <row r="1480" spans="1:5" x14ac:dyDescent="0.2">
      <c r="A1480" s="4">
        <v>2601201</v>
      </c>
      <c r="B1480" s="4" t="s">
        <v>1511</v>
      </c>
      <c r="C1480" s="4">
        <v>74822</v>
      </c>
      <c r="D1480" s="4" t="s">
        <v>13</v>
      </c>
      <c r="E1480" s="4" t="s">
        <v>32</v>
      </c>
    </row>
    <row r="1481" spans="1:5" x14ac:dyDescent="0.2">
      <c r="A1481" s="4">
        <v>2601300</v>
      </c>
      <c r="B1481" s="4" t="s">
        <v>1512</v>
      </c>
      <c r="C1481" s="4">
        <v>14510</v>
      </c>
      <c r="D1481" s="4" t="s">
        <v>13</v>
      </c>
      <c r="E1481" s="4" t="s">
        <v>30</v>
      </c>
    </row>
    <row r="1482" spans="1:5" x14ac:dyDescent="0.2">
      <c r="A1482" s="4">
        <v>2601409</v>
      </c>
      <c r="B1482" s="4" t="s">
        <v>1513</v>
      </c>
      <c r="C1482" s="4">
        <v>42764</v>
      </c>
      <c r="D1482" s="4" t="s">
        <v>13</v>
      </c>
      <c r="E1482" s="4" t="s">
        <v>30</v>
      </c>
    </row>
    <row r="1483" spans="1:5" x14ac:dyDescent="0.2">
      <c r="A1483" s="4">
        <v>2601508</v>
      </c>
      <c r="B1483" s="4" t="s">
        <v>1514</v>
      </c>
      <c r="C1483" s="4">
        <v>12122</v>
      </c>
      <c r="D1483" s="4" t="s">
        <v>13</v>
      </c>
      <c r="E1483" s="4" t="s">
        <v>30</v>
      </c>
    </row>
    <row r="1484" spans="1:5" x14ac:dyDescent="0.2">
      <c r="A1484" s="4">
        <v>2601607</v>
      </c>
      <c r="B1484" s="4" t="s">
        <v>1515</v>
      </c>
      <c r="C1484" s="4">
        <v>20730</v>
      </c>
      <c r="D1484" s="4" t="s">
        <v>13</v>
      </c>
      <c r="E1484" s="4" t="s">
        <v>30</v>
      </c>
    </row>
    <row r="1485" spans="1:5" x14ac:dyDescent="0.2">
      <c r="A1485" s="4">
        <v>2601706</v>
      </c>
      <c r="B1485" s="4" t="s">
        <v>1516</v>
      </c>
      <c r="C1485" s="4">
        <v>76687</v>
      </c>
      <c r="D1485" s="4" t="s">
        <v>13</v>
      </c>
      <c r="E1485" s="4" t="s">
        <v>32</v>
      </c>
    </row>
    <row r="1486" spans="1:5" x14ac:dyDescent="0.2">
      <c r="A1486" s="4">
        <v>2601805</v>
      </c>
      <c r="B1486" s="4" t="s">
        <v>1517</v>
      </c>
      <c r="C1486" s="4">
        <v>12765</v>
      </c>
      <c r="D1486" s="4" t="s">
        <v>13</v>
      </c>
      <c r="E1486" s="4" t="s">
        <v>30</v>
      </c>
    </row>
    <row r="1487" spans="1:5" x14ac:dyDescent="0.2">
      <c r="A1487" s="4">
        <v>2601904</v>
      </c>
      <c r="B1487" s="4" t="s">
        <v>1518</v>
      </c>
      <c r="C1487" s="4">
        <v>60880</v>
      </c>
      <c r="D1487" s="4" t="s">
        <v>13</v>
      </c>
      <c r="E1487" s="4" t="s">
        <v>32</v>
      </c>
    </row>
    <row r="1488" spans="1:5" x14ac:dyDescent="0.2">
      <c r="A1488" s="4">
        <v>2602001</v>
      </c>
      <c r="B1488" s="4" t="s">
        <v>1519</v>
      </c>
      <c r="C1488" s="4">
        <v>38378</v>
      </c>
      <c r="D1488" s="4" t="s">
        <v>13</v>
      </c>
      <c r="E1488" s="4" t="s">
        <v>30</v>
      </c>
    </row>
    <row r="1489" spans="1:5" x14ac:dyDescent="0.2">
      <c r="A1489" s="4">
        <v>2602100</v>
      </c>
      <c r="B1489" s="4" t="s">
        <v>1520</v>
      </c>
      <c r="C1489" s="4">
        <v>48767</v>
      </c>
      <c r="D1489" s="4" t="s">
        <v>13</v>
      </c>
      <c r="E1489" s="4" t="s">
        <v>30</v>
      </c>
    </row>
    <row r="1490" spans="1:5" x14ac:dyDescent="0.2">
      <c r="A1490" s="4">
        <v>2602209</v>
      </c>
      <c r="B1490" s="4" t="s">
        <v>1521</v>
      </c>
      <c r="C1490" s="4">
        <v>39983</v>
      </c>
      <c r="D1490" s="4" t="s">
        <v>13</v>
      </c>
      <c r="E1490" s="4" t="s">
        <v>30</v>
      </c>
    </row>
    <row r="1491" spans="1:5" x14ac:dyDescent="0.2">
      <c r="A1491" s="4">
        <v>2602308</v>
      </c>
      <c r="B1491" s="4" t="s">
        <v>1522</v>
      </c>
      <c r="C1491" s="4">
        <v>38117</v>
      </c>
      <c r="D1491" s="4" t="s">
        <v>13</v>
      </c>
      <c r="E1491" s="4" t="s">
        <v>30</v>
      </c>
    </row>
    <row r="1492" spans="1:5" x14ac:dyDescent="0.2">
      <c r="A1492" s="4">
        <v>2602407</v>
      </c>
      <c r="B1492" s="4" t="s">
        <v>1523</v>
      </c>
      <c r="C1492" s="4">
        <v>8987</v>
      </c>
      <c r="D1492" s="4" t="s">
        <v>13</v>
      </c>
      <c r="E1492" s="4" t="s">
        <v>30</v>
      </c>
    </row>
    <row r="1493" spans="1:5" x14ac:dyDescent="0.2">
      <c r="A1493" s="4">
        <v>2602506</v>
      </c>
      <c r="B1493" s="4" t="s">
        <v>1524</v>
      </c>
      <c r="C1493" s="4">
        <v>7488</v>
      </c>
      <c r="D1493" s="4" t="s">
        <v>13</v>
      </c>
      <c r="E1493" s="4" t="s">
        <v>30</v>
      </c>
    </row>
    <row r="1494" spans="1:5" x14ac:dyDescent="0.2">
      <c r="A1494" s="4">
        <v>2602605</v>
      </c>
      <c r="B1494" s="4" t="s">
        <v>1525</v>
      </c>
      <c r="C1494" s="4">
        <v>51225</v>
      </c>
      <c r="D1494" s="4" t="s">
        <v>13</v>
      </c>
      <c r="E1494" s="4" t="s">
        <v>32</v>
      </c>
    </row>
    <row r="1495" spans="1:5" x14ac:dyDescent="0.2">
      <c r="A1495" s="4">
        <v>2602704</v>
      </c>
      <c r="B1495" s="4" t="s">
        <v>1526</v>
      </c>
      <c r="C1495" s="4">
        <v>13190</v>
      </c>
      <c r="D1495" s="4" t="s">
        <v>13</v>
      </c>
      <c r="E1495" s="4" t="s">
        <v>30</v>
      </c>
    </row>
    <row r="1496" spans="1:5" x14ac:dyDescent="0.2">
      <c r="A1496" s="4">
        <v>2602803</v>
      </c>
      <c r="B1496" s="4" t="s">
        <v>1527</v>
      </c>
      <c r="C1496" s="4">
        <v>58919</v>
      </c>
      <c r="D1496" s="4" t="s">
        <v>13</v>
      </c>
      <c r="E1496" s="4" t="s">
        <v>32</v>
      </c>
    </row>
    <row r="1497" spans="1:5" x14ac:dyDescent="0.2">
      <c r="A1497" s="4">
        <v>2602902</v>
      </c>
      <c r="B1497" s="4" t="s">
        <v>1528</v>
      </c>
      <c r="C1497" s="4">
        <v>208944</v>
      </c>
      <c r="D1497" s="4" t="s">
        <v>13</v>
      </c>
      <c r="E1497" s="4" t="s">
        <v>99</v>
      </c>
    </row>
    <row r="1498" spans="1:5" x14ac:dyDescent="0.2">
      <c r="A1498" s="4">
        <v>2603009</v>
      </c>
      <c r="B1498" s="4" t="s">
        <v>1529</v>
      </c>
      <c r="C1498" s="4">
        <v>34503</v>
      </c>
      <c r="D1498" s="4" t="s">
        <v>13</v>
      </c>
      <c r="E1498" s="4" t="s">
        <v>30</v>
      </c>
    </row>
    <row r="1499" spans="1:5" x14ac:dyDescent="0.2">
      <c r="A1499" s="4">
        <v>2603108</v>
      </c>
      <c r="B1499" s="4" t="s">
        <v>1530</v>
      </c>
      <c r="C1499" s="4">
        <v>20501</v>
      </c>
      <c r="D1499" s="4" t="s">
        <v>13</v>
      </c>
      <c r="E1499" s="4" t="s">
        <v>30</v>
      </c>
    </row>
    <row r="1500" spans="1:5" x14ac:dyDescent="0.2">
      <c r="A1500" s="4">
        <v>2603207</v>
      </c>
      <c r="B1500" s="4" t="s">
        <v>1531</v>
      </c>
      <c r="C1500" s="4">
        <v>28904</v>
      </c>
      <c r="D1500" s="4" t="s">
        <v>13</v>
      </c>
      <c r="E1500" s="4" t="s">
        <v>30</v>
      </c>
    </row>
    <row r="1501" spans="1:5" x14ac:dyDescent="0.2">
      <c r="A1501" s="4">
        <v>2603306</v>
      </c>
      <c r="B1501" s="4" t="s">
        <v>1532</v>
      </c>
      <c r="C1501" s="4">
        <v>11018</v>
      </c>
      <c r="D1501" s="4" t="s">
        <v>13</v>
      </c>
      <c r="E1501" s="4" t="s">
        <v>30</v>
      </c>
    </row>
    <row r="1502" spans="1:5" x14ac:dyDescent="0.2">
      <c r="A1502" s="4">
        <v>2603405</v>
      </c>
      <c r="B1502" s="4" t="s">
        <v>1533</v>
      </c>
      <c r="C1502" s="4">
        <v>5747</v>
      </c>
      <c r="D1502" s="4" t="s">
        <v>13</v>
      </c>
      <c r="E1502" s="4" t="s">
        <v>30</v>
      </c>
    </row>
    <row r="1503" spans="1:5" x14ac:dyDescent="0.2">
      <c r="A1503" s="4">
        <v>2603454</v>
      </c>
      <c r="B1503" s="4" t="s">
        <v>1534</v>
      </c>
      <c r="C1503" s="4">
        <v>158899</v>
      </c>
      <c r="D1503" s="4" t="s">
        <v>13</v>
      </c>
      <c r="E1503" s="4" t="s">
        <v>32</v>
      </c>
    </row>
    <row r="1504" spans="1:5" x14ac:dyDescent="0.2">
      <c r="A1504" s="4">
        <v>2603504</v>
      </c>
      <c r="B1504" s="4" t="s">
        <v>1535</v>
      </c>
      <c r="C1504" s="4">
        <v>18900</v>
      </c>
      <c r="D1504" s="4" t="s">
        <v>13</v>
      </c>
      <c r="E1504" s="4" t="s">
        <v>30</v>
      </c>
    </row>
    <row r="1505" spans="1:5" x14ac:dyDescent="0.2">
      <c r="A1505" s="4">
        <v>2603603</v>
      </c>
      <c r="B1505" s="4" t="s">
        <v>1536</v>
      </c>
      <c r="C1505" s="4">
        <v>8572</v>
      </c>
      <c r="D1505" s="4" t="s">
        <v>13</v>
      </c>
      <c r="E1505" s="4" t="s">
        <v>30</v>
      </c>
    </row>
    <row r="1506" spans="1:5" x14ac:dyDescent="0.2">
      <c r="A1506" s="4">
        <v>2603702</v>
      </c>
      <c r="B1506" s="4" t="s">
        <v>1537</v>
      </c>
      <c r="C1506" s="4">
        <v>24773</v>
      </c>
      <c r="D1506" s="4" t="s">
        <v>13</v>
      </c>
      <c r="E1506" s="4" t="s">
        <v>30</v>
      </c>
    </row>
    <row r="1507" spans="1:5" x14ac:dyDescent="0.2">
      <c r="A1507" s="4">
        <v>2603801</v>
      </c>
      <c r="B1507" s="4" t="s">
        <v>1538</v>
      </c>
      <c r="C1507" s="4">
        <v>20048</v>
      </c>
      <c r="D1507" s="4" t="s">
        <v>13</v>
      </c>
      <c r="E1507" s="4" t="s">
        <v>30</v>
      </c>
    </row>
    <row r="1508" spans="1:5" x14ac:dyDescent="0.2">
      <c r="A1508" s="4">
        <v>2603900</v>
      </c>
      <c r="B1508" s="4" t="s">
        <v>1539</v>
      </c>
      <c r="C1508" s="4">
        <v>19609</v>
      </c>
      <c r="D1508" s="4" t="s">
        <v>13</v>
      </c>
      <c r="E1508" s="4" t="s">
        <v>30</v>
      </c>
    </row>
    <row r="1509" spans="1:5" x14ac:dyDescent="0.2">
      <c r="A1509" s="4">
        <v>2603926</v>
      </c>
      <c r="B1509" s="4" t="s">
        <v>1540</v>
      </c>
      <c r="C1509" s="4">
        <v>13025</v>
      </c>
      <c r="D1509" s="4" t="s">
        <v>13</v>
      </c>
      <c r="E1509" s="4" t="s">
        <v>30</v>
      </c>
    </row>
    <row r="1510" spans="1:5" x14ac:dyDescent="0.2">
      <c r="A1510" s="4">
        <v>2604007</v>
      </c>
      <c r="B1510" s="4" t="s">
        <v>1541</v>
      </c>
      <c r="C1510" s="4">
        <v>84395</v>
      </c>
      <c r="D1510" s="4" t="s">
        <v>13</v>
      </c>
      <c r="E1510" s="4" t="s">
        <v>32</v>
      </c>
    </row>
    <row r="1511" spans="1:5" x14ac:dyDescent="0.2">
      <c r="A1511" s="4">
        <v>2604106</v>
      </c>
      <c r="B1511" s="4" t="s">
        <v>1542</v>
      </c>
      <c r="C1511" s="4">
        <v>365278</v>
      </c>
      <c r="D1511" s="4" t="s">
        <v>13</v>
      </c>
      <c r="E1511" s="4" t="s">
        <v>99</v>
      </c>
    </row>
    <row r="1512" spans="1:5" x14ac:dyDescent="0.2">
      <c r="A1512" s="4">
        <v>2604155</v>
      </c>
      <c r="B1512" s="4" t="s">
        <v>1543</v>
      </c>
      <c r="C1512" s="4">
        <v>14368</v>
      </c>
      <c r="D1512" s="4" t="s">
        <v>13</v>
      </c>
      <c r="E1512" s="4" t="s">
        <v>30</v>
      </c>
    </row>
    <row r="1513" spans="1:5" x14ac:dyDescent="0.2">
      <c r="A1513" s="4">
        <v>2604205</v>
      </c>
      <c r="B1513" s="4" t="s">
        <v>1544</v>
      </c>
      <c r="C1513" s="4">
        <v>43340</v>
      </c>
      <c r="D1513" s="4" t="s">
        <v>13</v>
      </c>
      <c r="E1513" s="4" t="s">
        <v>30</v>
      </c>
    </row>
    <row r="1514" spans="1:5" x14ac:dyDescent="0.2">
      <c r="A1514" s="4">
        <v>2604304</v>
      </c>
      <c r="B1514" s="4" t="s">
        <v>1545</v>
      </c>
      <c r="C1514" s="4">
        <v>11891</v>
      </c>
      <c r="D1514" s="4" t="s">
        <v>13</v>
      </c>
      <c r="E1514" s="4" t="s">
        <v>30</v>
      </c>
    </row>
    <row r="1515" spans="1:5" x14ac:dyDescent="0.2">
      <c r="A1515" s="4">
        <v>2604403</v>
      </c>
      <c r="B1515" s="4" t="s">
        <v>1546</v>
      </c>
      <c r="C1515" s="4">
        <v>13556</v>
      </c>
      <c r="D1515" s="4" t="s">
        <v>13</v>
      </c>
      <c r="E1515" s="4" t="s">
        <v>30</v>
      </c>
    </row>
    <row r="1516" spans="1:5" x14ac:dyDescent="0.2">
      <c r="A1516" s="4">
        <v>2604502</v>
      </c>
      <c r="B1516" s="4" t="s">
        <v>1547</v>
      </c>
      <c r="C1516" s="4">
        <v>21815</v>
      </c>
      <c r="D1516" s="4" t="s">
        <v>13</v>
      </c>
      <c r="E1516" s="4" t="s">
        <v>30</v>
      </c>
    </row>
    <row r="1517" spans="1:5" x14ac:dyDescent="0.2">
      <c r="A1517" s="4">
        <v>2604601</v>
      </c>
      <c r="B1517" s="4" t="s">
        <v>1548</v>
      </c>
      <c r="C1517" s="4">
        <v>26590</v>
      </c>
      <c r="D1517" s="4" t="s">
        <v>13</v>
      </c>
      <c r="E1517" s="4" t="s">
        <v>30</v>
      </c>
    </row>
    <row r="1518" spans="1:5" x14ac:dyDescent="0.2">
      <c r="A1518" s="4">
        <v>2604700</v>
      </c>
      <c r="B1518" s="4" t="s">
        <v>1549</v>
      </c>
      <c r="C1518" s="4">
        <v>18268</v>
      </c>
      <c r="D1518" s="4" t="s">
        <v>13</v>
      </c>
      <c r="E1518" s="4" t="s">
        <v>30</v>
      </c>
    </row>
    <row r="1519" spans="1:5" x14ac:dyDescent="0.2">
      <c r="A1519" s="4">
        <v>2604809</v>
      </c>
      <c r="B1519" s="4" t="s">
        <v>1550</v>
      </c>
      <c r="C1519" s="4">
        <v>12560</v>
      </c>
      <c r="D1519" s="4" t="s">
        <v>13</v>
      </c>
      <c r="E1519" s="4" t="s">
        <v>30</v>
      </c>
    </row>
    <row r="1520" spans="1:5" x14ac:dyDescent="0.2">
      <c r="A1520" s="4">
        <v>2604908</v>
      </c>
      <c r="B1520" s="4" t="s">
        <v>1551</v>
      </c>
      <c r="C1520" s="4">
        <v>10192</v>
      </c>
      <c r="D1520" s="4" t="s">
        <v>13</v>
      </c>
      <c r="E1520" s="4" t="s">
        <v>30</v>
      </c>
    </row>
    <row r="1521" spans="1:5" x14ac:dyDescent="0.2">
      <c r="A1521" s="4">
        <v>2605004</v>
      </c>
      <c r="B1521" s="4" t="s">
        <v>1552</v>
      </c>
      <c r="C1521" s="4">
        <v>24173</v>
      </c>
      <c r="D1521" s="4" t="s">
        <v>13</v>
      </c>
      <c r="E1521" s="4" t="s">
        <v>30</v>
      </c>
    </row>
    <row r="1522" spans="1:5" x14ac:dyDescent="0.2">
      <c r="A1522" s="4">
        <v>2605103</v>
      </c>
      <c r="B1522" s="4" t="s">
        <v>1553</v>
      </c>
      <c r="C1522" s="4">
        <v>37375</v>
      </c>
      <c r="D1522" s="4" t="s">
        <v>13</v>
      </c>
      <c r="E1522" s="4" t="s">
        <v>30</v>
      </c>
    </row>
    <row r="1523" spans="1:5" x14ac:dyDescent="0.2">
      <c r="A1523" s="4">
        <v>2605152</v>
      </c>
      <c r="B1523" s="4" t="s">
        <v>1554</v>
      </c>
      <c r="C1523" s="4">
        <v>19079</v>
      </c>
      <c r="D1523" s="4" t="s">
        <v>13</v>
      </c>
      <c r="E1523" s="4" t="s">
        <v>30</v>
      </c>
    </row>
    <row r="1524" spans="1:5" x14ac:dyDescent="0.2">
      <c r="A1524" s="4">
        <v>2605202</v>
      </c>
      <c r="B1524" s="4" t="s">
        <v>1555</v>
      </c>
      <c r="C1524" s="4">
        <v>69292</v>
      </c>
      <c r="D1524" s="4" t="s">
        <v>13</v>
      </c>
      <c r="E1524" s="4" t="s">
        <v>32</v>
      </c>
    </row>
    <row r="1525" spans="1:5" x14ac:dyDescent="0.2">
      <c r="A1525" s="4">
        <v>2605301</v>
      </c>
      <c r="B1525" s="4" t="s">
        <v>1556</v>
      </c>
      <c r="C1525" s="4">
        <v>31766</v>
      </c>
      <c r="D1525" s="4" t="s">
        <v>13</v>
      </c>
      <c r="E1525" s="4" t="s">
        <v>30</v>
      </c>
    </row>
    <row r="1526" spans="1:5" x14ac:dyDescent="0.2">
      <c r="A1526" s="4">
        <v>2605400</v>
      </c>
      <c r="B1526" s="4" t="s">
        <v>1557</v>
      </c>
      <c r="C1526" s="4">
        <v>22247</v>
      </c>
      <c r="D1526" s="4" t="s">
        <v>13</v>
      </c>
      <c r="E1526" s="4" t="s">
        <v>30</v>
      </c>
    </row>
    <row r="1527" spans="1:5" x14ac:dyDescent="0.2">
      <c r="A1527" s="4">
        <v>2605459</v>
      </c>
      <c r="B1527" s="4" t="s">
        <v>1558</v>
      </c>
      <c r="C1527" s="4">
        <v>3101</v>
      </c>
      <c r="D1527" s="4" t="s">
        <v>13</v>
      </c>
      <c r="E1527" s="4" t="s">
        <v>30</v>
      </c>
    </row>
    <row r="1528" spans="1:5" x14ac:dyDescent="0.2">
      <c r="A1528" s="4">
        <v>2605509</v>
      </c>
      <c r="B1528" s="4" t="s">
        <v>1559</v>
      </c>
      <c r="C1528" s="4">
        <v>12170</v>
      </c>
      <c r="D1528" s="4" t="s">
        <v>13</v>
      </c>
      <c r="E1528" s="4" t="s">
        <v>30</v>
      </c>
    </row>
    <row r="1529" spans="1:5" x14ac:dyDescent="0.2">
      <c r="A1529" s="4">
        <v>2605608</v>
      </c>
      <c r="B1529" s="4" t="s">
        <v>1560</v>
      </c>
      <c r="C1529" s="4">
        <v>22618</v>
      </c>
      <c r="D1529" s="4" t="s">
        <v>13</v>
      </c>
      <c r="E1529" s="4" t="s">
        <v>30</v>
      </c>
    </row>
    <row r="1530" spans="1:5" x14ac:dyDescent="0.2">
      <c r="A1530" s="4">
        <v>2605707</v>
      </c>
      <c r="B1530" s="4" t="s">
        <v>1561</v>
      </c>
      <c r="C1530" s="4">
        <v>33184</v>
      </c>
      <c r="D1530" s="4" t="s">
        <v>13</v>
      </c>
      <c r="E1530" s="4" t="s">
        <v>30</v>
      </c>
    </row>
    <row r="1531" spans="1:5" x14ac:dyDescent="0.2">
      <c r="A1531" s="4">
        <v>2605806</v>
      </c>
      <c r="B1531" s="4" t="s">
        <v>1562</v>
      </c>
      <c r="C1531" s="4">
        <v>15546</v>
      </c>
      <c r="D1531" s="4" t="s">
        <v>13</v>
      </c>
      <c r="E1531" s="4" t="s">
        <v>30</v>
      </c>
    </row>
    <row r="1532" spans="1:5" x14ac:dyDescent="0.2">
      <c r="A1532" s="4">
        <v>2605905</v>
      </c>
      <c r="B1532" s="4" t="s">
        <v>1563</v>
      </c>
      <c r="C1532" s="4">
        <v>31318</v>
      </c>
      <c r="D1532" s="4" t="s">
        <v>13</v>
      </c>
      <c r="E1532" s="4" t="s">
        <v>30</v>
      </c>
    </row>
    <row r="1533" spans="1:5" x14ac:dyDescent="0.2">
      <c r="A1533" s="4">
        <v>2606002</v>
      </c>
      <c r="B1533" s="4" t="s">
        <v>1564</v>
      </c>
      <c r="C1533" s="4">
        <v>140577</v>
      </c>
      <c r="D1533" s="4" t="s">
        <v>13</v>
      </c>
      <c r="E1533" s="4" t="s">
        <v>32</v>
      </c>
    </row>
    <row r="1534" spans="1:5" x14ac:dyDescent="0.2">
      <c r="A1534" s="4">
        <v>2606101</v>
      </c>
      <c r="B1534" s="4" t="s">
        <v>1565</v>
      </c>
      <c r="C1534" s="4">
        <v>30751</v>
      </c>
      <c r="D1534" s="4" t="s">
        <v>13</v>
      </c>
      <c r="E1534" s="4" t="s">
        <v>30</v>
      </c>
    </row>
    <row r="1535" spans="1:5" x14ac:dyDescent="0.2">
      <c r="A1535" s="4">
        <v>2606200</v>
      </c>
      <c r="B1535" s="4" t="s">
        <v>1566</v>
      </c>
      <c r="C1535" s="4">
        <v>80055</v>
      </c>
      <c r="D1535" s="4" t="s">
        <v>13</v>
      </c>
      <c r="E1535" s="4" t="s">
        <v>32</v>
      </c>
    </row>
    <row r="1536" spans="1:5" x14ac:dyDescent="0.2">
      <c r="A1536" s="4">
        <v>2606309</v>
      </c>
      <c r="B1536" s="4" t="s">
        <v>1567</v>
      </c>
      <c r="C1536" s="4">
        <v>7537</v>
      </c>
      <c r="D1536" s="4" t="s">
        <v>13</v>
      </c>
      <c r="E1536" s="4" t="s">
        <v>30</v>
      </c>
    </row>
    <row r="1537" spans="1:5" x14ac:dyDescent="0.2">
      <c r="A1537" s="4">
        <v>2606408</v>
      </c>
      <c r="B1537" s="4" t="s">
        <v>1568</v>
      </c>
      <c r="C1537" s="4">
        <v>84699</v>
      </c>
      <c r="D1537" s="4" t="s">
        <v>13</v>
      </c>
      <c r="E1537" s="4" t="s">
        <v>32</v>
      </c>
    </row>
    <row r="1538" spans="1:5" x14ac:dyDescent="0.2">
      <c r="A1538" s="4">
        <v>2606507</v>
      </c>
      <c r="B1538" s="4" t="s">
        <v>1569</v>
      </c>
      <c r="C1538" s="4">
        <v>19241</v>
      </c>
      <c r="D1538" s="4" t="s">
        <v>13</v>
      </c>
      <c r="E1538" s="4" t="s">
        <v>30</v>
      </c>
    </row>
    <row r="1539" spans="1:5" x14ac:dyDescent="0.2">
      <c r="A1539" s="4">
        <v>2606606</v>
      </c>
      <c r="B1539" s="4" t="s">
        <v>1570</v>
      </c>
      <c r="C1539" s="4">
        <v>29412</v>
      </c>
      <c r="D1539" s="4" t="s">
        <v>13</v>
      </c>
      <c r="E1539" s="4" t="s">
        <v>30</v>
      </c>
    </row>
    <row r="1540" spans="1:5" x14ac:dyDescent="0.2">
      <c r="A1540" s="4">
        <v>2606705</v>
      </c>
      <c r="B1540" s="4" t="s">
        <v>1571</v>
      </c>
      <c r="C1540" s="4">
        <v>7768</v>
      </c>
      <c r="D1540" s="4" t="s">
        <v>13</v>
      </c>
      <c r="E1540" s="4" t="s">
        <v>30</v>
      </c>
    </row>
    <row r="1541" spans="1:5" x14ac:dyDescent="0.2">
      <c r="A1541" s="4">
        <v>2606804</v>
      </c>
      <c r="B1541" s="4" t="s">
        <v>1572</v>
      </c>
      <c r="C1541" s="4">
        <v>118370</v>
      </c>
      <c r="D1541" s="4" t="s">
        <v>13</v>
      </c>
      <c r="E1541" s="4" t="s">
        <v>32</v>
      </c>
    </row>
    <row r="1542" spans="1:5" x14ac:dyDescent="0.2">
      <c r="A1542" s="4">
        <v>2606903</v>
      </c>
      <c r="B1542" s="4" t="s">
        <v>1573</v>
      </c>
      <c r="C1542" s="4">
        <v>12247</v>
      </c>
      <c r="D1542" s="4" t="s">
        <v>13</v>
      </c>
      <c r="E1542" s="4" t="s">
        <v>30</v>
      </c>
    </row>
    <row r="1543" spans="1:5" x14ac:dyDescent="0.2">
      <c r="A1543" s="4">
        <v>2607000</v>
      </c>
      <c r="B1543" s="4" t="s">
        <v>1574</v>
      </c>
      <c r="C1543" s="4">
        <v>23645</v>
      </c>
      <c r="D1543" s="4" t="s">
        <v>13</v>
      </c>
      <c r="E1543" s="4" t="s">
        <v>30</v>
      </c>
    </row>
    <row r="1544" spans="1:5" x14ac:dyDescent="0.2">
      <c r="A1544" s="4">
        <v>2607109</v>
      </c>
      <c r="B1544" s="4" t="s">
        <v>1575</v>
      </c>
      <c r="C1544" s="4">
        <v>4543</v>
      </c>
      <c r="D1544" s="4" t="s">
        <v>13</v>
      </c>
      <c r="E1544" s="4" t="s">
        <v>30</v>
      </c>
    </row>
    <row r="1545" spans="1:5" x14ac:dyDescent="0.2">
      <c r="A1545" s="4">
        <v>2607208</v>
      </c>
      <c r="B1545" s="4" t="s">
        <v>1576</v>
      </c>
      <c r="C1545" s="4">
        <v>97669</v>
      </c>
      <c r="D1545" s="4" t="s">
        <v>13</v>
      </c>
      <c r="E1545" s="4" t="s">
        <v>32</v>
      </c>
    </row>
    <row r="1546" spans="1:5" x14ac:dyDescent="0.2">
      <c r="A1546" s="4">
        <v>2607307</v>
      </c>
      <c r="B1546" s="4" t="s">
        <v>1577</v>
      </c>
      <c r="C1546" s="4">
        <v>31187</v>
      </c>
      <c r="D1546" s="4" t="s">
        <v>13</v>
      </c>
      <c r="E1546" s="4" t="s">
        <v>30</v>
      </c>
    </row>
    <row r="1547" spans="1:5" x14ac:dyDescent="0.2">
      <c r="A1547" s="4">
        <v>2607406</v>
      </c>
      <c r="B1547" s="4" t="s">
        <v>1578</v>
      </c>
      <c r="C1547" s="4">
        <v>4966</v>
      </c>
      <c r="D1547" s="4" t="s">
        <v>13</v>
      </c>
      <c r="E1547" s="4" t="s">
        <v>30</v>
      </c>
    </row>
    <row r="1548" spans="1:5" x14ac:dyDescent="0.2">
      <c r="A1548" s="4">
        <v>2607505</v>
      </c>
      <c r="B1548" s="4" t="s">
        <v>1579</v>
      </c>
      <c r="C1548" s="4">
        <v>26308</v>
      </c>
      <c r="D1548" s="4" t="s">
        <v>13</v>
      </c>
      <c r="E1548" s="4" t="s">
        <v>30</v>
      </c>
    </row>
    <row r="1549" spans="1:5" x14ac:dyDescent="0.2">
      <c r="A1549" s="4">
        <v>2607604</v>
      </c>
      <c r="B1549" s="4" t="s">
        <v>1580</v>
      </c>
      <c r="C1549" s="4">
        <v>26672</v>
      </c>
      <c r="D1549" s="4" t="s">
        <v>13</v>
      </c>
      <c r="E1549" s="4" t="s">
        <v>30</v>
      </c>
    </row>
    <row r="1550" spans="1:5" x14ac:dyDescent="0.2">
      <c r="A1550" s="4">
        <v>2607653</v>
      </c>
      <c r="B1550" s="4" t="s">
        <v>1581</v>
      </c>
      <c r="C1550" s="4">
        <v>36471</v>
      </c>
      <c r="D1550" s="4" t="s">
        <v>13</v>
      </c>
      <c r="E1550" s="4" t="s">
        <v>30</v>
      </c>
    </row>
    <row r="1551" spans="1:5" x14ac:dyDescent="0.2">
      <c r="A1551" s="4">
        <v>2607703</v>
      </c>
      <c r="B1551" s="4" t="s">
        <v>1582</v>
      </c>
      <c r="C1551" s="4">
        <v>13553</v>
      </c>
      <c r="D1551" s="4" t="s">
        <v>13</v>
      </c>
      <c r="E1551" s="4" t="s">
        <v>30</v>
      </c>
    </row>
    <row r="1552" spans="1:5" x14ac:dyDescent="0.2">
      <c r="A1552" s="4">
        <v>2607752</v>
      </c>
      <c r="B1552" s="4" t="s">
        <v>1583</v>
      </c>
      <c r="C1552" s="4">
        <v>26900</v>
      </c>
      <c r="D1552" s="4" t="s">
        <v>13</v>
      </c>
      <c r="E1552" s="4" t="s">
        <v>30</v>
      </c>
    </row>
    <row r="1553" spans="1:5" x14ac:dyDescent="0.2">
      <c r="A1553" s="4">
        <v>2607802</v>
      </c>
      <c r="B1553" s="4" t="s">
        <v>1584</v>
      </c>
      <c r="C1553" s="4">
        <v>17006</v>
      </c>
      <c r="D1553" s="4" t="s">
        <v>13</v>
      </c>
      <c r="E1553" s="4" t="s">
        <v>30</v>
      </c>
    </row>
    <row r="1554" spans="1:5" x14ac:dyDescent="0.2">
      <c r="A1554" s="4">
        <v>2607901</v>
      </c>
      <c r="B1554" s="4" t="s">
        <v>1585</v>
      </c>
      <c r="C1554" s="4">
        <v>706867</v>
      </c>
      <c r="D1554" s="4" t="s">
        <v>13</v>
      </c>
      <c r="E1554" s="4" t="s">
        <v>48</v>
      </c>
    </row>
    <row r="1555" spans="1:5" x14ac:dyDescent="0.2">
      <c r="A1555" s="4">
        <v>2607950</v>
      </c>
      <c r="B1555" s="4" t="s">
        <v>1586</v>
      </c>
      <c r="C1555" s="4">
        <v>11644</v>
      </c>
      <c r="D1555" s="4" t="s">
        <v>13</v>
      </c>
      <c r="E1555" s="4" t="s">
        <v>30</v>
      </c>
    </row>
    <row r="1556" spans="1:5" x14ac:dyDescent="0.2">
      <c r="A1556" s="4">
        <v>2608008</v>
      </c>
      <c r="B1556" s="4" t="s">
        <v>1587</v>
      </c>
      <c r="C1556" s="4">
        <v>17228</v>
      </c>
      <c r="D1556" s="4" t="s">
        <v>13</v>
      </c>
      <c r="E1556" s="4" t="s">
        <v>30</v>
      </c>
    </row>
    <row r="1557" spans="1:5" x14ac:dyDescent="0.2">
      <c r="A1557" s="4">
        <v>2608057</v>
      </c>
      <c r="B1557" s="4" t="s">
        <v>1588</v>
      </c>
      <c r="C1557" s="4">
        <v>14850</v>
      </c>
      <c r="D1557" s="4" t="s">
        <v>13</v>
      </c>
      <c r="E1557" s="4" t="s">
        <v>30</v>
      </c>
    </row>
    <row r="1558" spans="1:5" x14ac:dyDescent="0.2">
      <c r="A1558" s="4">
        <v>2608107</v>
      </c>
      <c r="B1558" s="4" t="s">
        <v>1589</v>
      </c>
      <c r="C1558" s="4">
        <v>33328</v>
      </c>
      <c r="D1558" s="4" t="s">
        <v>13</v>
      </c>
      <c r="E1558" s="4" t="s">
        <v>30</v>
      </c>
    </row>
    <row r="1559" spans="1:5" x14ac:dyDescent="0.2">
      <c r="A1559" s="4">
        <v>2608206</v>
      </c>
      <c r="B1559" s="4" t="s">
        <v>1590</v>
      </c>
      <c r="C1559" s="4">
        <v>16011</v>
      </c>
      <c r="D1559" s="4" t="s">
        <v>13</v>
      </c>
      <c r="E1559" s="4" t="s">
        <v>30</v>
      </c>
    </row>
    <row r="1560" spans="1:5" x14ac:dyDescent="0.2">
      <c r="A1560" s="4">
        <v>2608255</v>
      </c>
      <c r="B1560" s="4" t="s">
        <v>1591</v>
      </c>
      <c r="C1560" s="4">
        <v>11485</v>
      </c>
      <c r="D1560" s="4" t="s">
        <v>13</v>
      </c>
      <c r="E1560" s="4" t="s">
        <v>30</v>
      </c>
    </row>
    <row r="1561" spans="1:5" x14ac:dyDescent="0.2">
      <c r="A1561" s="4">
        <v>2608305</v>
      </c>
      <c r="B1561" s="4" t="s">
        <v>1592</v>
      </c>
      <c r="C1561" s="4">
        <v>14922</v>
      </c>
      <c r="D1561" s="4" t="s">
        <v>13</v>
      </c>
      <c r="E1561" s="4" t="s">
        <v>30</v>
      </c>
    </row>
    <row r="1562" spans="1:5" x14ac:dyDescent="0.2">
      <c r="A1562" s="4">
        <v>2608404</v>
      </c>
      <c r="B1562" s="4" t="s">
        <v>1593</v>
      </c>
      <c r="C1562" s="4">
        <v>15431</v>
      </c>
      <c r="D1562" s="4" t="s">
        <v>13</v>
      </c>
      <c r="E1562" s="4" t="s">
        <v>30</v>
      </c>
    </row>
    <row r="1563" spans="1:5" x14ac:dyDescent="0.2">
      <c r="A1563" s="4">
        <v>2608453</v>
      </c>
      <c r="B1563" s="4" t="s">
        <v>1594</v>
      </c>
      <c r="C1563" s="4">
        <v>18252</v>
      </c>
      <c r="D1563" s="4" t="s">
        <v>13</v>
      </c>
      <c r="E1563" s="4" t="s">
        <v>30</v>
      </c>
    </row>
    <row r="1564" spans="1:5" x14ac:dyDescent="0.2">
      <c r="A1564" s="4">
        <v>2608503</v>
      </c>
      <c r="B1564" s="4" t="s">
        <v>1595</v>
      </c>
      <c r="C1564" s="4">
        <v>21460</v>
      </c>
      <c r="D1564" s="4" t="s">
        <v>13</v>
      </c>
      <c r="E1564" s="4" t="s">
        <v>30</v>
      </c>
    </row>
    <row r="1565" spans="1:5" x14ac:dyDescent="0.2">
      <c r="A1565" s="4">
        <v>2608602</v>
      </c>
      <c r="B1565" s="4" t="s">
        <v>1596</v>
      </c>
      <c r="C1565" s="4">
        <v>13224</v>
      </c>
      <c r="D1565" s="4" t="s">
        <v>13</v>
      </c>
      <c r="E1565" s="4" t="s">
        <v>30</v>
      </c>
    </row>
    <row r="1566" spans="1:5" x14ac:dyDescent="0.2">
      <c r="A1566" s="4">
        <v>2608701</v>
      </c>
      <c r="B1566" s="4" t="s">
        <v>1597</v>
      </c>
      <c r="C1566" s="4">
        <v>16318</v>
      </c>
      <c r="D1566" s="4" t="s">
        <v>13</v>
      </c>
      <c r="E1566" s="4" t="s">
        <v>30</v>
      </c>
    </row>
    <row r="1567" spans="1:5" x14ac:dyDescent="0.2">
      <c r="A1567" s="4">
        <v>2608750</v>
      </c>
      <c r="B1567" s="4" t="s">
        <v>1598</v>
      </c>
      <c r="C1567" s="4">
        <v>25849</v>
      </c>
      <c r="D1567" s="4" t="s">
        <v>13</v>
      </c>
      <c r="E1567" s="4" t="s">
        <v>30</v>
      </c>
    </row>
    <row r="1568" spans="1:5" x14ac:dyDescent="0.2">
      <c r="A1568" s="4">
        <v>2608800</v>
      </c>
      <c r="B1568" s="4" t="s">
        <v>1599</v>
      </c>
      <c r="C1568" s="4">
        <v>40589</v>
      </c>
      <c r="D1568" s="4" t="s">
        <v>13</v>
      </c>
      <c r="E1568" s="4" t="s">
        <v>30</v>
      </c>
    </row>
    <row r="1569" spans="1:5" x14ac:dyDescent="0.2">
      <c r="A1569" s="4">
        <v>2608909</v>
      </c>
      <c r="B1569" s="4" t="s">
        <v>1600</v>
      </c>
      <c r="C1569" s="4">
        <v>56198</v>
      </c>
      <c r="D1569" s="4" t="s">
        <v>13</v>
      </c>
      <c r="E1569" s="4" t="s">
        <v>32</v>
      </c>
    </row>
    <row r="1570" spans="1:5" x14ac:dyDescent="0.2">
      <c r="A1570" s="4">
        <v>2609006</v>
      </c>
      <c r="B1570" s="4" t="s">
        <v>1601</v>
      </c>
      <c r="C1570" s="4">
        <v>25472</v>
      </c>
      <c r="D1570" s="4" t="s">
        <v>13</v>
      </c>
      <c r="E1570" s="4" t="s">
        <v>30</v>
      </c>
    </row>
    <row r="1571" spans="1:5" x14ac:dyDescent="0.2">
      <c r="A1571" s="4">
        <v>2609105</v>
      </c>
      <c r="B1571" s="4" t="s">
        <v>1602</v>
      </c>
      <c r="C1571" s="4">
        <v>16321</v>
      </c>
      <c r="D1571" s="4" t="s">
        <v>13</v>
      </c>
      <c r="E1571" s="4" t="s">
        <v>30</v>
      </c>
    </row>
    <row r="1572" spans="1:5" x14ac:dyDescent="0.2">
      <c r="A1572" s="4">
        <v>2609154</v>
      </c>
      <c r="B1572" s="4" t="s">
        <v>1603</v>
      </c>
      <c r="C1572" s="4">
        <v>21776</v>
      </c>
      <c r="D1572" s="4" t="s">
        <v>13</v>
      </c>
      <c r="E1572" s="4" t="s">
        <v>30</v>
      </c>
    </row>
    <row r="1573" spans="1:5" x14ac:dyDescent="0.2">
      <c r="A1573" s="4">
        <v>2609204</v>
      </c>
      <c r="B1573" s="4" t="s">
        <v>1604</v>
      </c>
      <c r="C1573" s="4">
        <v>11220</v>
      </c>
      <c r="D1573" s="4" t="s">
        <v>13</v>
      </c>
      <c r="E1573" s="4" t="s">
        <v>30</v>
      </c>
    </row>
    <row r="1574" spans="1:5" x14ac:dyDescent="0.2">
      <c r="A1574" s="4">
        <v>2609303</v>
      </c>
      <c r="B1574" s="4" t="s">
        <v>1605</v>
      </c>
      <c r="C1574" s="4">
        <v>15470</v>
      </c>
      <c r="D1574" s="4" t="s">
        <v>13</v>
      </c>
      <c r="E1574" s="4" t="s">
        <v>30</v>
      </c>
    </row>
    <row r="1575" spans="1:5" x14ac:dyDescent="0.2">
      <c r="A1575" s="4">
        <v>2609402</v>
      </c>
      <c r="B1575" s="4" t="s">
        <v>1606</v>
      </c>
      <c r="C1575" s="4">
        <v>63294</v>
      </c>
      <c r="D1575" s="4" t="s">
        <v>13</v>
      </c>
      <c r="E1575" s="4" t="s">
        <v>32</v>
      </c>
    </row>
    <row r="1576" spans="1:5" x14ac:dyDescent="0.2">
      <c r="A1576" s="4">
        <v>2609501</v>
      </c>
      <c r="B1576" s="4" t="s">
        <v>1607</v>
      </c>
      <c r="C1576" s="4">
        <v>32573</v>
      </c>
      <c r="D1576" s="4" t="s">
        <v>13</v>
      </c>
      <c r="E1576" s="4" t="s">
        <v>30</v>
      </c>
    </row>
    <row r="1577" spans="1:5" x14ac:dyDescent="0.2">
      <c r="A1577" s="4">
        <v>2609600</v>
      </c>
      <c r="B1577" s="4" t="s">
        <v>1608</v>
      </c>
      <c r="C1577" s="4">
        <v>393115</v>
      </c>
      <c r="D1577" s="4" t="s">
        <v>13</v>
      </c>
      <c r="E1577" s="4" t="s">
        <v>99</v>
      </c>
    </row>
    <row r="1578" spans="1:5" x14ac:dyDescent="0.2">
      <c r="A1578" s="4">
        <v>2609709</v>
      </c>
      <c r="B1578" s="4" t="s">
        <v>1609</v>
      </c>
      <c r="C1578" s="4">
        <v>23935</v>
      </c>
      <c r="D1578" s="4" t="s">
        <v>13</v>
      </c>
      <c r="E1578" s="4" t="s">
        <v>30</v>
      </c>
    </row>
    <row r="1579" spans="1:5" x14ac:dyDescent="0.2">
      <c r="A1579" s="4">
        <v>2609808</v>
      </c>
      <c r="B1579" s="4" t="s">
        <v>1610</v>
      </c>
      <c r="C1579" s="4">
        <v>15152</v>
      </c>
      <c r="D1579" s="4" t="s">
        <v>13</v>
      </c>
      <c r="E1579" s="4" t="s">
        <v>30</v>
      </c>
    </row>
    <row r="1580" spans="1:5" x14ac:dyDescent="0.2">
      <c r="A1580" s="4">
        <v>2609907</v>
      </c>
      <c r="B1580" s="4" t="s">
        <v>1611</v>
      </c>
      <c r="C1580" s="4">
        <v>69969</v>
      </c>
      <c r="D1580" s="4" t="s">
        <v>13</v>
      </c>
      <c r="E1580" s="4" t="s">
        <v>32</v>
      </c>
    </row>
    <row r="1581" spans="1:5" x14ac:dyDescent="0.2">
      <c r="A1581" s="4">
        <v>2610004</v>
      </c>
      <c r="B1581" s="4" t="s">
        <v>1612</v>
      </c>
      <c r="C1581" s="4">
        <v>63500</v>
      </c>
      <c r="D1581" s="4" t="s">
        <v>13</v>
      </c>
      <c r="E1581" s="4" t="s">
        <v>32</v>
      </c>
    </row>
    <row r="1582" spans="1:5" x14ac:dyDescent="0.2">
      <c r="A1582" s="4">
        <v>2610103</v>
      </c>
      <c r="B1582" s="4" t="s">
        <v>1613</v>
      </c>
      <c r="C1582" s="4">
        <v>7600</v>
      </c>
      <c r="D1582" s="4" t="s">
        <v>13</v>
      </c>
      <c r="E1582" s="4" t="s">
        <v>30</v>
      </c>
    </row>
    <row r="1583" spans="1:5" x14ac:dyDescent="0.2">
      <c r="A1583" s="4">
        <v>2610202</v>
      </c>
      <c r="B1583" s="4" t="s">
        <v>1614</v>
      </c>
      <c r="C1583" s="4">
        <v>26456</v>
      </c>
      <c r="D1583" s="4" t="s">
        <v>13</v>
      </c>
      <c r="E1583" s="4" t="s">
        <v>30</v>
      </c>
    </row>
    <row r="1584" spans="1:5" x14ac:dyDescent="0.2">
      <c r="A1584" s="4">
        <v>2610301</v>
      </c>
      <c r="B1584" s="4" t="s">
        <v>1615</v>
      </c>
      <c r="C1584" s="4">
        <v>11566</v>
      </c>
      <c r="D1584" s="4" t="s">
        <v>13</v>
      </c>
      <c r="E1584" s="4" t="s">
        <v>30</v>
      </c>
    </row>
    <row r="1585" spans="1:5" x14ac:dyDescent="0.2">
      <c r="A1585" s="4">
        <v>2610400</v>
      </c>
      <c r="B1585" s="4" t="s">
        <v>1616</v>
      </c>
      <c r="C1585" s="4">
        <v>22106</v>
      </c>
      <c r="D1585" s="4" t="s">
        <v>13</v>
      </c>
      <c r="E1585" s="4" t="s">
        <v>30</v>
      </c>
    </row>
    <row r="1586" spans="1:5" x14ac:dyDescent="0.2">
      <c r="A1586" s="4">
        <v>2610509</v>
      </c>
      <c r="B1586" s="4" t="s">
        <v>1617</v>
      </c>
      <c r="C1586" s="4">
        <v>28894</v>
      </c>
      <c r="D1586" s="4" t="s">
        <v>13</v>
      </c>
      <c r="E1586" s="4" t="s">
        <v>30</v>
      </c>
    </row>
    <row r="1587" spans="1:5" x14ac:dyDescent="0.2">
      <c r="A1587" s="4">
        <v>2610608</v>
      </c>
      <c r="B1587" s="4" t="s">
        <v>1618</v>
      </c>
      <c r="C1587" s="4">
        <v>56933</v>
      </c>
      <c r="D1587" s="4" t="s">
        <v>13</v>
      </c>
      <c r="E1587" s="4" t="s">
        <v>32</v>
      </c>
    </row>
    <row r="1588" spans="1:5" x14ac:dyDescent="0.2">
      <c r="A1588" s="4">
        <v>2610707</v>
      </c>
      <c r="B1588" s="4" t="s">
        <v>1619</v>
      </c>
      <c r="C1588" s="4">
        <v>334376</v>
      </c>
      <c r="D1588" s="4" t="s">
        <v>13</v>
      </c>
      <c r="E1588" s="4" t="s">
        <v>99</v>
      </c>
    </row>
    <row r="1589" spans="1:5" x14ac:dyDescent="0.2">
      <c r="A1589" s="4">
        <v>2610806</v>
      </c>
      <c r="B1589" s="4" t="s">
        <v>1620</v>
      </c>
      <c r="C1589" s="4">
        <v>22668</v>
      </c>
      <c r="D1589" s="4" t="s">
        <v>13</v>
      </c>
      <c r="E1589" s="4" t="s">
        <v>30</v>
      </c>
    </row>
    <row r="1590" spans="1:5" x14ac:dyDescent="0.2">
      <c r="A1590" s="4">
        <v>2610905</v>
      </c>
      <c r="B1590" s="4" t="s">
        <v>1621</v>
      </c>
      <c r="C1590" s="4">
        <v>67735</v>
      </c>
      <c r="D1590" s="4" t="s">
        <v>13</v>
      </c>
      <c r="E1590" s="4" t="s">
        <v>32</v>
      </c>
    </row>
    <row r="1591" spans="1:5" x14ac:dyDescent="0.2">
      <c r="A1591" s="4">
        <v>2611002</v>
      </c>
      <c r="B1591" s="4" t="s">
        <v>1622</v>
      </c>
      <c r="C1591" s="4">
        <v>36901</v>
      </c>
      <c r="D1591" s="4" t="s">
        <v>13</v>
      </c>
      <c r="E1591" s="4" t="s">
        <v>30</v>
      </c>
    </row>
    <row r="1592" spans="1:5" x14ac:dyDescent="0.2">
      <c r="A1592" s="4">
        <v>2611101</v>
      </c>
      <c r="B1592" s="4" t="s">
        <v>1623</v>
      </c>
      <c r="C1592" s="4">
        <v>354317</v>
      </c>
      <c r="D1592" s="4" t="s">
        <v>13</v>
      </c>
      <c r="E1592" s="4" t="s">
        <v>99</v>
      </c>
    </row>
    <row r="1593" spans="1:5" x14ac:dyDescent="0.2">
      <c r="A1593" s="4">
        <v>2611200</v>
      </c>
      <c r="B1593" s="4" t="s">
        <v>1624</v>
      </c>
      <c r="C1593" s="4">
        <v>11305</v>
      </c>
      <c r="D1593" s="4" t="s">
        <v>13</v>
      </c>
      <c r="E1593" s="4" t="s">
        <v>30</v>
      </c>
    </row>
    <row r="1594" spans="1:5" x14ac:dyDescent="0.2">
      <c r="A1594" s="4">
        <v>2611309</v>
      </c>
      <c r="B1594" s="4" t="s">
        <v>1625</v>
      </c>
      <c r="C1594" s="4">
        <v>27148</v>
      </c>
      <c r="D1594" s="4" t="s">
        <v>13</v>
      </c>
      <c r="E1594" s="4" t="s">
        <v>30</v>
      </c>
    </row>
    <row r="1595" spans="1:5" x14ac:dyDescent="0.2">
      <c r="A1595" s="4">
        <v>2611408</v>
      </c>
      <c r="B1595" s="4" t="s">
        <v>1626</v>
      </c>
      <c r="C1595" s="4">
        <v>15101</v>
      </c>
      <c r="D1595" s="4" t="s">
        <v>13</v>
      </c>
      <c r="E1595" s="4" t="s">
        <v>30</v>
      </c>
    </row>
    <row r="1596" spans="1:5" x14ac:dyDescent="0.2">
      <c r="A1596" s="4">
        <v>2611507</v>
      </c>
      <c r="B1596" s="4" t="s">
        <v>1627</v>
      </c>
      <c r="C1596" s="4">
        <v>26175</v>
      </c>
      <c r="D1596" s="4" t="s">
        <v>13</v>
      </c>
      <c r="E1596" s="4" t="s">
        <v>30</v>
      </c>
    </row>
    <row r="1597" spans="1:5" x14ac:dyDescent="0.2">
      <c r="A1597" s="4">
        <v>2611533</v>
      </c>
      <c r="B1597" s="4" t="s">
        <v>1628</v>
      </c>
      <c r="C1597" s="4">
        <v>6805</v>
      </c>
      <c r="D1597" s="4" t="s">
        <v>13</v>
      </c>
      <c r="E1597" s="4" t="s">
        <v>30</v>
      </c>
    </row>
    <row r="1598" spans="1:5" x14ac:dyDescent="0.2">
      <c r="A1598" s="4">
        <v>2611606</v>
      </c>
      <c r="B1598" s="4" t="s">
        <v>1629</v>
      </c>
      <c r="C1598" s="4">
        <v>1653461</v>
      </c>
      <c r="D1598" s="4" t="s">
        <v>13</v>
      </c>
      <c r="E1598" s="4" t="s">
        <v>48</v>
      </c>
    </row>
    <row r="1599" spans="1:5" x14ac:dyDescent="0.2">
      <c r="A1599" s="4">
        <v>2611705</v>
      </c>
      <c r="B1599" s="4" t="s">
        <v>1630</v>
      </c>
      <c r="C1599" s="4">
        <v>20646</v>
      </c>
      <c r="D1599" s="4" t="s">
        <v>13</v>
      </c>
      <c r="E1599" s="4" t="s">
        <v>30</v>
      </c>
    </row>
    <row r="1600" spans="1:5" x14ac:dyDescent="0.2">
      <c r="A1600" s="4">
        <v>2611804</v>
      </c>
      <c r="B1600" s="4" t="s">
        <v>1631</v>
      </c>
      <c r="C1600" s="4">
        <v>47616</v>
      </c>
      <c r="D1600" s="4" t="s">
        <v>13</v>
      </c>
      <c r="E1600" s="4" t="s">
        <v>30</v>
      </c>
    </row>
    <row r="1601" spans="1:5" x14ac:dyDescent="0.2">
      <c r="A1601" s="4">
        <v>2611903</v>
      </c>
      <c r="B1601" s="4" t="s">
        <v>1632</v>
      </c>
      <c r="C1601" s="4">
        <v>23628</v>
      </c>
      <c r="D1601" s="4" t="s">
        <v>13</v>
      </c>
      <c r="E1601" s="4" t="s">
        <v>30</v>
      </c>
    </row>
    <row r="1602" spans="1:5" x14ac:dyDescent="0.2">
      <c r="A1602" s="4">
        <v>2612000</v>
      </c>
      <c r="B1602" s="4" t="s">
        <v>1633</v>
      </c>
      <c r="C1602" s="4">
        <v>9764</v>
      </c>
      <c r="D1602" s="4" t="s">
        <v>13</v>
      </c>
      <c r="E1602" s="4" t="s">
        <v>30</v>
      </c>
    </row>
    <row r="1603" spans="1:5" x14ac:dyDescent="0.2">
      <c r="A1603" s="4">
        <v>2612109</v>
      </c>
      <c r="B1603" s="4" t="s">
        <v>1634</v>
      </c>
      <c r="C1603" s="4">
        <v>11068</v>
      </c>
      <c r="D1603" s="4" t="s">
        <v>13</v>
      </c>
      <c r="E1603" s="4" t="s">
        <v>30</v>
      </c>
    </row>
    <row r="1604" spans="1:5" x14ac:dyDescent="0.2">
      <c r="A1604" s="4">
        <v>2612208</v>
      </c>
      <c r="B1604" s="4" t="s">
        <v>1635</v>
      </c>
      <c r="C1604" s="4">
        <v>61249</v>
      </c>
      <c r="D1604" s="4" t="s">
        <v>13</v>
      </c>
      <c r="E1604" s="4" t="s">
        <v>32</v>
      </c>
    </row>
    <row r="1605" spans="1:5" x14ac:dyDescent="0.2">
      <c r="A1605" s="4">
        <v>2612307</v>
      </c>
      <c r="B1605" s="4" t="s">
        <v>1636</v>
      </c>
      <c r="C1605" s="4">
        <v>15862</v>
      </c>
      <c r="D1605" s="4" t="s">
        <v>13</v>
      </c>
      <c r="E1605" s="4" t="s">
        <v>30</v>
      </c>
    </row>
    <row r="1606" spans="1:5" x14ac:dyDescent="0.2">
      <c r="A1606" s="4">
        <v>2612406</v>
      </c>
      <c r="B1606" s="4" t="s">
        <v>1637</v>
      </c>
      <c r="C1606" s="4">
        <v>26890</v>
      </c>
      <c r="D1606" s="4" t="s">
        <v>13</v>
      </c>
      <c r="E1606" s="4" t="s">
        <v>30</v>
      </c>
    </row>
    <row r="1607" spans="1:5" x14ac:dyDescent="0.2">
      <c r="A1607" s="4">
        <v>2612455</v>
      </c>
      <c r="B1607" s="4" t="s">
        <v>1638</v>
      </c>
      <c r="C1607" s="4">
        <v>15558</v>
      </c>
      <c r="D1607" s="4" t="s">
        <v>13</v>
      </c>
      <c r="E1607" s="4" t="s">
        <v>30</v>
      </c>
    </row>
    <row r="1608" spans="1:5" x14ac:dyDescent="0.2">
      <c r="A1608" s="4">
        <v>2612471</v>
      </c>
      <c r="B1608" s="4" t="s">
        <v>1639</v>
      </c>
      <c r="C1608" s="4">
        <v>12650</v>
      </c>
      <c r="D1608" s="4" t="s">
        <v>13</v>
      </c>
      <c r="E1608" s="4" t="s">
        <v>30</v>
      </c>
    </row>
    <row r="1609" spans="1:5" x14ac:dyDescent="0.2">
      <c r="A1609" s="4">
        <v>2612505</v>
      </c>
      <c r="B1609" s="4" t="s">
        <v>1640</v>
      </c>
      <c r="C1609" s="4">
        <v>109897</v>
      </c>
      <c r="D1609" s="4" t="s">
        <v>13</v>
      </c>
      <c r="E1609" s="4" t="s">
        <v>32</v>
      </c>
    </row>
    <row r="1610" spans="1:5" x14ac:dyDescent="0.2">
      <c r="A1610" s="4">
        <v>2612554</v>
      </c>
      <c r="B1610" s="4" t="s">
        <v>1641</v>
      </c>
      <c r="C1610" s="4">
        <v>14562</v>
      </c>
      <c r="D1610" s="4" t="s">
        <v>13</v>
      </c>
      <c r="E1610" s="4" t="s">
        <v>30</v>
      </c>
    </row>
    <row r="1611" spans="1:5" x14ac:dyDescent="0.2">
      <c r="A1611" s="4">
        <v>2612604</v>
      </c>
      <c r="B1611" s="4" t="s">
        <v>1642</v>
      </c>
      <c r="C1611" s="4">
        <v>42100</v>
      </c>
      <c r="D1611" s="4" t="s">
        <v>13</v>
      </c>
      <c r="E1611" s="4" t="s">
        <v>30</v>
      </c>
    </row>
    <row r="1612" spans="1:5" x14ac:dyDescent="0.2">
      <c r="A1612" s="4">
        <v>2612703</v>
      </c>
      <c r="B1612" s="4" t="s">
        <v>1643</v>
      </c>
      <c r="C1612" s="4">
        <v>14223</v>
      </c>
      <c r="D1612" s="4" t="s">
        <v>13</v>
      </c>
      <c r="E1612" s="4" t="s">
        <v>30</v>
      </c>
    </row>
    <row r="1613" spans="1:5" x14ac:dyDescent="0.2">
      <c r="A1613" s="4">
        <v>2612802</v>
      </c>
      <c r="B1613" s="4" t="s">
        <v>1644</v>
      </c>
      <c r="C1613" s="4">
        <v>11865</v>
      </c>
      <c r="D1613" s="4" t="s">
        <v>13</v>
      </c>
      <c r="E1613" s="4" t="s">
        <v>30</v>
      </c>
    </row>
    <row r="1614" spans="1:5" x14ac:dyDescent="0.2">
      <c r="A1614" s="4">
        <v>2612901</v>
      </c>
      <c r="B1614" s="4" t="s">
        <v>1645</v>
      </c>
      <c r="C1614" s="4">
        <v>16069</v>
      </c>
      <c r="D1614" s="4" t="s">
        <v>13</v>
      </c>
      <c r="E1614" s="4" t="s">
        <v>30</v>
      </c>
    </row>
    <row r="1615" spans="1:5" x14ac:dyDescent="0.2">
      <c r="A1615" s="4">
        <v>2613008</v>
      </c>
      <c r="B1615" s="4" t="s">
        <v>1646</v>
      </c>
      <c r="C1615" s="4">
        <v>60042</v>
      </c>
      <c r="D1615" s="4" t="s">
        <v>13</v>
      </c>
      <c r="E1615" s="4" t="s">
        <v>32</v>
      </c>
    </row>
    <row r="1616" spans="1:5" x14ac:dyDescent="0.2">
      <c r="A1616" s="4">
        <v>2613107</v>
      </c>
      <c r="B1616" s="4" t="s">
        <v>1647</v>
      </c>
      <c r="C1616" s="4">
        <v>37368</v>
      </c>
      <c r="D1616" s="4" t="s">
        <v>13</v>
      </c>
      <c r="E1616" s="4" t="s">
        <v>30</v>
      </c>
    </row>
    <row r="1617" spans="1:5" x14ac:dyDescent="0.2">
      <c r="A1617" s="4">
        <v>2613206</v>
      </c>
      <c r="B1617" s="4" t="s">
        <v>1648</v>
      </c>
      <c r="C1617" s="4">
        <v>22899</v>
      </c>
      <c r="D1617" s="4" t="s">
        <v>13</v>
      </c>
      <c r="E1617" s="4" t="s">
        <v>30</v>
      </c>
    </row>
    <row r="1618" spans="1:5" x14ac:dyDescent="0.2">
      <c r="A1618" s="4">
        <v>2613305</v>
      </c>
      <c r="B1618" s="4" t="s">
        <v>1649</v>
      </c>
      <c r="C1618" s="4">
        <v>21398</v>
      </c>
      <c r="D1618" s="4" t="s">
        <v>13</v>
      </c>
      <c r="E1618" s="4" t="s">
        <v>30</v>
      </c>
    </row>
    <row r="1619" spans="1:5" x14ac:dyDescent="0.2">
      <c r="A1619" s="4">
        <v>2613404</v>
      </c>
      <c r="B1619" s="4" t="s">
        <v>1650</v>
      </c>
      <c r="C1619" s="4">
        <v>21586</v>
      </c>
      <c r="D1619" s="4" t="s">
        <v>13</v>
      </c>
      <c r="E1619" s="4" t="s">
        <v>30</v>
      </c>
    </row>
    <row r="1620" spans="1:5" x14ac:dyDescent="0.2">
      <c r="A1620" s="4">
        <v>2613503</v>
      </c>
      <c r="B1620" s="4" t="s">
        <v>1651</v>
      </c>
      <c r="C1620" s="4">
        <v>34021</v>
      </c>
      <c r="D1620" s="4" t="s">
        <v>13</v>
      </c>
      <c r="E1620" s="4" t="s">
        <v>30</v>
      </c>
    </row>
    <row r="1621" spans="1:5" x14ac:dyDescent="0.2">
      <c r="A1621" s="4">
        <v>2613602</v>
      </c>
      <c r="B1621" s="4" t="s">
        <v>1652</v>
      </c>
      <c r="C1621" s="4">
        <v>34056</v>
      </c>
      <c r="D1621" s="4" t="s">
        <v>13</v>
      </c>
      <c r="E1621" s="4" t="s">
        <v>30</v>
      </c>
    </row>
    <row r="1622" spans="1:5" x14ac:dyDescent="0.2">
      <c r="A1622" s="4">
        <v>2613701</v>
      </c>
      <c r="B1622" s="4" t="s">
        <v>1653</v>
      </c>
      <c r="C1622" s="4">
        <v>114079</v>
      </c>
      <c r="D1622" s="4" t="s">
        <v>13</v>
      </c>
      <c r="E1622" s="4" t="s">
        <v>32</v>
      </c>
    </row>
    <row r="1623" spans="1:5" x14ac:dyDescent="0.2">
      <c r="A1623" s="4">
        <v>2613800</v>
      </c>
      <c r="B1623" s="4" t="s">
        <v>1654</v>
      </c>
      <c r="C1623" s="4">
        <v>18085</v>
      </c>
      <c r="D1623" s="4" t="s">
        <v>13</v>
      </c>
      <c r="E1623" s="4" t="s">
        <v>30</v>
      </c>
    </row>
    <row r="1624" spans="1:5" x14ac:dyDescent="0.2">
      <c r="A1624" s="4">
        <v>2613909</v>
      </c>
      <c r="B1624" s="4" t="s">
        <v>1655</v>
      </c>
      <c r="C1624" s="4">
        <v>86915</v>
      </c>
      <c r="D1624" s="4" t="s">
        <v>13</v>
      </c>
      <c r="E1624" s="4" t="s">
        <v>32</v>
      </c>
    </row>
    <row r="1625" spans="1:5" x14ac:dyDescent="0.2">
      <c r="A1625" s="4">
        <v>2614006</v>
      </c>
      <c r="B1625" s="4" t="s">
        <v>1656</v>
      </c>
      <c r="C1625" s="4">
        <v>19196</v>
      </c>
      <c r="D1625" s="4" t="s">
        <v>13</v>
      </c>
      <c r="E1625" s="4" t="s">
        <v>30</v>
      </c>
    </row>
    <row r="1626" spans="1:5" x14ac:dyDescent="0.2">
      <c r="A1626" s="4">
        <v>2614105</v>
      </c>
      <c r="B1626" s="4" t="s">
        <v>1657</v>
      </c>
      <c r="C1626" s="4">
        <v>36050</v>
      </c>
      <c r="D1626" s="4" t="s">
        <v>13</v>
      </c>
      <c r="E1626" s="4" t="s">
        <v>30</v>
      </c>
    </row>
    <row r="1627" spans="1:5" x14ac:dyDescent="0.2">
      <c r="A1627" s="4">
        <v>2614204</v>
      </c>
      <c r="B1627" s="4" t="s">
        <v>1658</v>
      </c>
      <c r="C1627" s="4">
        <v>46361</v>
      </c>
      <c r="D1627" s="4" t="s">
        <v>13</v>
      </c>
      <c r="E1627" s="4" t="s">
        <v>30</v>
      </c>
    </row>
    <row r="1628" spans="1:5" x14ac:dyDescent="0.2">
      <c r="A1628" s="4">
        <v>2614303</v>
      </c>
      <c r="B1628" s="4" t="s">
        <v>1659</v>
      </c>
      <c r="C1628" s="4">
        <v>11270</v>
      </c>
      <c r="D1628" s="4" t="s">
        <v>13</v>
      </c>
      <c r="E1628" s="4" t="s">
        <v>30</v>
      </c>
    </row>
    <row r="1629" spans="1:5" x14ac:dyDescent="0.2">
      <c r="A1629" s="4">
        <v>2614402</v>
      </c>
      <c r="B1629" s="4" t="s">
        <v>1660</v>
      </c>
      <c r="C1629" s="4">
        <v>6021</v>
      </c>
      <c r="D1629" s="4" t="s">
        <v>13</v>
      </c>
      <c r="E1629" s="4" t="s">
        <v>30</v>
      </c>
    </row>
    <row r="1630" spans="1:5" x14ac:dyDescent="0.2">
      <c r="A1630" s="4">
        <v>2614501</v>
      </c>
      <c r="B1630" s="4" t="s">
        <v>1661</v>
      </c>
      <c r="C1630" s="4">
        <v>65647</v>
      </c>
      <c r="D1630" s="4" t="s">
        <v>13</v>
      </c>
      <c r="E1630" s="4" t="s">
        <v>32</v>
      </c>
    </row>
    <row r="1631" spans="1:5" x14ac:dyDescent="0.2">
      <c r="A1631" s="4">
        <v>2614600</v>
      </c>
      <c r="B1631" s="4" t="s">
        <v>1662</v>
      </c>
      <c r="C1631" s="4">
        <v>28704</v>
      </c>
      <c r="D1631" s="4" t="s">
        <v>13</v>
      </c>
      <c r="E1631" s="4" t="s">
        <v>30</v>
      </c>
    </row>
    <row r="1632" spans="1:5" x14ac:dyDescent="0.2">
      <c r="A1632" s="4">
        <v>2614709</v>
      </c>
      <c r="B1632" s="4" t="s">
        <v>1663</v>
      </c>
      <c r="C1632" s="4">
        <v>12859</v>
      </c>
      <c r="D1632" s="4" t="s">
        <v>13</v>
      </c>
      <c r="E1632" s="4" t="s">
        <v>30</v>
      </c>
    </row>
    <row r="1633" spans="1:5" x14ac:dyDescent="0.2">
      <c r="A1633" s="4">
        <v>2614808</v>
      </c>
      <c r="B1633" s="4" t="s">
        <v>1664</v>
      </c>
      <c r="C1633" s="4">
        <v>26106</v>
      </c>
      <c r="D1633" s="4" t="s">
        <v>13</v>
      </c>
      <c r="E1633" s="4" t="s">
        <v>30</v>
      </c>
    </row>
    <row r="1634" spans="1:5" x14ac:dyDescent="0.2">
      <c r="A1634" s="4">
        <v>2614857</v>
      </c>
      <c r="B1634" s="4" t="s">
        <v>1665</v>
      </c>
      <c r="C1634" s="4">
        <v>23623</v>
      </c>
      <c r="D1634" s="4" t="s">
        <v>13</v>
      </c>
      <c r="E1634" s="4" t="s">
        <v>30</v>
      </c>
    </row>
    <row r="1635" spans="1:5" x14ac:dyDescent="0.2">
      <c r="A1635" s="4">
        <v>2615003</v>
      </c>
      <c r="B1635" s="4" t="s">
        <v>1666</v>
      </c>
      <c r="C1635" s="4">
        <v>29127</v>
      </c>
      <c r="D1635" s="4" t="s">
        <v>13</v>
      </c>
      <c r="E1635" s="4" t="s">
        <v>30</v>
      </c>
    </row>
    <row r="1636" spans="1:5" x14ac:dyDescent="0.2">
      <c r="A1636" s="4">
        <v>2615102</v>
      </c>
      <c r="B1636" s="4" t="s">
        <v>1667</v>
      </c>
      <c r="C1636" s="4">
        <v>7198</v>
      </c>
      <c r="D1636" s="4" t="s">
        <v>13</v>
      </c>
      <c r="E1636" s="4" t="s">
        <v>30</v>
      </c>
    </row>
    <row r="1637" spans="1:5" x14ac:dyDescent="0.2">
      <c r="A1637" s="4">
        <v>2615201</v>
      </c>
      <c r="B1637" s="4" t="s">
        <v>1668</v>
      </c>
      <c r="C1637" s="4">
        <v>10206</v>
      </c>
      <c r="D1637" s="4" t="s">
        <v>13</v>
      </c>
      <c r="E1637" s="4" t="s">
        <v>30</v>
      </c>
    </row>
    <row r="1638" spans="1:5" x14ac:dyDescent="0.2">
      <c r="A1638" s="4">
        <v>2615300</v>
      </c>
      <c r="B1638" s="4" t="s">
        <v>1669</v>
      </c>
      <c r="C1638" s="4">
        <v>52802</v>
      </c>
      <c r="D1638" s="4" t="s">
        <v>13</v>
      </c>
      <c r="E1638" s="4" t="s">
        <v>32</v>
      </c>
    </row>
    <row r="1639" spans="1:5" x14ac:dyDescent="0.2">
      <c r="A1639" s="4">
        <v>2615409</v>
      </c>
      <c r="B1639" s="4" t="s">
        <v>1670</v>
      </c>
      <c r="C1639" s="4">
        <v>46164</v>
      </c>
      <c r="D1639" s="4" t="s">
        <v>13</v>
      </c>
      <c r="E1639" s="4" t="s">
        <v>30</v>
      </c>
    </row>
    <row r="1640" spans="1:5" x14ac:dyDescent="0.2">
      <c r="A1640" s="4">
        <v>2615508</v>
      </c>
      <c r="B1640" s="4" t="s">
        <v>1671</v>
      </c>
      <c r="C1640" s="4">
        <v>13813</v>
      </c>
      <c r="D1640" s="4" t="s">
        <v>13</v>
      </c>
      <c r="E1640" s="4" t="s">
        <v>30</v>
      </c>
    </row>
    <row r="1641" spans="1:5" x14ac:dyDescent="0.2">
      <c r="A1641" s="4">
        <v>2615607</v>
      </c>
      <c r="B1641" s="4" t="s">
        <v>1672</v>
      </c>
      <c r="C1641" s="4">
        <v>30816</v>
      </c>
      <c r="D1641" s="4" t="s">
        <v>13</v>
      </c>
      <c r="E1641" s="4" t="s">
        <v>30</v>
      </c>
    </row>
    <row r="1642" spans="1:5" x14ac:dyDescent="0.2">
      <c r="A1642" s="4">
        <v>2615706</v>
      </c>
      <c r="B1642" s="4" t="s">
        <v>1673</v>
      </c>
      <c r="C1642" s="4">
        <v>15243</v>
      </c>
      <c r="D1642" s="4" t="s">
        <v>13</v>
      </c>
      <c r="E1642" s="4" t="s">
        <v>30</v>
      </c>
    </row>
    <row r="1643" spans="1:5" x14ac:dyDescent="0.2">
      <c r="A1643" s="4">
        <v>2615805</v>
      </c>
      <c r="B1643" s="4" t="s">
        <v>1674</v>
      </c>
      <c r="C1643" s="4">
        <v>27551</v>
      </c>
      <c r="D1643" s="4" t="s">
        <v>13</v>
      </c>
      <c r="E1643" s="4" t="s">
        <v>30</v>
      </c>
    </row>
    <row r="1644" spans="1:5" x14ac:dyDescent="0.2">
      <c r="A1644" s="4">
        <v>2615904</v>
      </c>
      <c r="B1644" s="4" t="s">
        <v>1675</v>
      </c>
      <c r="C1644" s="4">
        <v>8256</v>
      </c>
      <c r="D1644" s="4" t="s">
        <v>13</v>
      </c>
      <c r="E1644" s="4" t="s">
        <v>30</v>
      </c>
    </row>
    <row r="1645" spans="1:5" x14ac:dyDescent="0.2">
      <c r="A1645" s="4">
        <v>2616001</v>
      </c>
      <c r="B1645" s="4" t="s">
        <v>1676</v>
      </c>
      <c r="C1645" s="4">
        <v>18661</v>
      </c>
      <c r="D1645" s="4" t="s">
        <v>13</v>
      </c>
      <c r="E1645" s="4" t="s">
        <v>30</v>
      </c>
    </row>
    <row r="1646" spans="1:5" x14ac:dyDescent="0.2">
      <c r="A1646" s="4">
        <v>2616100</v>
      </c>
      <c r="B1646" s="4" t="s">
        <v>1677</v>
      </c>
      <c r="C1646" s="4">
        <v>9553</v>
      </c>
      <c r="D1646" s="4" t="s">
        <v>13</v>
      </c>
      <c r="E1646" s="4" t="s">
        <v>30</v>
      </c>
    </row>
    <row r="1647" spans="1:5" x14ac:dyDescent="0.2">
      <c r="A1647" s="4">
        <v>2616183</v>
      </c>
      <c r="B1647" s="4" t="s">
        <v>1678</v>
      </c>
      <c r="C1647" s="4">
        <v>7571</v>
      </c>
      <c r="D1647" s="4" t="s">
        <v>13</v>
      </c>
      <c r="E1647" s="4" t="s">
        <v>30</v>
      </c>
    </row>
    <row r="1648" spans="1:5" x14ac:dyDescent="0.2">
      <c r="A1648" s="4">
        <v>2616209</v>
      </c>
      <c r="B1648" s="4" t="s">
        <v>1679</v>
      </c>
      <c r="C1648" s="4">
        <v>20954</v>
      </c>
      <c r="D1648" s="4" t="s">
        <v>13</v>
      </c>
      <c r="E1648" s="4" t="s">
        <v>30</v>
      </c>
    </row>
    <row r="1649" spans="1:5" x14ac:dyDescent="0.2">
      <c r="A1649" s="4">
        <v>2616308</v>
      </c>
      <c r="B1649" s="4" t="s">
        <v>1680</v>
      </c>
      <c r="C1649" s="4">
        <v>32772</v>
      </c>
      <c r="D1649" s="4" t="s">
        <v>13</v>
      </c>
      <c r="E1649" s="4" t="s">
        <v>30</v>
      </c>
    </row>
    <row r="1650" spans="1:5" x14ac:dyDescent="0.2">
      <c r="A1650" s="4">
        <v>2616407</v>
      </c>
      <c r="B1650" s="4" t="s">
        <v>1681</v>
      </c>
      <c r="C1650" s="4">
        <v>139583</v>
      </c>
      <c r="D1650" s="4" t="s">
        <v>13</v>
      </c>
      <c r="E1650" s="4" t="s">
        <v>32</v>
      </c>
    </row>
    <row r="1651" spans="1:5" x14ac:dyDescent="0.2">
      <c r="A1651" s="4">
        <v>2616506</v>
      </c>
      <c r="B1651" s="4" t="s">
        <v>1682</v>
      </c>
      <c r="C1651" s="4">
        <v>14757</v>
      </c>
      <c r="D1651" s="4" t="s">
        <v>13</v>
      </c>
      <c r="E1651" s="4" t="s">
        <v>30</v>
      </c>
    </row>
    <row r="1652" spans="1:5" x14ac:dyDescent="0.2">
      <c r="A1652" s="4">
        <v>2700102</v>
      </c>
      <c r="B1652" s="4" t="s">
        <v>1683</v>
      </c>
      <c r="C1652" s="4">
        <v>20230</v>
      </c>
      <c r="D1652" s="4" t="s">
        <v>13</v>
      </c>
      <c r="E1652" s="4" t="s">
        <v>30</v>
      </c>
    </row>
    <row r="1653" spans="1:5" x14ac:dyDescent="0.2">
      <c r="A1653" s="4">
        <v>2700201</v>
      </c>
      <c r="B1653" s="4" t="s">
        <v>1684</v>
      </c>
      <c r="C1653" s="4">
        <v>17526</v>
      </c>
      <c r="D1653" s="4" t="s">
        <v>13</v>
      </c>
      <c r="E1653" s="4" t="s">
        <v>30</v>
      </c>
    </row>
    <row r="1654" spans="1:5" x14ac:dyDescent="0.2">
      <c r="A1654" s="4">
        <v>2700300</v>
      </c>
      <c r="B1654" s="4" t="s">
        <v>1685</v>
      </c>
      <c r="C1654" s="4">
        <v>233047</v>
      </c>
      <c r="D1654" s="4" t="s">
        <v>13</v>
      </c>
      <c r="E1654" s="4" t="s">
        <v>99</v>
      </c>
    </row>
    <row r="1655" spans="1:5" x14ac:dyDescent="0.2">
      <c r="A1655" s="4">
        <v>2700409</v>
      </c>
      <c r="B1655" s="4" t="s">
        <v>1686</v>
      </c>
      <c r="C1655" s="4">
        <v>47365</v>
      </c>
      <c r="D1655" s="4" t="s">
        <v>13</v>
      </c>
      <c r="E1655" s="4" t="s">
        <v>30</v>
      </c>
    </row>
    <row r="1656" spans="1:5" x14ac:dyDescent="0.2">
      <c r="A1656" s="4">
        <v>2700508</v>
      </c>
      <c r="B1656" s="4" t="s">
        <v>1687</v>
      </c>
      <c r="C1656" s="4">
        <v>16068</v>
      </c>
      <c r="D1656" s="4" t="s">
        <v>13</v>
      </c>
      <c r="E1656" s="4" t="s">
        <v>30</v>
      </c>
    </row>
    <row r="1657" spans="1:5" x14ac:dyDescent="0.2">
      <c r="A1657" s="4">
        <v>2700607</v>
      </c>
      <c r="B1657" s="4" t="s">
        <v>1688</v>
      </c>
      <c r="C1657" s="4">
        <v>8378</v>
      </c>
      <c r="D1657" s="4" t="s">
        <v>13</v>
      </c>
      <c r="E1657" s="4" t="s">
        <v>30</v>
      </c>
    </row>
    <row r="1658" spans="1:5" x14ac:dyDescent="0.2">
      <c r="A1658" s="4">
        <v>2700706</v>
      </c>
      <c r="B1658" s="4" t="s">
        <v>1689</v>
      </c>
      <c r="C1658" s="4">
        <v>18338</v>
      </c>
      <c r="D1658" s="4" t="s">
        <v>13</v>
      </c>
      <c r="E1658" s="4" t="s">
        <v>30</v>
      </c>
    </row>
    <row r="1659" spans="1:5" x14ac:dyDescent="0.2">
      <c r="A1659" s="4">
        <v>2700805</v>
      </c>
      <c r="B1659" s="4" t="s">
        <v>1690</v>
      </c>
      <c r="C1659" s="4">
        <v>4284</v>
      </c>
      <c r="D1659" s="4" t="s">
        <v>13</v>
      </c>
      <c r="E1659" s="4" t="s">
        <v>30</v>
      </c>
    </row>
    <row r="1660" spans="1:5" x14ac:dyDescent="0.2">
      <c r="A1660" s="4">
        <v>2700904</v>
      </c>
      <c r="B1660" s="4" t="s">
        <v>1691</v>
      </c>
      <c r="C1660" s="4">
        <v>6710</v>
      </c>
      <c r="D1660" s="4" t="s">
        <v>13</v>
      </c>
      <c r="E1660" s="4" t="s">
        <v>30</v>
      </c>
    </row>
    <row r="1661" spans="1:5" x14ac:dyDescent="0.2">
      <c r="A1661" s="4">
        <v>2701001</v>
      </c>
      <c r="B1661" s="4" t="s">
        <v>1692</v>
      </c>
      <c r="C1661" s="4">
        <v>27356</v>
      </c>
      <c r="D1661" s="4" t="s">
        <v>13</v>
      </c>
      <c r="E1661" s="4" t="s">
        <v>30</v>
      </c>
    </row>
    <row r="1662" spans="1:5" x14ac:dyDescent="0.2">
      <c r="A1662" s="4">
        <v>2701100</v>
      </c>
      <c r="B1662" s="4" t="s">
        <v>1693</v>
      </c>
      <c r="C1662" s="4">
        <v>10460</v>
      </c>
      <c r="D1662" s="4" t="s">
        <v>13</v>
      </c>
      <c r="E1662" s="4" t="s">
        <v>30</v>
      </c>
    </row>
    <row r="1663" spans="1:5" x14ac:dyDescent="0.2">
      <c r="A1663" s="4">
        <v>2701209</v>
      </c>
      <c r="B1663" s="4" t="s">
        <v>1694</v>
      </c>
      <c r="C1663" s="4">
        <v>10889</v>
      </c>
      <c r="D1663" s="4" t="s">
        <v>13</v>
      </c>
      <c r="E1663" s="4" t="s">
        <v>30</v>
      </c>
    </row>
    <row r="1664" spans="1:5" x14ac:dyDescent="0.2">
      <c r="A1664" s="4">
        <v>2701308</v>
      </c>
      <c r="B1664" s="4" t="s">
        <v>1695</v>
      </c>
      <c r="C1664" s="4">
        <v>21331</v>
      </c>
      <c r="D1664" s="4" t="s">
        <v>13</v>
      </c>
      <c r="E1664" s="4" t="s">
        <v>30</v>
      </c>
    </row>
    <row r="1665" spans="1:5" x14ac:dyDescent="0.2">
      <c r="A1665" s="4">
        <v>2701357</v>
      </c>
      <c r="B1665" s="4" t="s">
        <v>1696</v>
      </c>
      <c r="C1665" s="4">
        <v>6954</v>
      </c>
      <c r="D1665" s="4" t="s">
        <v>13</v>
      </c>
      <c r="E1665" s="4" t="s">
        <v>30</v>
      </c>
    </row>
    <row r="1666" spans="1:5" x14ac:dyDescent="0.2">
      <c r="A1666" s="4">
        <v>2701407</v>
      </c>
      <c r="B1666" s="4" t="s">
        <v>1697</v>
      </c>
      <c r="C1666" s="4">
        <v>57537</v>
      </c>
      <c r="D1666" s="4" t="s">
        <v>13</v>
      </c>
      <c r="E1666" s="4" t="s">
        <v>32</v>
      </c>
    </row>
    <row r="1667" spans="1:5" x14ac:dyDescent="0.2">
      <c r="A1667" s="4">
        <v>2701506</v>
      </c>
      <c r="B1667" s="4" t="s">
        <v>1698</v>
      </c>
      <c r="C1667" s="4">
        <v>9567</v>
      </c>
      <c r="D1667" s="4" t="s">
        <v>13</v>
      </c>
      <c r="E1667" s="4" t="s">
        <v>30</v>
      </c>
    </row>
    <row r="1668" spans="1:5" x14ac:dyDescent="0.2">
      <c r="A1668" s="4">
        <v>2701605</v>
      </c>
      <c r="B1668" s="4" t="s">
        <v>1699</v>
      </c>
      <c r="C1668" s="4">
        <v>17719</v>
      </c>
      <c r="D1668" s="4" t="s">
        <v>13</v>
      </c>
      <c r="E1668" s="4" t="s">
        <v>30</v>
      </c>
    </row>
    <row r="1669" spans="1:5" x14ac:dyDescent="0.2">
      <c r="A1669" s="4">
        <v>2701704</v>
      </c>
      <c r="B1669" s="4" t="s">
        <v>1700</v>
      </c>
      <c r="C1669" s="4">
        <v>16979</v>
      </c>
      <c r="D1669" s="4" t="s">
        <v>13</v>
      </c>
      <c r="E1669" s="4" t="s">
        <v>30</v>
      </c>
    </row>
    <row r="1670" spans="1:5" x14ac:dyDescent="0.2">
      <c r="A1670" s="4">
        <v>2701803</v>
      </c>
      <c r="B1670" s="4" t="s">
        <v>1701</v>
      </c>
      <c r="C1670" s="4">
        <v>9159</v>
      </c>
      <c r="D1670" s="4" t="s">
        <v>13</v>
      </c>
      <c r="E1670" s="4" t="s">
        <v>30</v>
      </c>
    </row>
    <row r="1671" spans="1:5" x14ac:dyDescent="0.2">
      <c r="A1671" s="4">
        <v>2701902</v>
      </c>
      <c r="B1671" s="4" t="s">
        <v>1702</v>
      </c>
      <c r="C1671" s="4">
        <v>7311</v>
      </c>
      <c r="D1671" s="4" t="s">
        <v>13</v>
      </c>
      <c r="E1671" s="4" t="s">
        <v>30</v>
      </c>
    </row>
    <row r="1672" spans="1:5" x14ac:dyDescent="0.2">
      <c r="A1672" s="4">
        <v>2702009</v>
      </c>
      <c r="B1672" s="4" t="s">
        <v>1703</v>
      </c>
      <c r="C1672" s="4">
        <v>10643</v>
      </c>
      <c r="D1672" s="4" t="s">
        <v>13</v>
      </c>
      <c r="E1672" s="4" t="s">
        <v>30</v>
      </c>
    </row>
    <row r="1673" spans="1:5" x14ac:dyDescent="0.2">
      <c r="A1673" s="4">
        <v>2702108</v>
      </c>
      <c r="B1673" s="4" t="s">
        <v>1704</v>
      </c>
      <c r="C1673" s="4">
        <v>21818</v>
      </c>
      <c r="D1673" s="4" t="s">
        <v>13</v>
      </c>
      <c r="E1673" s="4" t="s">
        <v>30</v>
      </c>
    </row>
    <row r="1674" spans="1:5" x14ac:dyDescent="0.2">
      <c r="A1674" s="4">
        <v>2702207</v>
      </c>
      <c r="B1674" s="4" t="s">
        <v>1705</v>
      </c>
      <c r="C1674" s="4">
        <v>5864</v>
      </c>
      <c r="D1674" s="4" t="s">
        <v>13</v>
      </c>
      <c r="E1674" s="4" t="s">
        <v>30</v>
      </c>
    </row>
    <row r="1675" spans="1:5" x14ac:dyDescent="0.2">
      <c r="A1675" s="4">
        <v>2702306</v>
      </c>
      <c r="B1675" s="4" t="s">
        <v>1706</v>
      </c>
      <c r="C1675" s="4">
        <v>57294</v>
      </c>
      <c r="D1675" s="4" t="s">
        <v>13</v>
      </c>
      <c r="E1675" s="4" t="s">
        <v>32</v>
      </c>
    </row>
    <row r="1676" spans="1:5" x14ac:dyDescent="0.2">
      <c r="A1676" s="4">
        <v>2702355</v>
      </c>
      <c r="B1676" s="4" t="s">
        <v>1707</v>
      </c>
      <c r="C1676" s="4">
        <v>24309</v>
      </c>
      <c r="D1676" s="4" t="s">
        <v>13</v>
      </c>
      <c r="E1676" s="4" t="s">
        <v>30</v>
      </c>
    </row>
    <row r="1677" spans="1:5" x14ac:dyDescent="0.2">
      <c r="A1677" s="4">
        <v>2702405</v>
      </c>
      <c r="B1677" s="4" t="s">
        <v>1708</v>
      </c>
      <c r="C1677" s="4">
        <v>52262</v>
      </c>
      <c r="D1677" s="4" t="s">
        <v>13</v>
      </c>
      <c r="E1677" s="4" t="s">
        <v>32</v>
      </c>
    </row>
    <row r="1678" spans="1:5" x14ac:dyDescent="0.2">
      <c r="A1678" s="4">
        <v>2702504</v>
      </c>
      <c r="B1678" s="4" t="s">
        <v>1709</v>
      </c>
      <c r="C1678" s="4">
        <v>11067</v>
      </c>
      <c r="D1678" s="4" t="s">
        <v>13</v>
      </c>
      <c r="E1678" s="4" t="s">
        <v>30</v>
      </c>
    </row>
    <row r="1679" spans="1:5" x14ac:dyDescent="0.2">
      <c r="A1679" s="4">
        <v>2702553</v>
      </c>
      <c r="B1679" s="4" t="s">
        <v>1710</v>
      </c>
      <c r="C1679" s="4">
        <v>18255</v>
      </c>
      <c r="D1679" s="4" t="s">
        <v>13</v>
      </c>
      <c r="E1679" s="4" t="s">
        <v>30</v>
      </c>
    </row>
    <row r="1680" spans="1:5" x14ac:dyDescent="0.2">
      <c r="A1680" s="4">
        <v>2702603</v>
      </c>
      <c r="B1680" s="4" t="s">
        <v>1711</v>
      </c>
      <c r="C1680" s="4">
        <v>22178</v>
      </c>
      <c r="D1680" s="4" t="s">
        <v>13</v>
      </c>
      <c r="E1680" s="4" t="s">
        <v>30</v>
      </c>
    </row>
    <row r="1681" spans="1:5" x14ac:dyDescent="0.2">
      <c r="A1681" s="4">
        <v>2702702</v>
      </c>
      <c r="B1681" s="4" t="s">
        <v>1712</v>
      </c>
      <c r="C1681" s="4">
        <v>4779</v>
      </c>
      <c r="D1681" s="4" t="s">
        <v>13</v>
      </c>
      <c r="E1681" s="4" t="s">
        <v>30</v>
      </c>
    </row>
    <row r="1682" spans="1:5" x14ac:dyDescent="0.2">
      <c r="A1682" s="4">
        <v>2702801</v>
      </c>
      <c r="B1682" s="4" t="s">
        <v>1713</v>
      </c>
      <c r="C1682" s="4">
        <v>12807</v>
      </c>
      <c r="D1682" s="4" t="s">
        <v>13</v>
      </c>
      <c r="E1682" s="4" t="s">
        <v>30</v>
      </c>
    </row>
    <row r="1683" spans="1:5" x14ac:dyDescent="0.2">
      <c r="A1683" s="4">
        <v>2702900</v>
      </c>
      <c r="B1683" s="4" t="s">
        <v>1714</v>
      </c>
      <c r="C1683" s="4">
        <v>41237</v>
      </c>
      <c r="D1683" s="4" t="s">
        <v>13</v>
      </c>
      <c r="E1683" s="4" t="s">
        <v>30</v>
      </c>
    </row>
    <row r="1684" spans="1:5" x14ac:dyDescent="0.2">
      <c r="A1684" s="4">
        <v>2703007</v>
      </c>
      <c r="B1684" s="4" t="s">
        <v>1715</v>
      </c>
      <c r="C1684" s="4">
        <v>15627</v>
      </c>
      <c r="D1684" s="4" t="s">
        <v>13</v>
      </c>
      <c r="E1684" s="4" t="s">
        <v>30</v>
      </c>
    </row>
    <row r="1685" spans="1:5" x14ac:dyDescent="0.2">
      <c r="A1685" s="4">
        <v>2703106</v>
      </c>
      <c r="B1685" s="4" t="s">
        <v>1716</v>
      </c>
      <c r="C1685" s="4">
        <v>25613</v>
      </c>
      <c r="D1685" s="4" t="s">
        <v>13</v>
      </c>
      <c r="E1685" s="4" t="s">
        <v>30</v>
      </c>
    </row>
    <row r="1686" spans="1:5" x14ac:dyDescent="0.2">
      <c r="A1686" s="4">
        <v>2703205</v>
      </c>
      <c r="B1686" s="4" t="s">
        <v>1717</v>
      </c>
      <c r="C1686" s="4">
        <v>24586</v>
      </c>
      <c r="D1686" s="4" t="s">
        <v>13</v>
      </c>
      <c r="E1686" s="4" t="s">
        <v>30</v>
      </c>
    </row>
    <row r="1687" spans="1:5" x14ac:dyDescent="0.2">
      <c r="A1687" s="4">
        <v>2703304</v>
      </c>
      <c r="B1687" s="4" t="s">
        <v>1718</v>
      </c>
      <c r="C1687" s="4">
        <v>18392</v>
      </c>
      <c r="D1687" s="4" t="s">
        <v>13</v>
      </c>
      <c r="E1687" s="4" t="s">
        <v>30</v>
      </c>
    </row>
    <row r="1688" spans="1:5" x14ac:dyDescent="0.2">
      <c r="A1688" s="4">
        <v>2703403</v>
      </c>
      <c r="B1688" s="4" t="s">
        <v>1719</v>
      </c>
      <c r="C1688" s="4">
        <v>5219</v>
      </c>
      <c r="D1688" s="4" t="s">
        <v>13</v>
      </c>
      <c r="E1688" s="4" t="s">
        <v>30</v>
      </c>
    </row>
    <row r="1689" spans="1:5" x14ac:dyDescent="0.2">
      <c r="A1689" s="4">
        <v>2703502</v>
      </c>
      <c r="B1689" s="4" t="s">
        <v>1720</v>
      </c>
      <c r="C1689" s="4">
        <v>7006</v>
      </c>
      <c r="D1689" s="4" t="s">
        <v>13</v>
      </c>
      <c r="E1689" s="4" t="s">
        <v>30</v>
      </c>
    </row>
    <row r="1690" spans="1:5" x14ac:dyDescent="0.2">
      <c r="A1690" s="4">
        <v>2703601</v>
      </c>
      <c r="B1690" s="4" t="s">
        <v>1721</v>
      </c>
      <c r="C1690" s="4">
        <v>8403</v>
      </c>
      <c r="D1690" s="4" t="s">
        <v>13</v>
      </c>
      <c r="E1690" s="4" t="s">
        <v>30</v>
      </c>
    </row>
    <row r="1691" spans="1:5" x14ac:dyDescent="0.2">
      <c r="A1691" s="4">
        <v>2703700</v>
      </c>
      <c r="B1691" s="4" t="s">
        <v>1722</v>
      </c>
      <c r="C1691" s="4">
        <v>5761</v>
      </c>
      <c r="D1691" s="4" t="s">
        <v>13</v>
      </c>
      <c r="E1691" s="4" t="s">
        <v>30</v>
      </c>
    </row>
    <row r="1692" spans="1:5" x14ac:dyDescent="0.2">
      <c r="A1692" s="4">
        <v>2703759</v>
      </c>
      <c r="B1692" s="4" t="s">
        <v>1723</v>
      </c>
      <c r="C1692" s="4">
        <v>11536</v>
      </c>
      <c r="D1692" s="4" t="s">
        <v>13</v>
      </c>
      <c r="E1692" s="4" t="s">
        <v>30</v>
      </c>
    </row>
    <row r="1693" spans="1:5" x14ac:dyDescent="0.2">
      <c r="A1693" s="4">
        <v>2703809</v>
      </c>
      <c r="B1693" s="4" t="s">
        <v>1724</v>
      </c>
      <c r="C1693" s="4">
        <v>24081</v>
      </c>
      <c r="D1693" s="4" t="s">
        <v>13</v>
      </c>
      <c r="E1693" s="4" t="s">
        <v>30</v>
      </c>
    </row>
    <row r="1694" spans="1:5" x14ac:dyDescent="0.2">
      <c r="A1694" s="4">
        <v>2703908</v>
      </c>
      <c r="B1694" s="4" t="s">
        <v>1725</v>
      </c>
      <c r="C1694" s="4">
        <v>4137</v>
      </c>
      <c r="D1694" s="4" t="s">
        <v>13</v>
      </c>
      <c r="E1694" s="4" t="s">
        <v>30</v>
      </c>
    </row>
    <row r="1695" spans="1:5" x14ac:dyDescent="0.2">
      <c r="A1695" s="4">
        <v>2704005</v>
      </c>
      <c r="B1695" s="4" t="s">
        <v>1726</v>
      </c>
      <c r="C1695" s="4">
        <v>24722</v>
      </c>
      <c r="D1695" s="4" t="s">
        <v>13</v>
      </c>
      <c r="E1695" s="4" t="s">
        <v>30</v>
      </c>
    </row>
    <row r="1696" spans="1:5" x14ac:dyDescent="0.2">
      <c r="A1696" s="4">
        <v>2704104</v>
      </c>
      <c r="B1696" s="4" t="s">
        <v>1727</v>
      </c>
      <c r="C1696" s="4">
        <v>17771</v>
      </c>
      <c r="D1696" s="4" t="s">
        <v>13</v>
      </c>
      <c r="E1696" s="4" t="s">
        <v>30</v>
      </c>
    </row>
    <row r="1697" spans="1:5" x14ac:dyDescent="0.2">
      <c r="A1697" s="4">
        <v>2704203</v>
      </c>
      <c r="B1697" s="4" t="s">
        <v>1728</v>
      </c>
      <c r="C1697" s="4">
        <v>28771</v>
      </c>
      <c r="D1697" s="4" t="s">
        <v>13</v>
      </c>
      <c r="E1697" s="4" t="s">
        <v>30</v>
      </c>
    </row>
    <row r="1698" spans="1:5" x14ac:dyDescent="0.2">
      <c r="A1698" s="4">
        <v>2704302</v>
      </c>
      <c r="B1698" s="4" t="s">
        <v>1729</v>
      </c>
      <c r="C1698" s="4">
        <v>1025360</v>
      </c>
      <c r="D1698" s="4" t="s">
        <v>13</v>
      </c>
      <c r="E1698" s="4" t="s">
        <v>48</v>
      </c>
    </row>
    <row r="1699" spans="1:5" x14ac:dyDescent="0.2">
      <c r="A1699" s="4">
        <v>2704401</v>
      </c>
      <c r="B1699" s="4" t="s">
        <v>1730</v>
      </c>
      <c r="C1699" s="4">
        <v>19864</v>
      </c>
      <c r="D1699" s="4" t="s">
        <v>13</v>
      </c>
      <c r="E1699" s="4" t="s">
        <v>30</v>
      </c>
    </row>
    <row r="1700" spans="1:5" x14ac:dyDescent="0.2">
      <c r="A1700" s="4">
        <v>2704500</v>
      </c>
      <c r="B1700" s="4" t="s">
        <v>1731</v>
      </c>
      <c r="C1700" s="4">
        <v>33032</v>
      </c>
      <c r="D1700" s="4" t="s">
        <v>13</v>
      </c>
      <c r="E1700" s="4" t="s">
        <v>30</v>
      </c>
    </row>
    <row r="1701" spans="1:5" x14ac:dyDescent="0.2">
      <c r="A1701" s="4">
        <v>2704609</v>
      </c>
      <c r="B1701" s="4" t="s">
        <v>1732</v>
      </c>
      <c r="C1701" s="4">
        <v>9004</v>
      </c>
      <c r="D1701" s="4" t="s">
        <v>13</v>
      </c>
      <c r="E1701" s="4" t="s">
        <v>30</v>
      </c>
    </row>
    <row r="1702" spans="1:5" x14ac:dyDescent="0.2">
      <c r="A1702" s="4">
        <v>2704708</v>
      </c>
      <c r="B1702" s="4" t="s">
        <v>1733</v>
      </c>
      <c r="C1702" s="4">
        <v>52380</v>
      </c>
      <c r="D1702" s="4" t="s">
        <v>13</v>
      </c>
      <c r="E1702" s="4" t="s">
        <v>32</v>
      </c>
    </row>
    <row r="1703" spans="1:5" x14ac:dyDescent="0.2">
      <c r="A1703" s="4">
        <v>2704807</v>
      </c>
      <c r="B1703" s="4" t="s">
        <v>1734</v>
      </c>
      <c r="C1703" s="4">
        <v>13193</v>
      </c>
      <c r="D1703" s="4" t="s">
        <v>13</v>
      </c>
      <c r="E1703" s="4" t="s">
        <v>30</v>
      </c>
    </row>
    <row r="1704" spans="1:5" x14ac:dyDescent="0.2">
      <c r="A1704" s="4">
        <v>2704906</v>
      </c>
      <c r="B1704" s="4" t="s">
        <v>1735</v>
      </c>
      <c r="C1704" s="4">
        <v>3494</v>
      </c>
      <c r="D1704" s="4" t="s">
        <v>13</v>
      </c>
      <c r="E1704" s="4" t="s">
        <v>30</v>
      </c>
    </row>
    <row r="1705" spans="1:5" x14ac:dyDescent="0.2">
      <c r="A1705" s="4">
        <v>2705002</v>
      </c>
      <c r="B1705" s="4" t="s">
        <v>1736</v>
      </c>
      <c r="C1705" s="4">
        <v>25207</v>
      </c>
      <c r="D1705" s="4" t="s">
        <v>13</v>
      </c>
      <c r="E1705" s="4" t="s">
        <v>30</v>
      </c>
    </row>
    <row r="1706" spans="1:5" x14ac:dyDescent="0.2">
      <c r="A1706" s="4">
        <v>2705101</v>
      </c>
      <c r="B1706" s="4" t="s">
        <v>1737</v>
      </c>
      <c r="C1706" s="4">
        <v>24634</v>
      </c>
      <c r="D1706" s="4" t="s">
        <v>13</v>
      </c>
      <c r="E1706" s="4" t="s">
        <v>30</v>
      </c>
    </row>
    <row r="1707" spans="1:5" x14ac:dyDescent="0.2">
      <c r="A1707" s="4">
        <v>2705200</v>
      </c>
      <c r="B1707" s="4" t="s">
        <v>1738</v>
      </c>
      <c r="C1707" s="4">
        <v>18031</v>
      </c>
      <c r="D1707" s="4" t="s">
        <v>13</v>
      </c>
      <c r="E1707" s="4" t="s">
        <v>30</v>
      </c>
    </row>
    <row r="1708" spans="1:5" x14ac:dyDescent="0.2">
      <c r="A1708" s="4">
        <v>2705309</v>
      </c>
      <c r="B1708" s="4" t="s">
        <v>1739</v>
      </c>
      <c r="C1708" s="4">
        <v>5322</v>
      </c>
      <c r="D1708" s="4" t="s">
        <v>13</v>
      </c>
      <c r="E1708" s="4" t="s">
        <v>30</v>
      </c>
    </row>
    <row r="1709" spans="1:5" x14ac:dyDescent="0.2">
      <c r="A1709" s="4">
        <v>2705408</v>
      </c>
      <c r="B1709" s="4" t="s">
        <v>1740</v>
      </c>
      <c r="C1709" s="4">
        <v>7165</v>
      </c>
      <c r="D1709" s="4" t="s">
        <v>13</v>
      </c>
      <c r="E1709" s="4" t="s">
        <v>30</v>
      </c>
    </row>
    <row r="1710" spans="1:5" x14ac:dyDescent="0.2">
      <c r="A1710" s="4">
        <v>2705507</v>
      </c>
      <c r="B1710" s="4" t="s">
        <v>1741</v>
      </c>
      <c r="C1710" s="4">
        <v>28333</v>
      </c>
      <c r="D1710" s="4" t="s">
        <v>13</v>
      </c>
      <c r="E1710" s="4" t="s">
        <v>30</v>
      </c>
    </row>
    <row r="1711" spans="1:5" x14ac:dyDescent="0.2">
      <c r="A1711" s="4">
        <v>2705606</v>
      </c>
      <c r="B1711" s="4" t="s">
        <v>1742</v>
      </c>
      <c r="C1711" s="4">
        <v>12764</v>
      </c>
      <c r="D1711" s="4" t="s">
        <v>13</v>
      </c>
      <c r="E1711" s="4" t="s">
        <v>30</v>
      </c>
    </row>
    <row r="1712" spans="1:5" x14ac:dyDescent="0.2">
      <c r="A1712" s="4">
        <v>2705705</v>
      </c>
      <c r="B1712" s="4" t="s">
        <v>1743</v>
      </c>
      <c r="C1712" s="4">
        <v>21738</v>
      </c>
      <c r="D1712" s="4" t="s">
        <v>13</v>
      </c>
      <c r="E1712" s="4" t="s">
        <v>30</v>
      </c>
    </row>
    <row r="1713" spans="1:5" x14ac:dyDescent="0.2">
      <c r="A1713" s="4">
        <v>2705804</v>
      </c>
      <c r="B1713" s="4" t="s">
        <v>1744</v>
      </c>
      <c r="C1713" s="4">
        <v>9441</v>
      </c>
      <c r="D1713" s="4" t="s">
        <v>13</v>
      </c>
      <c r="E1713" s="4" t="s">
        <v>30</v>
      </c>
    </row>
    <row r="1714" spans="1:5" x14ac:dyDescent="0.2">
      <c r="A1714" s="4">
        <v>2705903</v>
      </c>
      <c r="B1714" s="4" t="s">
        <v>1745</v>
      </c>
      <c r="C1714" s="4">
        <v>5128</v>
      </c>
      <c r="D1714" s="4" t="s">
        <v>13</v>
      </c>
      <c r="E1714" s="4" t="s">
        <v>30</v>
      </c>
    </row>
    <row r="1715" spans="1:5" x14ac:dyDescent="0.2">
      <c r="A1715" s="4">
        <v>2706000</v>
      </c>
      <c r="B1715" s="4" t="s">
        <v>1746</v>
      </c>
      <c r="C1715" s="4">
        <v>11657</v>
      </c>
      <c r="D1715" s="4" t="s">
        <v>13</v>
      </c>
      <c r="E1715" s="4" t="s">
        <v>30</v>
      </c>
    </row>
    <row r="1716" spans="1:5" x14ac:dyDescent="0.2">
      <c r="A1716" s="4">
        <v>2706109</v>
      </c>
      <c r="B1716" s="4" t="s">
        <v>1747</v>
      </c>
      <c r="C1716" s="4">
        <v>11535</v>
      </c>
      <c r="D1716" s="4" t="s">
        <v>13</v>
      </c>
      <c r="E1716" s="4" t="s">
        <v>30</v>
      </c>
    </row>
    <row r="1717" spans="1:5" x14ac:dyDescent="0.2">
      <c r="A1717" s="4">
        <v>2706208</v>
      </c>
      <c r="B1717" s="4" t="s">
        <v>1748</v>
      </c>
      <c r="C1717" s="4">
        <v>5037</v>
      </c>
      <c r="D1717" s="4" t="s">
        <v>13</v>
      </c>
      <c r="E1717" s="4" t="s">
        <v>30</v>
      </c>
    </row>
    <row r="1718" spans="1:5" x14ac:dyDescent="0.2">
      <c r="A1718" s="4">
        <v>2706307</v>
      </c>
      <c r="B1718" s="4" t="s">
        <v>1749</v>
      </c>
      <c r="C1718" s="4">
        <v>73337</v>
      </c>
      <c r="D1718" s="4" t="s">
        <v>13</v>
      </c>
      <c r="E1718" s="4" t="s">
        <v>32</v>
      </c>
    </row>
    <row r="1719" spans="1:5" x14ac:dyDescent="0.2">
      <c r="A1719" s="4">
        <v>2706406</v>
      </c>
      <c r="B1719" s="4" t="s">
        <v>1750</v>
      </c>
      <c r="C1719" s="4">
        <v>24351</v>
      </c>
      <c r="D1719" s="4" t="s">
        <v>13</v>
      </c>
      <c r="E1719" s="4" t="s">
        <v>30</v>
      </c>
    </row>
    <row r="1720" spans="1:5" x14ac:dyDescent="0.2">
      <c r="A1720" s="4">
        <v>2706422</v>
      </c>
      <c r="B1720" s="4" t="s">
        <v>1751</v>
      </c>
      <c r="C1720" s="4">
        <v>10539</v>
      </c>
      <c r="D1720" s="4" t="s">
        <v>13</v>
      </c>
      <c r="E1720" s="4" t="s">
        <v>30</v>
      </c>
    </row>
    <row r="1721" spans="1:5" x14ac:dyDescent="0.2">
      <c r="A1721" s="4">
        <v>2706448</v>
      </c>
      <c r="B1721" s="4" t="s">
        <v>1752</v>
      </c>
      <c r="C1721" s="4">
        <v>13332</v>
      </c>
      <c r="D1721" s="4" t="s">
        <v>13</v>
      </c>
      <c r="E1721" s="4" t="s">
        <v>30</v>
      </c>
    </row>
    <row r="1722" spans="1:5" x14ac:dyDescent="0.2">
      <c r="A1722" s="4">
        <v>2706505</v>
      </c>
      <c r="B1722" s="4" t="s">
        <v>1753</v>
      </c>
      <c r="C1722" s="4">
        <v>15258</v>
      </c>
      <c r="D1722" s="4" t="s">
        <v>13</v>
      </c>
      <c r="E1722" s="4" t="s">
        <v>30</v>
      </c>
    </row>
    <row r="1723" spans="1:5" x14ac:dyDescent="0.2">
      <c r="A1723" s="4">
        <v>2706604</v>
      </c>
      <c r="B1723" s="4" t="s">
        <v>1754</v>
      </c>
      <c r="C1723" s="4">
        <v>7560</v>
      </c>
      <c r="D1723" s="4" t="s">
        <v>13</v>
      </c>
      <c r="E1723" s="4" t="s">
        <v>30</v>
      </c>
    </row>
    <row r="1724" spans="1:5" x14ac:dyDescent="0.2">
      <c r="A1724" s="4">
        <v>2706703</v>
      </c>
      <c r="B1724" s="4" t="s">
        <v>1755</v>
      </c>
      <c r="C1724" s="4">
        <v>63846</v>
      </c>
      <c r="D1724" s="4" t="s">
        <v>13</v>
      </c>
      <c r="E1724" s="4" t="s">
        <v>32</v>
      </c>
    </row>
    <row r="1725" spans="1:5" x14ac:dyDescent="0.2">
      <c r="A1725" s="4">
        <v>2706802</v>
      </c>
      <c r="B1725" s="4" t="s">
        <v>1756</v>
      </c>
      <c r="C1725" s="4">
        <v>17848</v>
      </c>
      <c r="D1725" s="4" t="s">
        <v>13</v>
      </c>
      <c r="E1725" s="4" t="s">
        <v>30</v>
      </c>
    </row>
    <row r="1726" spans="1:5" x14ac:dyDescent="0.2">
      <c r="A1726" s="4">
        <v>2706901</v>
      </c>
      <c r="B1726" s="4" t="s">
        <v>1757</v>
      </c>
      <c r="C1726" s="4">
        <v>35212</v>
      </c>
      <c r="D1726" s="4" t="s">
        <v>13</v>
      </c>
      <c r="E1726" s="4" t="s">
        <v>30</v>
      </c>
    </row>
    <row r="1727" spans="1:5" x14ac:dyDescent="0.2">
      <c r="A1727" s="4">
        <v>2707008</v>
      </c>
      <c r="B1727" s="4" t="s">
        <v>1758</v>
      </c>
      <c r="C1727" s="4">
        <v>2905</v>
      </c>
      <c r="D1727" s="4" t="s">
        <v>13</v>
      </c>
      <c r="E1727" s="4" t="s">
        <v>30</v>
      </c>
    </row>
    <row r="1728" spans="1:5" x14ac:dyDescent="0.2">
      <c r="A1728" s="4">
        <v>2707107</v>
      </c>
      <c r="B1728" s="4" t="s">
        <v>1759</v>
      </c>
      <c r="C1728" s="4">
        <v>25183</v>
      </c>
      <c r="D1728" s="4" t="s">
        <v>13</v>
      </c>
      <c r="E1728" s="4" t="s">
        <v>30</v>
      </c>
    </row>
    <row r="1729" spans="1:5" x14ac:dyDescent="0.2">
      <c r="A1729" s="4">
        <v>2707206</v>
      </c>
      <c r="B1729" s="4" t="s">
        <v>1760</v>
      </c>
      <c r="C1729" s="4">
        <v>14418</v>
      </c>
      <c r="D1729" s="4" t="s">
        <v>13</v>
      </c>
      <c r="E1729" s="4" t="s">
        <v>30</v>
      </c>
    </row>
    <row r="1730" spans="1:5" x14ac:dyDescent="0.2">
      <c r="A1730" s="4">
        <v>2707305</v>
      </c>
      <c r="B1730" s="4" t="s">
        <v>1761</v>
      </c>
      <c r="C1730" s="4">
        <v>27249</v>
      </c>
      <c r="D1730" s="4" t="s">
        <v>13</v>
      </c>
      <c r="E1730" s="4" t="s">
        <v>30</v>
      </c>
    </row>
    <row r="1731" spans="1:5" x14ac:dyDescent="0.2">
      <c r="A1731" s="4">
        <v>2707404</v>
      </c>
      <c r="B1731" s="4" t="s">
        <v>1762</v>
      </c>
      <c r="C1731" s="4">
        <v>7701</v>
      </c>
      <c r="D1731" s="4" t="s">
        <v>13</v>
      </c>
      <c r="E1731" s="4" t="s">
        <v>30</v>
      </c>
    </row>
    <row r="1732" spans="1:5" x14ac:dyDescent="0.2">
      <c r="A1732" s="4">
        <v>2707503</v>
      </c>
      <c r="B1732" s="4" t="s">
        <v>1763</v>
      </c>
      <c r="C1732" s="4">
        <v>20112</v>
      </c>
      <c r="D1732" s="4" t="s">
        <v>13</v>
      </c>
      <c r="E1732" s="4" t="s">
        <v>30</v>
      </c>
    </row>
    <row r="1733" spans="1:5" x14ac:dyDescent="0.2">
      <c r="A1733" s="4">
        <v>2707602</v>
      </c>
      <c r="B1733" s="4" t="s">
        <v>1764</v>
      </c>
      <c r="C1733" s="4">
        <v>11248</v>
      </c>
      <c r="D1733" s="4" t="s">
        <v>13</v>
      </c>
      <c r="E1733" s="4" t="s">
        <v>30</v>
      </c>
    </row>
    <row r="1734" spans="1:5" x14ac:dyDescent="0.2">
      <c r="A1734" s="4">
        <v>2707701</v>
      </c>
      <c r="B1734" s="4" t="s">
        <v>1765</v>
      </c>
      <c r="C1734" s="4">
        <v>75394</v>
      </c>
      <c r="D1734" s="4" t="s">
        <v>13</v>
      </c>
      <c r="E1734" s="4" t="s">
        <v>32</v>
      </c>
    </row>
    <row r="1735" spans="1:5" x14ac:dyDescent="0.2">
      <c r="A1735" s="4">
        <v>2707800</v>
      </c>
      <c r="B1735" s="4" t="s">
        <v>1766</v>
      </c>
      <c r="C1735" s="4">
        <v>6649</v>
      </c>
      <c r="D1735" s="4" t="s">
        <v>13</v>
      </c>
      <c r="E1735" s="4" t="s">
        <v>30</v>
      </c>
    </row>
    <row r="1736" spans="1:5" x14ac:dyDescent="0.2">
      <c r="A1736" s="4">
        <v>2707909</v>
      </c>
      <c r="B1736" s="4" t="s">
        <v>1767</v>
      </c>
      <c r="C1736" s="4">
        <v>7320</v>
      </c>
      <c r="D1736" s="4" t="s">
        <v>13</v>
      </c>
      <c r="E1736" s="4" t="s">
        <v>30</v>
      </c>
    </row>
    <row r="1737" spans="1:5" x14ac:dyDescent="0.2">
      <c r="A1737" s="4">
        <v>2708006</v>
      </c>
      <c r="B1737" s="4" t="s">
        <v>1768</v>
      </c>
      <c r="C1737" s="4">
        <v>47819</v>
      </c>
      <c r="D1737" s="4" t="s">
        <v>13</v>
      </c>
      <c r="E1737" s="4" t="s">
        <v>30</v>
      </c>
    </row>
    <row r="1738" spans="1:5" x14ac:dyDescent="0.2">
      <c r="A1738" s="4">
        <v>2708105</v>
      </c>
      <c r="B1738" s="4" t="s">
        <v>1769</v>
      </c>
      <c r="C1738" s="4">
        <v>10687</v>
      </c>
      <c r="D1738" s="4" t="s">
        <v>13</v>
      </c>
      <c r="E1738" s="4" t="s">
        <v>30</v>
      </c>
    </row>
    <row r="1739" spans="1:5" x14ac:dyDescent="0.2">
      <c r="A1739" s="4">
        <v>2708204</v>
      </c>
      <c r="B1739" s="4" t="s">
        <v>1770</v>
      </c>
      <c r="C1739" s="4">
        <v>6969</v>
      </c>
      <c r="D1739" s="4" t="s">
        <v>13</v>
      </c>
      <c r="E1739" s="4" t="s">
        <v>30</v>
      </c>
    </row>
    <row r="1740" spans="1:5" x14ac:dyDescent="0.2">
      <c r="A1740" s="4">
        <v>2708303</v>
      </c>
      <c r="B1740" s="4" t="s">
        <v>1771</v>
      </c>
      <c r="C1740" s="4">
        <v>23996</v>
      </c>
      <c r="D1740" s="4" t="s">
        <v>13</v>
      </c>
      <c r="E1740" s="4" t="s">
        <v>30</v>
      </c>
    </row>
    <row r="1741" spans="1:5" x14ac:dyDescent="0.2">
      <c r="A1741" s="4">
        <v>2708402</v>
      </c>
      <c r="B1741" s="4" t="s">
        <v>1772</v>
      </c>
      <c r="C1741" s="4">
        <v>32405</v>
      </c>
      <c r="D1741" s="4" t="s">
        <v>13</v>
      </c>
      <c r="E1741" s="4" t="s">
        <v>30</v>
      </c>
    </row>
    <row r="1742" spans="1:5" x14ac:dyDescent="0.2">
      <c r="A1742" s="4">
        <v>2708501</v>
      </c>
      <c r="B1742" s="4" t="s">
        <v>1773</v>
      </c>
      <c r="C1742" s="4">
        <v>34692</v>
      </c>
      <c r="D1742" s="4" t="s">
        <v>13</v>
      </c>
      <c r="E1742" s="4" t="s">
        <v>30</v>
      </c>
    </row>
    <row r="1743" spans="1:5" x14ac:dyDescent="0.2">
      <c r="A1743" s="4">
        <v>2708600</v>
      </c>
      <c r="B1743" s="4" t="s">
        <v>1774</v>
      </c>
      <c r="C1743" s="4">
        <v>61797</v>
      </c>
      <c r="D1743" s="4" t="s">
        <v>13</v>
      </c>
      <c r="E1743" s="4" t="s">
        <v>32</v>
      </c>
    </row>
    <row r="1744" spans="1:5" x14ac:dyDescent="0.2">
      <c r="A1744" s="4">
        <v>2708709</v>
      </c>
      <c r="B1744" s="4" t="s">
        <v>1775</v>
      </c>
      <c r="C1744" s="4">
        <v>8013</v>
      </c>
      <c r="D1744" s="4" t="s">
        <v>13</v>
      </c>
      <c r="E1744" s="4" t="s">
        <v>30</v>
      </c>
    </row>
    <row r="1745" spans="1:5" x14ac:dyDescent="0.2">
      <c r="A1745" s="4">
        <v>2708808</v>
      </c>
      <c r="B1745" s="4" t="s">
        <v>1776</v>
      </c>
      <c r="C1745" s="4">
        <v>34290</v>
      </c>
      <c r="D1745" s="4" t="s">
        <v>13</v>
      </c>
      <c r="E1745" s="4" t="s">
        <v>30</v>
      </c>
    </row>
    <row r="1746" spans="1:5" x14ac:dyDescent="0.2">
      <c r="A1746" s="4">
        <v>2708907</v>
      </c>
      <c r="B1746" s="4" t="s">
        <v>1777</v>
      </c>
      <c r="C1746" s="4">
        <v>13936</v>
      </c>
      <c r="D1746" s="4" t="s">
        <v>13</v>
      </c>
      <c r="E1746" s="4" t="s">
        <v>30</v>
      </c>
    </row>
    <row r="1747" spans="1:5" x14ac:dyDescent="0.2">
      <c r="A1747" s="4">
        <v>2708956</v>
      </c>
      <c r="B1747" s="4" t="s">
        <v>1778</v>
      </c>
      <c r="C1747" s="4">
        <v>13921</v>
      </c>
      <c r="D1747" s="4" t="s">
        <v>13</v>
      </c>
      <c r="E1747" s="4" t="s">
        <v>30</v>
      </c>
    </row>
    <row r="1748" spans="1:5" x14ac:dyDescent="0.2">
      <c r="A1748" s="4">
        <v>2709004</v>
      </c>
      <c r="B1748" s="4" t="s">
        <v>1779</v>
      </c>
      <c r="C1748" s="4">
        <v>6138</v>
      </c>
      <c r="D1748" s="4" t="s">
        <v>13</v>
      </c>
      <c r="E1748" s="4" t="s">
        <v>30</v>
      </c>
    </row>
    <row r="1749" spans="1:5" x14ac:dyDescent="0.2">
      <c r="A1749" s="4">
        <v>2709103</v>
      </c>
      <c r="B1749" s="4" t="s">
        <v>1780</v>
      </c>
      <c r="C1749" s="4">
        <v>20072</v>
      </c>
      <c r="D1749" s="4" t="s">
        <v>13</v>
      </c>
      <c r="E1749" s="4" t="s">
        <v>30</v>
      </c>
    </row>
    <row r="1750" spans="1:5" x14ac:dyDescent="0.2">
      <c r="A1750" s="4">
        <v>2709152</v>
      </c>
      <c r="B1750" s="4" t="s">
        <v>1781</v>
      </c>
      <c r="C1750" s="4">
        <v>44372</v>
      </c>
      <c r="D1750" s="4" t="s">
        <v>13</v>
      </c>
      <c r="E1750" s="4" t="s">
        <v>30</v>
      </c>
    </row>
    <row r="1751" spans="1:5" x14ac:dyDescent="0.2">
      <c r="A1751" s="4">
        <v>2709202</v>
      </c>
      <c r="B1751" s="4" t="s">
        <v>1782</v>
      </c>
      <c r="C1751" s="4">
        <v>27826</v>
      </c>
      <c r="D1751" s="4" t="s">
        <v>13</v>
      </c>
      <c r="E1751" s="4" t="s">
        <v>30</v>
      </c>
    </row>
    <row r="1752" spans="1:5" x14ac:dyDescent="0.2">
      <c r="A1752" s="4">
        <v>2709301</v>
      </c>
      <c r="B1752" s="4" t="s">
        <v>1783</v>
      </c>
      <c r="C1752" s="4">
        <v>65790</v>
      </c>
      <c r="D1752" s="4" t="s">
        <v>13</v>
      </c>
      <c r="E1752" s="4" t="s">
        <v>32</v>
      </c>
    </row>
    <row r="1753" spans="1:5" x14ac:dyDescent="0.2">
      <c r="A1753" s="4">
        <v>2709400</v>
      </c>
      <c r="B1753" s="4" t="s">
        <v>1784</v>
      </c>
      <c r="C1753" s="4">
        <v>25693</v>
      </c>
      <c r="D1753" s="4" t="s">
        <v>13</v>
      </c>
      <c r="E1753" s="4" t="s">
        <v>30</v>
      </c>
    </row>
    <row r="1754" spans="1:5" x14ac:dyDescent="0.2">
      <c r="A1754" s="4">
        <v>2800100</v>
      </c>
      <c r="B1754" s="4" t="s">
        <v>1785</v>
      </c>
      <c r="C1754" s="4">
        <v>2380</v>
      </c>
      <c r="D1754" s="4" t="s">
        <v>13</v>
      </c>
      <c r="E1754" s="4" t="s">
        <v>30</v>
      </c>
    </row>
    <row r="1755" spans="1:5" x14ac:dyDescent="0.2">
      <c r="A1755" s="4">
        <v>2800209</v>
      </c>
      <c r="B1755" s="4" t="s">
        <v>1786</v>
      </c>
      <c r="C1755" s="4">
        <v>21681</v>
      </c>
      <c r="D1755" s="4" t="s">
        <v>13</v>
      </c>
      <c r="E1755" s="4" t="s">
        <v>30</v>
      </c>
    </row>
    <row r="1756" spans="1:5" x14ac:dyDescent="0.2">
      <c r="A1756" s="4">
        <v>2800308</v>
      </c>
      <c r="B1756" s="4" t="s">
        <v>1787</v>
      </c>
      <c r="C1756" s="4">
        <v>664908</v>
      </c>
      <c r="D1756" s="4" t="s">
        <v>13</v>
      </c>
      <c r="E1756" s="4" t="s">
        <v>48</v>
      </c>
    </row>
    <row r="1757" spans="1:5" x14ac:dyDescent="0.2">
      <c r="A1757" s="4">
        <v>2800407</v>
      </c>
      <c r="B1757" s="4" t="s">
        <v>1788</v>
      </c>
      <c r="C1757" s="4">
        <v>9947</v>
      </c>
      <c r="D1757" s="4" t="s">
        <v>13</v>
      </c>
      <c r="E1757" s="4" t="s">
        <v>30</v>
      </c>
    </row>
    <row r="1758" spans="1:5" x14ac:dyDescent="0.2">
      <c r="A1758" s="4">
        <v>2800506</v>
      </c>
      <c r="B1758" s="4" t="s">
        <v>1789</v>
      </c>
      <c r="C1758" s="4">
        <v>18686</v>
      </c>
      <c r="D1758" s="4" t="s">
        <v>13</v>
      </c>
      <c r="E1758" s="4" t="s">
        <v>30</v>
      </c>
    </row>
    <row r="1759" spans="1:5" x14ac:dyDescent="0.2">
      <c r="A1759" s="4">
        <v>2800605</v>
      </c>
      <c r="B1759" s="4" t="s">
        <v>1790</v>
      </c>
      <c r="C1759" s="4">
        <v>30930</v>
      </c>
      <c r="D1759" s="4" t="s">
        <v>13</v>
      </c>
      <c r="E1759" s="4" t="s">
        <v>30</v>
      </c>
    </row>
    <row r="1760" spans="1:5" x14ac:dyDescent="0.2">
      <c r="A1760" s="4">
        <v>2800670</v>
      </c>
      <c r="B1760" s="4" t="s">
        <v>1791</v>
      </c>
      <c r="C1760" s="4">
        <v>26899</v>
      </c>
      <c r="D1760" s="4" t="s">
        <v>13</v>
      </c>
      <c r="E1760" s="4" t="s">
        <v>30</v>
      </c>
    </row>
    <row r="1761" spans="1:5" x14ac:dyDescent="0.2">
      <c r="A1761" s="4">
        <v>2800704</v>
      </c>
      <c r="B1761" s="4" t="s">
        <v>1792</v>
      </c>
      <c r="C1761" s="4">
        <v>8353</v>
      </c>
      <c r="D1761" s="4" t="s">
        <v>13</v>
      </c>
      <c r="E1761" s="4" t="s">
        <v>30</v>
      </c>
    </row>
    <row r="1762" spans="1:5" x14ac:dyDescent="0.2">
      <c r="A1762" s="4">
        <v>2801009</v>
      </c>
      <c r="B1762" s="4" t="s">
        <v>1793</v>
      </c>
      <c r="C1762" s="4">
        <v>18218</v>
      </c>
      <c r="D1762" s="4" t="s">
        <v>13</v>
      </c>
      <c r="E1762" s="4" t="s">
        <v>30</v>
      </c>
    </row>
    <row r="1763" spans="1:5" x14ac:dyDescent="0.2">
      <c r="A1763" s="4">
        <v>2801108</v>
      </c>
      <c r="B1763" s="4" t="s">
        <v>1794</v>
      </c>
      <c r="C1763" s="4">
        <v>4006</v>
      </c>
      <c r="D1763" s="4" t="s">
        <v>13</v>
      </c>
      <c r="E1763" s="4" t="s">
        <v>30</v>
      </c>
    </row>
    <row r="1764" spans="1:5" x14ac:dyDescent="0.2">
      <c r="A1764" s="4">
        <v>2801207</v>
      </c>
      <c r="B1764" s="4" t="s">
        <v>1795</v>
      </c>
      <c r="C1764" s="4">
        <v>30402</v>
      </c>
      <c r="D1764" s="4" t="s">
        <v>13</v>
      </c>
      <c r="E1764" s="4" t="s">
        <v>30</v>
      </c>
    </row>
    <row r="1765" spans="1:5" x14ac:dyDescent="0.2">
      <c r="A1765" s="4">
        <v>2801306</v>
      </c>
      <c r="B1765" s="4" t="s">
        <v>1796</v>
      </c>
      <c r="C1765" s="4">
        <v>34514</v>
      </c>
      <c r="D1765" s="4" t="s">
        <v>13</v>
      </c>
      <c r="E1765" s="4" t="s">
        <v>30</v>
      </c>
    </row>
    <row r="1766" spans="1:5" x14ac:dyDescent="0.2">
      <c r="A1766" s="4">
        <v>2801405</v>
      </c>
      <c r="B1766" s="4" t="s">
        <v>1797</v>
      </c>
      <c r="C1766" s="4">
        <v>22239</v>
      </c>
      <c r="D1766" s="4" t="s">
        <v>13</v>
      </c>
      <c r="E1766" s="4" t="s">
        <v>30</v>
      </c>
    </row>
    <row r="1767" spans="1:5" x14ac:dyDescent="0.2">
      <c r="A1767" s="4">
        <v>2801504</v>
      </c>
      <c r="B1767" s="4" t="s">
        <v>1798</v>
      </c>
      <c r="C1767" s="4">
        <v>16937</v>
      </c>
      <c r="D1767" s="4" t="s">
        <v>13</v>
      </c>
      <c r="E1767" s="4" t="s">
        <v>30</v>
      </c>
    </row>
    <row r="1768" spans="1:5" x14ac:dyDescent="0.2">
      <c r="A1768" s="4">
        <v>2801603</v>
      </c>
      <c r="B1768" s="4" t="s">
        <v>1799</v>
      </c>
      <c r="C1768" s="4">
        <v>5913</v>
      </c>
      <c r="D1768" s="4" t="s">
        <v>13</v>
      </c>
      <c r="E1768" s="4" t="s">
        <v>30</v>
      </c>
    </row>
    <row r="1769" spans="1:5" x14ac:dyDescent="0.2">
      <c r="A1769" s="4">
        <v>2801702</v>
      </c>
      <c r="B1769" s="4" t="s">
        <v>1800</v>
      </c>
      <c r="C1769" s="4">
        <v>18029</v>
      </c>
      <c r="D1769" s="4" t="s">
        <v>13</v>
      </c>
      <c r="E1769" s="4" t="s">
        <v>30</v>
      </c>
    </row>
    <row r="1770" spans="1:5" x14ac:dyDescent="0.2">
      <c r="A1770" s="4">
        <v>2801900</v>
      </c>
      <c r="B1770" s="4" t="s">
        <v>1801</v>
      </c>
      <c r="C1770" s="4">
        <v>3998</v>
      </c>
      <c r="D1770" s="4" t="s">
        <v>13</v>
      </c>
      <c r="E1770" s="4" t="s">
        <v>30</v>
      </c>
    </row>
    <row r="1771" spans="1:5" x14ac:dyDescent="0.2">
      <c r="A1771" s="4">
        <v>2802007</v>
      </c>
      <c r="B1771" s="4" t="s">
        <v>1802</v>
      </c>
      <c r="C1771" s="4">
        <v>5215</v>
      </c>
      <c r="D1771" s="4" t="s">
        <v>13</v>
      </c>
      <c r="E1771" s="4" t="s">
        <v>30</v>
      </c>
    </row>
    <row r="1772" spans="1:5" x14ac:dyDescent="0.2">
      <c r="A1772" s="4">
        <v>2802106</v>
      </c>
      <c r="B1772" s="4" t="s">
        <v>1803</v>
      </c>
      <c r="C1772" s="4">
        <v>69556</v>
      </c>
      <c r="D1772" s="4" t="s">
        <v>13</v>
      </c>
      <c r="E1772" s="4" t="s">
        <v>32</v>
      </c>
    </row>
    <row r="1773" spans="1:5" x14ac:dyDescent="0.2">
      <c r="A1773" s="4">
        <v>2802205</v>
      </c>
      <c r="B1773" s="4" t="s">
        <v>1804</v>
      </c>
      <c r="C1773" s="4">
        <v>5601</v>
      </c>
      <c r="D1773" s="4" t="s">
        <v>13</v>
      </c>
      <c r="E1773" s="4" t="s">
        <v>30</v>
      </c>
    </row>
    <row r="1774" spans="1:5" x14ac:dyDescent="0.2">
      <c r="A1774" s="4">
        <v>2802304</v>
      </c>
      <c r="B1774" s="4" t="s">
        <v>1805</v>
      </c>
      <c r="C1774" s="4">
        <v>15556</v>
      </c>
      <c r="D1774" s="4" t="s">
        <v>13</v>
      </c>
      <c r="E1774" s="4" t="s">
        <v>30</v>
      </c>
    </row>
    <row r="1775" spans="1:5" x14ac:dyDescent="0.2">
      <c r="A1775" s="4">
        <v>2802403</v>
      </c>
      <c r="B1775" s="4" t="s">
        <v>1806</v>
      </c>
      <c r="C1775" s="4">
        <v>11601</v>
      </c>
      <c r="D1775" s="4" t="s">
        <v>13</v>
      </c>
      <c r="E1775" s="4" t="s">
        <v>30</v>
      </c>
    </row>
    <row r="1776" spans="1:5" x14ac:dyDescent="0.2">
      <c r="A1776" s="4">
        <v>2802502</v>
      </c>
      <c r="B1776" s="4" t="s">
        <v>1807</v>
      </c>
      <c r="C1776" s="4">
        <v>3384</v>
      </c>
      <c r="D1776" s="4" t="s">
        <v>13</v>
      </c>
      <c r="E1776" s="4" t="s">
        <v>30</v>
      </c>
    </row>
    <row r="1777" spans="1:5" x14ac:dyDescent="0.2">
      <c r="A1777" s="4">
        <v>2802601</v>
      </c>
      <c r="B1777" s="4" t="s">
        <v>1808</v>
      </c>
      <c r="C1777" s="4">
        <v>5824</v>
      </c>
      <c r="D1777" s="4" t="s">
        <v>13</v>
      </c>
      <c r="E1777" s="4" t="s">
        <v>30</v>
      </c>
    </row>
    <row r="1778" spans="1:5" x14ac:dyDescent="0.2">
      <c r="A1778" s="4">
        <v>2802700</v>
      </c>
      <c r="B1778" s="4" t="s">
        <v>1809</v>
      </c>
      <c r="C1778" s="4">
        <v>8521</v>
      </c>
      <c r="D1778" s="4" t="s">
        <v>13</v>
      </c>
      <c r="E1778" s="4" t="s">
        <v>30</v>
      </c>
    </row>
    <row r="1779" spans="1:5" x14ac:dyDescent="0.2">
      <c r="A1779" s="4">
        <v>2802809</v>
      </c>
      <c r="B1779" s="4" t="s">
        <v>1810</v>
      </c>
      <c r="C1779" s="4">
        <v>18149</v>
      </c>
      <c r="D1779" s="4" t="s">
        <v>13</v>
      </c>
      <c r="E1779" s="4" t="s">
        <v>30</v>
      </c>
    </row>
    <row r="1780" spans="1:5" x14ac:dyDescent="0.2">
      <c r="A1780" s="4">
        <v>2802908</v>
      </c>
      <c r="B1780" s="4" t="s">
        <v>1811</v>
      </c>
      <c r="C1780" s="4">
        <v>96142</v>
      </c>
      <c r="D1780" s="4" t="s">
        <v>13</v>
      </c>
      <c r="E1780" s="4" t="s">
        <v>32</v>
      </c>
    </row>
    <row r="1781" spans="1:5" x14ac:dyDescent="0.2">
      <c r="A1781" s="4">
        <v>2803005</v>
      </c>
      <c r="B1781" s="4" t="s">
        <v>1812</v>
      </c>
      <c r="C1781" s="4">
        <v>42166</v>
      </c>
      <c r="D1781" s="4" t="s">
        <v>13</v>
      </c>
      <c r="E1781" s="4" t="s">
        <v>30</v>
      </c>
    </row>
    <row r="1782" spans="1:5" x14ac:dyDescent="0.2">
      <c r="A1782" s="4">
        <v>2803104</v>
      </c>
      <c r="B1782" s="4" t="s">
        <v>1813</v>
      </c>
      <c r="C1782" s="4">
        <v>4886</v>
      </c>
      <c r="D1782" s="4" t="s">
        <v>13</v>
      </c>
      <c r="E1782" s="4" t="s">
        <v>30</v>
      </c>
    </row>
    <row r="1783" spans="1:5" x14ac:dyDescent="0.2">
      <c r="A1783" s="4">
        <v>2803203</v>
      </c>
      <c r="B1783" s="4" t="s">
        <v>1814</v>
      </c>
      <c r="C1783" s="4">
        <v>34709</v>
      </c>
      <c r="D1783" s="4" t="s">
        <v>13</v>
      </c>
      <c r="E1783" s="4" t="s">
        <v>30</v>
      </c>
    </row>
    <row r="1784" spans="1:5" x14ac:dyDescent="0.2">
      <c r="A1784" s="4">
        <v>2803302</v>
      </c>
      <c r="B1784" s="4" t="s">
        <v>1815</v>
      </c>
      <c r="C1784" s="4">
        <v>18907</v>
      </c>
      <c r="D1784" s="4" t="s">
        <v>13</v>
      </c>
      <c r="E1784" s="4" t="s">
        <v>30</v>
      </c>
    </row>
    <row r="1785" spans="1:5" x14ac:dyDescent="0.2">
      <c r="A1785" s="4">
        <v>2803401</v>
      </c>
      <c r="B1785" s="4" t="s">
        <v>1816</v>
      </c>
      <c r="C1785" s="4">
        <v>13429</v>
      </c>
      <c r="D1785" s="4" t="s">
        <v>13</v>
      </c>
      <c r="E1785" s="4" t="s">
        <v>30</v>
      </c>
    </row>
    <row r="1786" spans="1:5" x14ac:dyDescent="0.2">
      <c r="A1786" s="4">
        <v>2803500</v>
      </c>
      <c r="B1786" s="4" t="s">
        <v>1817</v>
      </c>
      <c r="C1786" s="4">
        <v>105221</v>
      </c>
      <c r="D1786" s="4" t="s">
        <v>13</v>
      </c>
      <c r="E1786" s="4" t="s">
        <v>32</v>
      </c>
    </row>
    <row r="1787" spans="1:5" x14ac:dyDescent="0.2">
      <c r="A1787" s="4">
        <v>2803609</v>
      </c>
      <c r="B1787" s="4" t="s">
        <v>1818</v>
      </c>
      <c r="C1787" s="4">
        <v>30080</v>
      </c>
      <c r="D1787" s="4" t="s">
        <v>13</v>
      </c>
      <c r="E1787" s="4" t="s">
        <v>30</v>
      </c>
    </row>
    <row r="1788" spans="1:5" x14ac:dyDescent="0.2">
      <c r="A1788" s="4">
        <v>2803708</v>
      </c>
      <c r="B1788" s="4" t="s">
        <v>1819</v>
      </c>
      <c r="C1788" s="4">
        <v>6961</v>
      </c>
      <c r="D1788" s="4" t="s">
        <v>13</v>
      </c>
      <c r="E1788" s="4" t="s">
        <v>30</v>
      </c>
    </row>
    <row r="1789" spans="1:5" x14ac:dyDescent="0.2">
      <c r="A1789" s="4">
        <v>2803807</v>
      </c>
      <c r="B1789" s="4" t="s">
        <v>1820</v>
      </c>
      <c r="C1789" s="4">
        <v>3699</v>
      </c>
      <c r="D1789" s="4" t="s">
        <v>13</v>
      </c>
      <c r="E1789" s="4" t="s">
        <v>30</v>
      </c>
    </row>
    <row r="1790" spans="1:5" x14ac:dyDescent="0.2">
      <c r="A1790" s="4">
        <v>2803906</v>
      </c>
      <c r="B1790" s="4" t="s">
        <v>1821</v>
      </c>
      <c r="C1790" s="4">
        <v>12653</v>
      </c>
      <c r="D1790" s="4" t="s">
        <v>13</v>
      </c>
      <c r="E1790" s="4" t="s">
        <v>30</v>
      </c>
    </row>
    <row r="1791" spans="1:5" x14ac:dyDescent="0.2">
      <c r="A1791" s="4">
        <v>2804003</v>
      </c>
      <c r="B1791" s="4" t="s">
        <v>1822</v>
      </c>
      <c r="C1791" s="4">
        <v>17271</v>
      </c>
      <c r="D1791" s="4" t="s">
        <v>13</v>
      </c>
      <c r="E1791" s="4" t="s">
        <v>30</v>
      </c>
    </row>
    <row r="1792" spans="1:5" x14ac:dyDescent="0.2">
      <c r="A1792" s="4">
        <v>2804102</v>
      </c>
      <c r="B1792" s="4" t="s">
        <v>1823</v>
      </c>
      <c r="C1792" s="4">
        <v>11348</v>
      </c>
      <c r="D1792" s="4" t="s">
        <v>13</v>
      </c>
      <c r="E1792" s="4" t="s">
        <v>30</v>
      </c>
    </row>
    <row r="1793" spans="1:5" x14ac:dyDescent="0.2">
      <c r="A1793" s="4">
        <v>2804201</v>
      </c>
      <c r="B1793" s="4" t="s">
        <v>1824</v>
      </c>
      <c r="C1793" s="4">
        <v>15175</v>
      </c>
      <c r="D1793" s="4" t="s">
        <v>13</v>
      </c>
      <c r="E1793" s="4" t="s">
        <v>30</v>
      </c>
    </row>
    <row r="1794" spans="1:5" x14ac:dyDescent="0.2">
      <c r="A1794" s="4">
        <v>2804300</v>
      </c>
      <c r="B1794" s="4" t="s">
        <v>1825</v>
      </c>
      <c r="C1794" s="4">
        <v>7639</v>
      </c>
      <c r="D1794" s="4" t="s">
        <v>13</v>
      </c>
      <c r="E1794" s="4" t="s">
        <v>30</v>
      </c>
    </row>
    <row r="1795" spans="1:5" x14ac:dyDescent="0.2">
      <c r="A1795" s="4">
        <v>2804409</v>
      </c>
      <c r="B1795" s="4" t="s">
        <v>1826</v>
      </c>
      <c r="C1795" s="4">
        <v>18703</v>
      </c>
      <c r="D1795" s="4" t="s">
        <v>13</v>
      </c>
      <c r="E1795" s="4" t="s">
        <v>30</v>
      </c>
    </row>
    <row r="1796" spans="1:5" x14ac:dyDescent="0.2">
      <c r="A1796" s="4">
        <v>2804458</v>
      </c>
      <c r="B1796" s="4" t="s">
        <v>1827</v>
      </c>
      <c r="C1796" s="4">
        <v>8809</v>
      </c>
      <c r="D1796" s="4" t="s">
        <v>13</v>
      </c>
      <c r="E1796" s="4" t="s">
        <v>30</v>
      </c>
    </row>
    <row r="1797" spans="1:5" x14ac:dyDescent="0.2">
      <c r="A1797" s="4">
        <v>2804508</v>
      </c>
      <c r="B1797" s="4" t="s">
        <v>1828</v>
      </c>
      <c r="C1797" s="4">
        <v>37324</v>
      </c>
      <c r="D1797" s="4" t="s">
        <v>13</v>
      </c>
      <c r="E1797" s="4" t="s">
        <v>30</v>
      </c>
    </row>
    <row r="1798" spans="1:5" x14ac:dyDescent="0.2">
      <c r="A1798" s="4">
        <v>2804607</v>
      </c>
      <c r="B1798" s="4" t="s">
        <v>1829</v>
      </c>
      <c r="C1798" s="4">
        <v>26795</v>
      </c>
      <c r="D1798" s="4" t="s">
        <v>13</v>
      </c>
      <c r="E1798" s="4" t="s">
        <v>30</v>
      </c>
    </row>
    <row r="1799" spans="1:5" x14ac:dyDescent="0.2">
      <c r="A1799" s="4">
        <v>2804706</v>
      </c>
      <c r="B1799" s="4" t="s">
        <v>1830</v>
      </c>
      <c r="C1799" s="4">
        <v>6496</v>
      </c>
      <c r="D1799" s="4" t="s">
        <v>13</v>
      </c>
      <c r="E1799" s="4" t="s">
        <v>30</v>
      </c>
    </row>
    <row r="1800" spans="1:5" x14ac:dyDescent="0.2">
      <c r="A1800" s="4">
        <v>2804805</v>
      </c>
      <c r="B1800" s="4" t="s">
        <v>1831</v>
      </c>
      <c r="C1800" s="4">
        <v>185706</v>
      </c>
      <c r="D1800" s="4" t="s">
        <v>13</v>
      </c>
      <c r="E1800" s="4" t="s">
        <v>32</v>
      </c>
    </row>
    <row r="1801" spans="1:5" x14ac:dyDescent="0.2">
      <c r="A1801" s="4">
        <v>2804904</v>
      </c>
      <c r="B1801" s="4" t="s">
        <v>1832</v>
      </c>
      <c r="C1801" s="4">
        <v>14540</v>
      </c>
      <c r="D1801" s="4" t="s">
        <v>13</v>
      </c>
      <c r="E1801" s="4" t="s">
        <v>30</v>
      </c>
    </row>
    <row r="1802" spans="1:5" x14ac:dyDescent="0.2">
      <c r="A1802" s="4">
        <v>2805000</v>
      </c>
      <c r="B1802" s="4" t="s">
        <v>1833</v>
      </c>
      <c r="C1802" s="4">
        <v>3285</v>
      </c>
      <c r="D1802" s="4" t="s">
        <v>13</v>
      </c>
      <c r="E1802" s="4" t="s">
        <v>30</v>
      </c>
    </row>
    <row r="1803" spans="1:5" x14ac:dyDescent="0.2">
      <c r="A1803" s="4">
        <v>2805109</v>
      </c>
      <c r="B1803" s="4" t="s">
        <v>1834</v>
      </c>
      <c r="C1803" s="4">
        <v>9665</v>
      </c>
      <c r="D1803" s="4" t="s">
        <v>13</v>
      </c>
      <c r="E1803" s="4" t="s">
        <v>30</v>
      </c>
    </row>
    <row r="1804" spans="1:5" x14ac:dyDescent="0.2">
      <c r="A1804" s="4">
        <v>2805208</v>
      </c>
      <c r="B1804" s="4" t="s">
        <v>1835</v>
      </c>
      <c r="C1804" s="4">
        <v>6627</v>
      </c>
      <c r="D1804" s="4" t="s">
        <v>13</v>
      </c>
      <c r="E1804" s="4" t="s">
        <v>30</v>
      </c>
    </row>
    <row r="1805" spans="1:5" x14ac:dyDescent="0.2">
      <c r="A1805" s="4">
        <v>2805307</v>
      </c>
      <c r="B1805" s="4" t="s">
        <v>1836</v>
      </c>
      <c r="C1805" s="4">
        <v>9359</v>
      </c>
      <c r="D1805" s="4" t="s">
        <v>13</v>
      </c>
      <c r="E1805" s="4" t="s">
        <v>30</v>
      </c>
    </row>
    <row r="1806" spans="1:5" x14ac:dyDescent="0.2">
      <c r="A1806" s="4">
        <v>2805406</v>
      </c>
      <c r="B1806" s="4" t="s">
        <v>1837</v>
      </c>
      <c r="C1806" s="4">
        <v>35122</v>
      </c>
      <c r="D1806" s="4" t="s">
        <v>13</v>
      </c>
      <c r="E1806" s="4" t="s">
        <v>30</v>
      </c>
    </row>
    <row r="1807" spans="1:5" x14ac:dyDescent="0.2">
      <c r="A1807" s="4">
        <v>2805505</v>
      </c>
      <c r="B1807" s="4" t="s">
        <v>1838</v>
      </c>
      <c r="C1807" s="4">
        <v>23867</v>
      </c>
      <c r="D1807" s="4" t="s">
        <v>13</v>
      </c>
      <c r="E1807" s="4" t="s">
        <v>30</v>
      </c>
    </row>
    <row r="1808" spans="1:5" x14ac:dyDescent="0.2">
      <c r="A1808" s="4">
        <v>2805604</v>
      </c>
      <c r="B1808" s="4" t="s">
        <v>1839</v>
      </c>
      <c r="C1808" s="4">
        <v>28693</v>
      </c>
      <c r="D1808" s="4" t="s">
        <v>13</v>
      </c>
      <c r="E1808" s="4" t="s">
        <v>30</v>
      </c>
    </row>
    <row r="1809" spans="1:5" x14ac:dyDescent="0.2">
      <c r="A1809" s="4">
        <v>2805703</v>
      </c>
      <c r="B1809" s="4" t="s">
        <v>1840</v>
      </c>
      <c r="C1809" s="4">
        <v>29692</v>
      </c>
      <c r="D1809" s="4" t="s">
        <v>13</v>
      </c>
      <c r="E1809" s="4" t="s">
        <v>30</v>
      </c>
    </row>
    <row r="1810" spans="1:5" x14ac:dyDescent="0.2">
      <c r="A1810" s="4">
        <v>2805802</v>
      </c>
      <c r="B1810" s="4" t="s">
        <v>1841</v>
      </c>
      <c r="C1810" s="4">
        <v>19809</v>
      </c>
      <c r="D1810" s="4" t="s">
        <v>13</v>
      </c>
      <c r="E1810" s="4" t="s">
        <v>30</v>
      </c>
    </row>
    <row r="1811" spans="1:5" x14ac:dyDescent="0.2">
      <c r="A1811" s="4">
        <v>2805901</v>
      </c>
      <c r="B1811" s="4" t="s">
        <v>1842</v>
      </c>
      <c r="C1811" s="4">
        <v>10284</v>
      </c>
      <c r="D1811" s="4" t="s">
        <v>13</v>
      </c>
      <c r="E1811" s="4" t="s">
        <v>30</v>
      </c>
    </row>
    <row r="1812" spans="1:5" x14ac:dyDescent="0.2">
      <c r="A1812" s="4">
        <v>2806008</v>
      </c>
      <c r="B1812" s="4" t="s">
        <v>1843</v>
      </c>
      <c r="C1812" s="4">
        <v>18773</v>
      </c>
      <c r="D1812" s="4" t="s">
        <v>13</v>
      </c>
      <c r="E1812" s="4" t="s">
        <v>30</v>
      </c>
    </row>
    <row r="1813" spans="1:5" x14ac:dyDescent="0.2">
      <c r="A1813" s="4">
        <v>2806107</v>
      </c>
      <c r="B1813" s="4" t="s">
        <v>1844</v>
      </c>
      <c r="C1813" s="4">
        <v>11008</v>
      </c>
      <c r="D1813" s="4" t="s">
        <v>13</v>
      </c>
      <c r="E1813" s="4" t="s">
        <v>30</v>
      </c>
    </row>
    <row r="1814" spans="1:5" x14ac:dyDescent="0.2">
      <c r="A1814" s="4">
        <v>2806206</v>
      </c>
      <c r="B1814" s="4" t="s">
        <v>1845</v>
      </c>
      <c r="C1814" s="4">
        <v>20025</v>
      </c>
      <c r="D1814" s="4" t="s">
        <v>13</v>
      </c>
      <c r="E1814" s="4" t="s">
        <v>30</v>
      </c>
    </row>
    <row r="1815" spans="1:5" x14ac:dyDescent="0.2">
      <c r="A1815" s="4">
        <v>2806305</v>
      </c>
      <c r="B1815" s="4" t="s">
        <v>1846</v>
      </c>
      <c r="C1815" s="4">
        <v>14121</v>
      </c>
      <c r="D1815" s="4" t="s">
        <v>13</v>
      </c>
      <c r="E1815" s="4" t="s">
        <v>30</v>
      </c>
    </row>
    <row r="1816" spans="1:5" x14ac:dyDescent="0.2">
      <c r="A1816" s="4">
        <v>2806404</v>
      </c>
      <c r="B1816" s="4" t="s">
        <v>1847</v>
      </c>
      <c r="C1816" s="4">
        <v>7844</v>
      </c>
      <c r="D1816" s="4" t="s">
        <v>13</v>
      </c>
      <c r="E1816" s="4" t="s">
        <v>30</v>
      </c>
    </row>
    <row r="1817" spans="1:5" x14ac:dyDescent="0.2">
      <c r="A1817" s="4">
        <v>2806503</v>
      </c>
      <c r="B1817" s="4" t="s">
        <v>1848</v>
      </c>
      <c r="C1817" s="4">
        <v>3923</v>
      </c>
      <c r="D1817" s="4" t="s">
        <v>13</v>
      </c>
      <c r="E1817" s="4" t="s">
        <v>30</v>
      </c>
    </row>
    <row r="1818" spans="1:5" x14ac:dyDescent="0.2">
      <c r="A1818" s="4">
        <v>2806602</v>
      </c>
      <c r="B1818" s="4" t="s">
        <v>1849</v>
      </c>
      <c r="C1818" s="4">
        <v>12151</v>
      </c>
      <c r="D1818" s="4" t="s">
        <v>13</v>
      </c>
      <c r="E1818" s="4" t="s">
        <v>30</v>
      </c>
    </row>
    <row r="1819" spans="1:5" x14ac:dyDescent="0.2">
      <c r="A1819" s="4">
        <v>2806701</v>
      </c>
      <c r="B1819" s="4" t="s">
        <v>1850</v>
      </c>
      <c r="C1819" s="4">
        <v>91093</v>
      </c>
      <c r="D1819" s="4" t="s">
        <v>13</v>
      </c>
      <c r="E1819" s="4" t="s">
        <v>32</v>
      </c>
    </row>
    <row r="1820" spans="1:5" x14ac:dyDescent="0.2">
      <c r="A1820" s="4">
        <v>2806800</v>
      </c>
      <c r="B1820" s="4" t="s">
        <v>1851</v>
      </c>
      <c r="C1820" s="4">
        <v>11207</v>
      </c>
      <c r="D1820" s="4" t="s">
        <v>13</v>
      </c>
      <c r="E1820" s="4" t="s">
        <v>30</v>
      </c>
    </row>
    <row r="1821" spans="1:5" x14ac:dyDescent="0.2">
      <c r="A1821" s="4">
        <v>2806909</v>
      </c>
      <c r="B1821" s="4" t="s">
        <v>1852</v>
      </c>
      <c r="C1821" s="4">
        <v>3781</v>
      </c>
      <c r="D1821" s="4" t="s">
        <v>13</v>
      </c>
      <c r="E1821" s="4" t="s">
        <v>30</v>
      </c>
    </row>
    <row r="1822" spans="1:5" x14ac:dyDescent="0.2">
      <c r="A1822" s="4">
        <v>2807006</v>
      </c>
      <c r="B1822" s="4" t="s">
        <v>1853</v>
      </c>
      <c r="C1822" s="4">
        <v>3947</v>
      </c>
      <c r="D1822" s="4" t="s">
        <v>13</v>
      </c>
      <c r="E1822" s="4" t="s">
        <v>30</v>
      </c>
    </row>
    <row r="1823" spans="1:5" x14ac:dyDescent="0.2">
      <c r="A1823" s="4">
        <v>2807105</v>
      </c>
      <c r="B1823" s="4" t="s">
        <v>1854</v>
      </c>
      <c r="C1823" s="4">
        <v>40606</v>
      </c>
      <c r="D1823" s="4" t="s">
        <v>13</v>
      </c>
      <c r="E1823" s="4" t="s">
        <v>30</v>
      </c>
    </row>
    <row r="1824" spans="1:5" x14ac:dyDescent="0.2">
      <c r="A1824" s="4">
        <v>2807204</v>
      </c>
      <c r="B1824" s="4" t="s">
        <v>1855</v>
      </c>
      <c r="C1824" s="4">
        <v>8970</v>
      </c>
      <c r="D1824" s="4" t="s">
        <v>13</v>
      </c>
      <c r="E1824" s="4" t="s">
        <v>30</v>
      </c>
    </row>
    <row r="1825" spans="1:5" x14ac:dyDescent="0.2">
      <c r="A1825" s="4">
        <v>2807303</v>
      </c>
      <c r="B1825" s="4" t="s">
        <v>1856</v>
      </c>
      <c r="C1825" s="4">
        <v>3249</v>
      </c>
      <c r="D1825" s="4" t="s">
        <v>13</v>
      </c>
      <c r="E1825" s="4" t="s">
        <v>30</v>
      </c>
    </row>
    <row r="1826" spans="1:5" x14ac:dyDescent="0.2">
      <c r="A1826" s="4">
        <v>2807402</v>
      </c>
      <c r="B1826" s="4" t="s">
        <v>1857</v>
      </c>
      <c r="C1826" s="4">
        <v>52530</v>
      </c>
      <c r="D1826" s="4" t="s">
        <v>13</v>
      </c>
      <c r="E1826" s="4" t="s">
        <v>32</v>
      </c>
    </row>
    <row r="1827" spans="1:5" x14ac:dyDescent="0.2">
      <c r="A1827" s="4">
        <v>2807501</v>
      </c>
      <c r="B1827" s="4" t="s">
        <v>1858</v>
      </c>
      <c r="C1827" s="4">
        <v>13535</v>
      </c>
      <c r="D1827" s="4" t="s">
        <v>13</v>
      </c>
      <c r="E1827" s="4" t="s">
        <v>30</v>
      </c>
    </row>
    <row r="1828" spans="1:5" x14ac:dyDescent="0.2">
      <c r="A1828" s="4">
        <v>2807600</v>
      </c>
      <c r="B1828" s="4" t="s">
        <v>1859</v>
      </c>
      <c r="C1828" s="4">
        <v>25550</v>
      </c>
      <c r="D1828" s="4" t="s">
        <v>13</v>
      </c>
      <c r="E1828" s="4" t="s">
        <v>30</v>
      </c>
    </row>
    <row r="1829" spans="1:5" x14ac:dyDescent="0.2">
      <c r="A1829" s="4">
        <v>2900108</v>
      </c>
      <c r="B1829" s="4" t="s">
        <v>1860</v>
      </c>
      <c r="C1829" s="4">
        <v>8710</v>
      </c>
      <c r="D1829" s="4" t="s">
        <v>13</v>
      </c>
      <c r="E1829" s="4" t="s">
        <v>30</v>
      </c>
    </row>
    <row r="1830" spans="1:5" x14ac:dyDescent="0.2">
      <c r="A1830" s="4">
        <v>2900207</v>
      </c>
      <c r="B1830" s="4" t="s">
        <v>1861</v>
      </c>
      <c r="C1830" s="4">
        <v>20347</v>
      </c>
      <c r="D1830" s="4" t="s">
        <v>13</v>
      </c>
      <c r="E1830" s="4" t="s">
        <v>30</v>
      </c>
    </row>
    <row r="1831" spans="1:5" x14ac:dyDescent="0.2">
      <c r="A1831" s="4">
        <v>2900306</v>
      </c>
      <c r="B1831" s="4" t="s">
        <v>1862</v>
      </c>
      <c r="C1831" s="4">
        <v>15187</v>
      </c>
      <c r="D1831" s="4" t="s">
        <v>13</v>
      </c>
      <c r="E1831" s="4" t="s">
        <v>30</v>
      </c>
    </row>
    <row r="1832" spans="1:5" x14ac:dyDescent="0.2">
      <c r="A1832" s="4">
        <v>2900355</v>
      </c>
      <c r="B1832" s="4" t="s">
        <v>1863</v>
      </c>
      <c r="C1832" s="4">
        <v>17126</v>
      </c>
      <c r="D1832" s="4" t="s">
        <v>13</v>
      </c>
      <c r="E1832" s="4" t="s">
        <v>30</v>
      </c>
    </row>
    <row r="1833" spans="1:5" x14ac:dyDescent="0.2">
      <c r="A1833" s="4">
        <v>2900405</v>
      </c>
      <c r="B1833" s="4" t="s">
        <v>1864</v>
      </c>
      <c r="C1833" s="4">
        <v>17033</v>
      </c>
      <c r="D1833" s="4" t="s">
        <v>13</v>
      </c>
      <c r="E1833" s="4" t="s">
        <v>30</v>
      </c>
    </row>
    <row r="1834" spans="1:5" x14ac:dyDescent="0.2">
      <c r="A1834" s="4">
        <v>2900504</v>
      </c>
      <c r="B1834" s="4" t="s">
        <v>1865</v>
      </c>
      <c r="C1834" s="4">
        <v>10560</v>
      </c>
      <c r="D1834" s="4" t="s">
        <v>13</v>
      </c>
      <c r="E1834" s="4" t="s">
        <v>30</v>
      </c>
    </row>
    <row r="1835" spans="1:5" x14ac:dyDescent="0.2">
      <c r="A1835" s="4">
        <v>2900603</v>
      </c>
      <c r="B1835" s="4" t="s">
        <v>1866</v>
      </c>
      <c r="C1835" s="4">
        <v>4416</v>
      </c>
      <c r="D1835" s="4" t="s">
        <v>13</v>
      </c>
      <c r="E1835" s="4" t="s">
        <v>30</v>
      </c>
    </row>
    <row r="1836" spans="1:5" x14ac:dyDescent="0.2">
      <c r="A1836" s="4">
        <v>2900702</v>
      </c>
      <c r="B1836" s="4" t="s">
        <v>1867</v>
      </c>
      <c r="C1836" s="4">
        <v>152327</v>
      </c>
      <c r="D1836" s="4" t="s">
        <v>13</v>
      </c>
      <c r="E1836" s="4" t="s">
        <v>32</v>
      </c>
    </row>
    <row r="1837" spans="1:5" x14ac:dyDescent="0.2">
      <c r="A1837" s="4">
        <v>2900801</v>
      </c>
      <c r="B1837" s="4" t="s">
        <v>1868</v>
      </c>
      <c r="C1837" s="4">
        <v>22490</v>
      </c>
      <c r="D1837" s="4" t="s">
        <v>13</v>
      </c>
      <c r="E1837" s="4" t="s">
        <v>30</v>
      </c>
    </row>
    <row r="1838" spans="1:5" x14ac:dyDescent="0.2">
      <c r="A1838" s="4">
        <v>2900900</v>
      </c>
      <c r="B1838" s="4" t="s">
        <v>1869</v>
      </c>
      <c r="C1838" s="4">
        <v>5366</v>
      </c>
      <c r="D1838" s="4" t="s">
        <v>13</v>
      </c>
      <c r="E1838" s="4" t="s">
        <v>30</v>
      </c>
    </row>
    <row r="1839" spans="1:5" x14ac:dyDescent="0.2">
      <c r="A1839" s="4">
        <v>2901007</v>
      </c>
      <c r="B1839" s="4" t="s">
        <v>1870</v>
      </c>
      <c r="C1839" s="4">
        <v>37441</v>
      </c>
      <c r="D1839" s="4" t="s">
        <v>13</v>
      </c>
      <c r="E1839" s="4" t="s">
        <v>30</v>
      </c>
    </row>
    <row r="1840" spans="1:5" x14ac:dyDescent="0.2">
      <c r="A1840" s="4">
        <v>2901106</v>
      </c>
      <c r="B1840" s="4" t="s">
        <v>1871</v>
      </c>
      <c r="C1840" s="4">
        <v>25048</v>
      </c>
      <c r="D1840" s="4" t="s">
        <v>13</v>
      </c>
      <c r="E1840" s="4" t="s">
        <v>30</v>
      </c>
    </row>
    <row r="1841" spans="1:5" x14ac:dyDescent="0.2">
      <c r="A1841" s="4">
        <v>2901155</v>
      </c>
      <c r="B1841" s="4" t="s">
        <v>1872</v>
      </c>
      <c r="C1841" s="4">
        <v>16090</v>
      </c>
      <c r="D1841" s="4" t="s">
        <v>13</v>
      </c>
      <c r="E1841" s="4" t="s">
        <v>30</v>
      </c>
    </row>
    <row r="1842" spans="1:5" x14ac:dyDescent="0.2">
      <c r="A1842" s="4">
        <v>2901205</v>
      </c>
      <c r="B1842" s="4" t="s">
        <v>1873</v>
      </c>
      <c r="C1842" s="4">
        <v>21607</v>
      </c>
      <c r="D1842" s="4" t="s">
        <v>13</v>
      </c>
      <c r="E1842" s="4" t="s">
        <v>30</v>
      </c>
    </row>
    <row r="1843" spans="1:5" x14ac:dyDescent="0.2">
      <c r="A1843" s="4">
        <v>2901304</v>
      </c>
      <c r="B1843" s="4" t="s">
        <v>1874</v>
      </c>
      <c r="C1843" s="4">
        <v>13132</v>
      </c>
      <c r="D1843" s="4" t="s">
        <v>13</v>
      </c>
      <c r="E1843" s="4" t="s">
        <v>30</v>
      </c>
    </row>
    <row r="1844" spans="1:5" x14ac:dyDescent="0.2">
      <c r="A1844" s="4">
        <v>2901353</v>
      </c>
      <c r="B1844" s="4" t="s">
        <v>1875</v>
      </c>
      <c r="C1844" s="4">
        <v>14503</v>
      </c>
      <c r="D1844" s="4" t="s">
        <v>13</v>
      </c>
      <c r="E1844" s="4" t="s">
        <v>30</v>
      </c>
    </row>
    <row r="1845" spans="1:5" x14ac:dyDescent="0.2">
      <c r="A1845" s="4">
        <v>2901403</v>
      </c>
      <c r="B1845" s="4" t="s">
        <v>1876</v>
      </c>
      <c r="C1845" s="4">
        <v>13938</v>
      </c>
      <c r="D1845" s="4" t="s">
        <v>13</v>
      </c>
      <c r="E1845" s="4" t="s">
        <v>30</v>
      </c>
    </row>
    <row r="1846" spans="1:5" x14ac:dyDescent="0.2">
      <c r="A1846" s="4">
        <v>2901502</v>
      </c>
      <c r="B1846" s="4" t="s">
        <v>1877</v>
      </c>
      <c r="C1846" s="4">
        <v>11297</v>
      </c>
      <c r="D1846" s="4" t="s">
        <v>13</v>
      </c>
      <c r="E1846" s="4" t="s">
        <v>30</v>
      </c>
    </row>
    <row r="1847" spans="1:5" x14ac:dyDescent="0.2">
      <c r="A1847" s="4">
        <v>2901601</v>
      </c>
      <c r="B1847" s="4" t="s">
        <v>1878</v>
      </c>
      <c r="C1847" s="4">
        <v>19479</v>
      </c>
      <c r="D1847" s="4" t="s">
        <v>13</v>
      </c>
      <c r="E1847" s="4" t="s">
        <v>30</v>
      </c>
    </row>
    <row r="1848" spans="1:5" x14ac:dyDescent="0.2">
      <c r="A1848" s="4">
        <v>2901700</v>
      </c>
      <c r="B1848" s="4" t="s">
        <v>1879</v>
      </c>
      <c r="C1848" s="4">
        <v>11677</v>
      </c>
      <c r="D1848" s="4" t="s">
        <v>13</v>
      </c>
      <c r="E1848" s="4" t="s">
        <v>30</v>
      </c>
    </row>
    <row r="1849" spans="1:5" x14ac:dyDescent="0.2">
      <c r="A1849" s="4">
        <v>2901809</v>
      </c>
      <c r="B1849" s="4" t="s">
        <v>1880</v>
      </c>
      <c r="C1849" s="4">
        <v>11878</v>
      </c>
      <c r="D1849" s="4" t="s">
        <v>13</v>
      </c>
      <c r="E1849" s="4" t="s">
        <v>30</v>
      </c>
    </row>
    <row r="1850" spans="1:5" x14ac:dyDescent="0.2">
      <c r="A1850" s="4">
        <v>2901908</v>
      </c>
      <c r="B1850" s="4" t="s">
        <v>1881</v>
      </c>
      <c r="C1850" s="4">
        <v>17788</v>
      </c>
      <c r="D1850" s="4" t="s">
        <v>13</v>
      </c>
      <c r="E1850" s="4" t="s">
        <v>30</v>
      </c>
    </row>
    <row r="1851" spans="1:5" x14ac:dyDescent="0.2">
      <c r="A1851" s="4">
        <v>2901957</v>
      </c>
      <c r="B1851" s="4" t="s">
        <v>1882</v>
      </c>
      <c r="C1851" s="4">
        <v>7302</v>
      </c>
      <c r="D1851" s="4" t="s">
        <v>13</v>
      </c>
      <c r="E1851" s="4" t="s">
        <v>30</v>
      </c>
    </row>
    <row r="1852" spans="1:5" x14ac:dyDescent="0.2">
      <c r="A1852" s="4">
        <v>2902005</v>
      </c>
      <c r="B1852" s="4" t="s">
        <v>1883</v>
      </c>
      <c r="C1852" s="4">
        <v>13045</v>
      </c>
      <c r="D1852" s="4" t="s">
        <v>13</v>
      </c>
      <c r="E1852" s="4" t="s">
        <v>30</v>
      </c>
    </row>
    <row r="1853" spans="1:5" x14ac:dyDescent="0.2">
      <c r="A1853" s="4">
        <v>2902054</v>
      </c>
      <c r="B1853" s="4" t="s">
        <v>1884</v>
      </c>
      <c r="C1853" s="4">
        <v>12208</v>
      </c>
      <c r="D1853" s="4" t="s">
        <v>13</v>
      </c>
      <c r="E1853" s="4" t="s">
        <v>30</v>
      </c>
    </row>
    <row r="1854" spans="1:5" x14ac:dyDescent="0.2">
      <c r="A1854" s="4">
        <v>2902104</v>
      </c>
      <c r="B1854" s="4" t="s">
        <v>1885</v>
      </c>
      <c r="C1854" s="4">
        <v>54648</v>
      </c>
      <c r="D1854" s="4" t="s">
        <v>13</v>
      </c>
      <c r="E1854" s="4" t="s">
        <v>32</v>
      </c>
    </row>
    <row r="1855" spans="1:5" x14ac:dyDescent="0.2">
      <c r="A1855" s="4">
        <v>2902203</v>
      </c>
      <c r="B1855" s="4" t="s">
        <v>1886</v>
      </c>
      <c r="C1855" s="4">
        <v>11461</v>
      </c>
      <c r="D1855" s="4" t="s">
        <v>13</v>
      </c>
      <c r="E1855" s="4" t="s">
        <v>30</v>
      </c>
    </row>
    <row r="1856" spans="1:5" x14ac:dyDescent="0.2">
      <c r="A1856" s="4">
        <v>2902252</v>
      </c>
      <c r="B1856" s="4" t="s">
        <v>1887</v>
      </c>
      <c r="C1856" s="4">
        <v>10961</v>
      </c>
      <c r="D1856" s="4" t="s">
        <v>13</v>
      </c>
      <c r="E1856" s="4" t="s">
        <v>30</v>
      </c>
    </row>
    <row r="1857" spans="1:5" x14ac:dyDescent="0.2">
      <c r="A1857" s="4">
        <v>2902302</v>
      </c>
      <c r="B1857" s="4" t="s">
        <v>1888</v>
      </c>
      <c r="C1857" s="4">
        <v>8837</v>
      </c>
      <c r="D1857" s="4" t="s">
        <v>13</v>
      </c>
      <c r="E1857" s="4" t="s">
        <v>30</v>
      </c>
    </row>
    <row r="1858" spans="1:5" x14ac:dyDescent="0.2">
      <c r="A1858" s="4">
        <v>2902401</v>
      </c>
      <c r="B1858" s="4" t="s">
        <v>1889</v>
      </c>
      <c r="C1858" s="4">
        <v>11299</v>
      </c>
      <c r="D1858" s="4" t="s">
        <v>13</v>
      </c>
      <c r="E1858" s="4" t="s">
        <v>30</v>
      </c>
    </row>
    <row r="1859" spans="1:5" x14ac:dyDescent="0.2">
      <c r="A1859" s="4">
        <v>2902500</v>
      </c>
      <c r="B1859" s="4" t="s">
        <v>1890</v>
      </c>
      <c r="C1859" s="4">
        <v>13929</v>
      </c>
      <c r="D1859" s="4" t="s">
        <v>13</v>
      </c>
      <c r="E1859" s="4" t="s">
        <v>30</v>
      </c>
    </row>
    <row r="1860" spans="1:5" x14ac:dyDescent="0.2">
      <c r="A1860" s="4">
        <v>2902609</v>
      </c>
      <c r="B1860" s="4" t="s">
        <v>1891</v>
      </c>
      <c r="C1860" s="4">
        <v>20449</v>
      </c>
      <c r="D1860" s="4" t="s">
        <v>13</v>
      </c>
      <c r="E1860" s="4" t="s">
        <v>30</v>
      </c>
    </row>
    <row r="1861" spans="1:5" x14ac:dyDescent="0.2">
      <c r="A1861" s="4">
        <v>2902658</v>
      </c>
      <c r="B1861" s="4" t="s">
        <v>1892</v>
      </c>
      <c r="C1861" s="4">
        <v>13240</v>
      </c>
      <c r="D1861" s="4" t="s">
        <v>13</v>
      </c>
      <c r="E1861" s="4" t="s">
        <v>30</v>
      </c>
    </row>
    <row r="1862" spans="1:5" x14ac:dyDescent="0.2">
      <c r="A1862" s="4">
        <v>2902708</v>
      </c>
      <c r="B1862" s="4" t="s">
        <v>1893</v>
      </c>
      <c r="C1862" s="4">
        <v>53910</v>
      </c>
      <c r="D1862" s="4" t="s">
        <v>13</v>
      </c>
      <c r="E1862" s="4" t="s">
        <v>32</v>
      </c>
    </row>
    <row r="1863" spans="1:5" x14ac:dyDescent="0.2">
      <c r="A1863" s="4">
        <v>2902807</v>
      </c>
      <c r="B1863" s="4" t="s">
        <v>1894</v>
      </c>
      <c r="C1863" s="4">
        <v>20392</v>
      </c>
      <c r="D1863" s="4" t="s">
        <v>13</v>
      </c>
      <c r="E1863" s="4" t="s">
        <v>30</v>
      </c>
    </row>
    <row r="1864" spans="1:5" x14ac:dyDescent="0.2">
      <c r="A1864" s="4">
        <v>2902906</v>
      </c>
      <c r="B1864" s="4" t="s">
        <v>1895</v>
      </c>
      <c r="C1864" s="4">
        <v>31209</v>
      </c>
      <c r="D1864" s="4" t="s">
        <v>13</v>
      </c>
      <c r="E1864" s="4" t="s">
        <v>30</v>
      </c>
    </row>
    <row r="1865" spans="1:5" x14ac:dyDescent="0.2">
      <c r="A1865" s="4">
        <v>2903003</v>
      </c>
      <c r="B1865" s="4" t="s">
        <v>1896</v>
      </c>
      <c r="C1865" s="4">
        <v>13833</v>
      </c>
      <c r="D1865" s="4" t="s">
        <v>13</v>
      </c>
      <c r="E1865" s="4" t="s">
        <v>30</v>
      </c>
    </row>
    <row r="1866" spans="1:5" x14ac:dyDescent="0.2">
      <c r="A1866" s="4">
        <v>2903102</v>
      </c>
      <c r="B1866" s="4" t="s">
        <v>1897</v>
      </c>
      <c r="C1866" s="4">
        <v>5612</v>
      </c>
      <c r="D1866" s="4" t="s">
        <v>13</v>
      </c>
      <c r="E1866" s="4" t="s">
        <v>30</v>
      </c>
    </row>
    <row r="1867" spans="1:5" x14ac:dyDescent="0.2">
      <c r="A1867" s="4">
        <v>2903201</v>
      </c>
      <c r="B1867" s="4" t="s">
        <v>1898</v>
      </c>
      <c r="C1867" s="4">
        <v>156975</v>
      </c>
      <c r="D1867" s="4" t="s">
        <v>13</v>
      </c>
      <c r="E1867" s="4" t="s">
        <v>32</v>
      </c>
    </row>
    <row r="1868" spans="1:5" x14ac:dyDescent="0.2">
      <c r="A1868" s="4">
        <v>2903235</v>
      </c>
      <c r="B1868" s="4" t="s">
        <v>1899</v>
      </c>
      <c r="C1868" s="4">
        <v>15054</v>
      </c>
      <c r="D1868" s="4" t="s">
        <v>13</v>
      </c>
      <c r="E1868" s="4" t="s">
        <v>30</v>
      </c>
    </row>
    <row r="1869" spans="1:5" x14ac:dyDescent="0.2">
      <c r="A1869" s="4">
        <v>2903276</v>
      </c>
      <c r="B1869" s="4" t="s">
        <v>1900</v>
      </c>
      <c r="C1869" s="4">
        <v>16105</v>
      </c>
      <c r="D1869" s="4" t="s">
        <v>13</v>
      </c>
      <c r="E1869" s="4" t="s">
        <v>30</v>
      </c>
    </row>
    <row r="1870" spans="1:5" x14ac:dyDescent="0.2">
      <c r="A1870" s="4">
        <v>2903300</v>
      </c>
      <c r="B1870" s="4" t="s">
        <v>1901</v>
      </c>
      <c r="C1870" s="4">
        <v>5448</v>
      </c>
      <c r="D1870" s="4" t="s">
        <v>13</v>
      </c>
      <c r="E1870" s="4" t="s">
        <v>30</v>
      </c>
    </row>
    <row r="1871" spans="1:5" x14ac:dyDescent="0.2">
      <c r="A1871" s="4">
        <v>2903409</v>
      </c>
      <c r="B1871" s="4" t="s">
        <v>1902</v>
      </c>
      <c r="C1871" s="4">
        <v>23437</v>
      </c>
      <c r="D1871" s="4" t="s">
        <v>13</v>
      </c>
      <c r="E1871" s="4" t="s">
        <v>30</v>
      </c>
    </row>
    <row r="1872" spans="1:5" x14ac:dyDescent="0.2">
      <c r="A1872" s="4">
        <v>2903508</v>
      </c>
      <c r="B1872" s="4" t="s">
        <v>1903</v>
      </c>
      <c r="C1872" s="4">
        <v>17109</v>
      </c>
      <c r="D1872" s="4" t="s">
        <v>13</v>
      </c>
      <c r="E1872" s="4" t="s">
        <v>30</v>
      </c>
    </row>
    <row r="1873" spans="1:5" x14ac:dyDescent="0.2">
      <c r="A1873" s="4">
        <v>2903607</v>
      </c>
      <c r="B1873" s="4" t="s">
        <v>1904</v>
      </c>
      <c r="C1873" s="4">
        <v>15984</v>
      </c>
      <c r="D1873" s="4" t="s">
        <v>13</v>
      </c>
      <c r="E1873" s="4" t="s">
        <v>30</v>
      </c>
    </row>
    <row r="1874" spans="1:5" x14ac:dyDescent="0.2">
      <c r="A1874" s="4">
        <v>2903706</v>
      </c>
      <c r="B1874" s="4" t="s">
        <v>1905</v>
      </c>
      <c r="C1874" s="4">
        <v>12329</v>
      </c>
      <c r="D1874" s="4" t="s">
        <v>13</v>
      </c>
      <c r="E1874" s="4" t="s">
        <v>30</v>
      </c>
    </row>
    <row r="1875" spans="1:5" x14ac:dyDescent="0.2">
      <c r="A1875" s="4">
        <v>2903805</v>
      </c>
      <c r="B1875" s="4" t="s">
        <v>1906</v>
      </c>
      <c r="C1875" s="4">
        <v>18531</v>
      </c>
      <c r="D1875" s="4" t="s">
        <v>13</v>
      </c>
      <c r="E1875" s="4" t="s">
        <v>30</v>
      </c>
    </row>
    <row r="1876" spans="1:5" x14ac:dyDescent="0.2">
      <c r="A1876" s="4">
        <v>2903904</v>
      </c>
      <c r="B1876" s="4" t="s">
        <v>1907</v>
      </c>
      <c r="C1876" s="4">
        <v>69662</v>
      </c>
      <c r="D1876" s="4" t="s">
        <v>13</v>
      </c>
      <c r="E1876" s="4" t="s">
        <v>32</v>
      </c>
    </row>
    <row r="1877" spans="1:5" x14ac:dyDescent="0.2">
      <c r="A1877" s="4">
        <v>2903953</v>
      </c>
      <c r="B1877" s="4" t="s">
        <v>1908</v>
      </c>
      <c r="C1877" s="4">
        <v>9823</v>
      </c>
      <c r="D1877" s="4" t="s">
        <v>13</v>
      </c>
      <c r="E1877" s="4" t="s">
        <v>30</v>
      </c>
    </row>
    <row r="1878" spans="1:5" x14ac:dyDescent="0.2">
      <c r="A1878" s="4">
        <v>2904001</v>
      </c>
      <c r="B1878" s="4" t="s">
        <v>1909</v>
      </c>
      <c r="C1878" s="4">
        <v>14446</v>
      </c>
      <c r="D1878" s="4" t="s">
        <v>13</v>
      </c>
      <c r="E1878" s="4" t="s">
        <v>30</v>
      </c>
    </row>
    <row r="1879" spans="1:5" x14ac:dyDescent="0.2">
      <c r="A1879" s="4">
        <v>2904050</v>
      </c>
      <c r="B1879" s="4" t="s">
        <v>1910</v>
      </c>
      <c r="C1879" s="4">
        <v>16884</v>
      </c>
      <c r="D1879" s="4" t="s">
        <v>13</v>
      </c>
      <c r="E1879" s="4" t="s">
        <v>30</v>
      </c>
    </row>
    <row r="1880" spans="1:5" x14ac:dyDescent="0.2">
      <c r="A1880" s="4">
        <v>2904100</v>
      </c>
      <c r="B1880" s="4" t="s">
        <v>1911</v>
      </c>
      <c r="C1880" s="4">
        <v>21497</v>
      </c>
      <c r="D1880" s="4" t="s">
        <v>13</v>
      </c>
      <c r="E1880" s="4" t="s">
        <v>30</v>
      </c>
    </row>
    <row r="1881" spans="1:5" x14ac:dyDescent="0.2">
      <c r="A1881" s="4">
        <v>2904209</v>
      </c>
      <c r="B1881" s="4" t="s">
        <v>1912</v>
      </c>
      <c r="C1881" s="4">
        <v>10129</v>
      </c>
      <c r="D1881" s="4" t="s">
        <v>13</v>
      </c>
      <c r="E1881" s="4" t="s">
        <v>30</v>
      </c>
    </row>
    <row r="1882" spans="1:5" x14ac:dyDescent="0.2">
      <c r="A1882" s="4">
        <v>2904308</v>
      </c>
      <c r="B1882" s="4" t="s">
        <v>1913</v>
      </c>
      <c r="C1882" s="4">
        <v>14222</v>
      </c>
      <c r="D1882" s="4" t="s">
        <v>13</v>
      </c>
      <c r="E1882" s="4" t="s">
        <v>30</v>
      </c>
    </row>
    <row r="1883" spans="1:5" x14ac:dyDescent="0.2">
      <c r="A1883" s="4">
        <v>2904407</v>
      </c>
      <c r="B1883" s="4" t="s">
        <v>1914</v>
      </c>
      <c r="C1883" s="4">
        <v>10618</v>
      </c>
      <c r="D1883" s="4" t="s">
        <v>13</v>
      </c>
      <c r="E1883" s="4" t="s">
        <v>30</v>
      </c>
    </row>
    <row r="1884" spans="1:5" x14ac:dyDescent="0.2">
      <c r="A1884" s="4">
        <v>2904506</v>
      </c>
      <c r="B1884" s="4" t="s">
        <v>1915</v>
      </c>
      <c r="C1884" s="4">
        <v>10130</v>
      </c>
      <c r="D1884" s="4" t="s">
        <v>13</v>
      </c>
      <c r="E1884" s="4" t="s">
        <v>30</v>
      </c>
    </row>
    <row r="1885" spans="1:5" x14ac:dyDescent="0.2">
      <c r="A1885" s="4">
        <v>2904605</v>
      </c>
      <c r="B1885" s="4" t="s">
        <v>1916</v>
      </c>
      <c r="C1885" s="4">
        <v>67335</v>
      </c>
      <c r="D1885" s="4" t="s">
        <v>13</v>
      </c>
      <c r="E1885" s="4" t="s">
        <v>32</v>
      </c>
    </row>
    <row r="1886" spans="1:5" x14ac:dyDescent="0.2">
      <c r="A1886" s="4">
        <v>2904704</v>
      </c>
      <c r="B1886" s="4" t="s">
        <v>1917</v>
      </c>
      <c r="C1886" s="4">
        <v>18306</v>
      </c>
      <c r="D1886" s="4" t="s">
        <v>13</v>
      </c>
      <c r="E1886" s="4" t="s">
        <v>30</v>
      </c>
    </row>
    <row r="1887" spans="1:5" x14ac:dyDescent="0.2">
      <c r="A1887" s="4">
        <v>2904753</v>
      </c>
      <c r="B1887" s="4" t="s">
        <v>1918</v>
      </c>
      <c r="C1887" s="4">
        <v>21276</v>
      </c>
      <c r="D1887" s="4" t="s">
        <v>13</v>
      </c>
      <c r="E1887" s="4" t="s">
        <v>30</v>
      </c>
    </row>
    <row r="1888" spans="1:5" x14ac:dyDescent="0.2">
      <c r="A1888" s="4">
        <v>2904803</v>
      </c>
      <c r="B1888" s="4" t="s">
        <v>1919</v>
      </c>
      <c r="C1888" s="4">
        <v>6488</v>
      </c>
      <c r="D1888" s="4" t="s">
        <v>13</v>
      </c>
      <c r="E1888" s="4" t="s">
        <v>30</v>
      </c>
    </row>
    <row r="1889" spans="1:5" x14ac:dyDescent="0.2">
      <c r="A1889" s="4">
        <v>2904852</v>
      </c>
      <c r="B1889" s="4" t="s">
        <v>1920</v>
      </c>
      <c r="C1889" s="4">
        <v>18911</v>
      </c>
      <c r="D1889" s="4" t="s">
        <v>13</v>
      </c>
      <c r="E1889" s="4" t="s">
        <v>30</v>
      </c>
    </row>
    <row r="1890" spans="1:5" x14ac:dyDescent="0.2">
      <c r="A1890" s="4">
        <v>2904902</v>
      </c>
      <c r="B1890" s="4" t="s">
        <v>1921</v>
      </c>
      <c r="C1890" s="4">
        <v>33567</v>
      </c>
      <c r="D1890" s="4" t="s">
        <v>13</v>
      </c>
      <c r="E1890" s="4" t="s">
        <v>30</v>
      </c>
    </row>
    <row r="1891" spans="1:5" x14ac:dyDescent="0.2">
      <c r="A1891" s="4">
        <v>2905008</v>
      </c>
      <c r="B1891" s="4" t="s">
        <v>1922</v>
      </c>
      <c r="C1891" s="4">
        <v>23291</v>
      </c>
      <c r="D1891" s="4" t="s">
        <v>13</v>
      </c>
      <c r="E1891" s="4" t="s">
        <v>30</v>
      </c>
    </row>
    <row r="1892" spans="1:5" x14ac:dyDescent="0.2">
      <c r="A1892" s="4">
        <v>2905107</v>
      </c>
      <c r="B1892" s="4" t="s">
        <v>1923</v>
      </c>
      <c r="C1892" s="4">
        <v>9058</v>
      </c>
      <c r="D1892" s="4" t="s">
        <v>13</v>
      </c>
      <c r="E1892" s="4" t="s">
        <v>30</v>
      </c>
    </row>
    <row r="1893" spans="1:5" x14ac:dyDescent="0.2">
      <c r="A1893" s="4">
        <v>2905156</v>
      </c>
      <c r="B1893" s="4" t="s">
        <v>1924</v>
      </c>
      <c r="C1893" s="4">
        <v>14608</v>
      </c>
      <c r="D1893" s="4" t="s">
        <v>13</v>
      </c>
      <c r="E1893" s="4" t="s">
        <v>30</v>
      </c>
    </row>
    <row r="1894" spans="1:5" x14ac:dyDescent="0.2">
      <c r="A1894" s="4">
        <v>2905206</v>
      </c>
      <c r="B1894" s="4" t="s">
        <v>1925</v>
      </c>
      <c r="C1894" s="4">
        <v>51081</v>
      </c>
      <c r="D1894" s="4" t="s">
        <v>13</v>
      </c>
      <c r="E1894" s="4" t="s">
        <v>32</v>
      </c>
    </row>
    <row r="1895" spans="1:5" x14ac:dyDescent="0.2">
      <c r="A1895" s="4">
        <v>2905305</v>
      </c>
      <c r="B1895" s="4" t="s">
        <v>1926</v>
      </c>
      <c r="C1895" s="4">
        <v>18513</v>
      </c>
      <c r="D1895" s="4" t="s">
        <v>13</v>
      </c>
      <c r="E1895" s="4" t="s">
        <v>30</v>
      </c>
    </row>
    <row r="1896" spans="1:5" x14ac:dyDescent="0.2">
      <c r="A1896" s="4">
        <v>2905404</v>
      </c>
      <c r="B1896" s="4" t="s">
        <v>1927</v>
      </c>
      <c r="C1896" s="4">
        <v>18427</v>
      </c>
      <c r="D1896" s="4" t="s">
        <v>13</v>
      </c>
      <c r="E1896" s="4" t="s">
        <v>30</v>
      </c>
    </row>
    <row r="1897" spans="1:5" x14ac:dyDescent="0.2">
      <c r="A1897" s="4">
        <v>2905503</v>
      </c>
      <c r="B1897" s="4" t="s">
        <v>1928</v>
      </c>
      <c r="C1897" s="4">
        <v>13391</v>
      </c>
      <c r="D1897" s="4" t="s">
        <v>13</v>
      </c>
      <c r="E1897" s="4" t="s">
        <v>30</v>
      </c>
    </row>
    <row r="1898" spans="1:5" x14ac:dyDescent="0.2">
      <c r="A1898" s="4">
        <v>2905602</v>
      </c>
      <c r="B1898" s="4" t="s">
        <v>1929</v>
      </c>
      <c r="C1898" s="4">
        <v>32006</v>
      </c>
      <c r="D1898" s="4" t="s">
        <v>13</v>
      </c>
      <c r="E1898" s="4" t="s">
        <v>30</v>
      </c>
    </row>
    <row r="1899" spans="1:5" x14ac:dyDescent="0.2">
      <c r="A1899" s="4">
        <v>2905701</v>
      </c>
      <c r="B1899" s="4" t="s">
        <v>1930</v>
      </c>
      <c r="C1899" s="4">
        <v>304302</v>
      </c>
      <c r="D1899" s="4" t="s">
        <v>13</v>
      </c>
      <c r="E1899" s="4" t="s">
        <v>99</v>
      </c>
    </row>
    <row r="1900" spans="1:5" x14ac:dyDescent="0.2">
      <c r="A1900" s="4">
        <v>2905800</v>
      </c>
      <c r="B1900" s="4" t="s">
        <v>1931</v>
      </c>
      <c r="C1900" s="4">
        <v>35382</v>
      </c>
      <c r="D1900" s="4" t="s">
        <v>13</v>
      </c>
      <c r="E1900" s="4" t="s">
        <v>30</v>
      </c>
    </row>
    <row r="1901" spans="1:5" x14ac:dyDescent="0.2">
      <c r="A1901" s="4">
        <v>2905909</v>
      </c>
      <c r="B1901" s="4" t="s">
        <v>1932</v>
      </c>
      <c r="C1901" s="4">
        <v>28820</v>
      </c>
      <c r="D1901" s="4" t="s">
        <v>13</v>
      </c>
      <c r="E1901" s="4" t="s">
        <v>30</v>
      </c>
    </row>
    <row r="1902" spans="1:5" x14ac:dyDescent="0.2">
      <c r="A1902" s="4">
        <v>2906006</v>
      </c>
      <c r="B1902" s="4" t="s">
        <v>1933</v>
      </c>
      <c r="C1902" s="4">
        <v>71487</v>
      </c>
      <c r="D1902" s="4" t="s">
        <v>13</v>
      </c>
      <c r="E1902" s="4" t="s">
        <v>32</v>
      </c>
    </row>
    <row r="1903" spans="1:5" x14ac:dyDescent="0.2">
      <c r="A1903" s="4">
        <v>2906105</v>
      </c>
      <c r="B1903" s="4" t="s">
        <v>1934</v>
      </c>
      <c r="C1903" s="4">
        <v>9703</v>
      </c>
      <c r="D1903" s="4" t="s">
        <v>13</v>
      </c>
      <c r="E1903" s="4" t="s">
        <v>30</v>
      </c>
    </row>
    <row r="1904" spans="1:5" x14ac:dyDescent="0.2">
      <c r="A1904" s="4">
        <v>2906204</v>
      </c>
      <c r="B1904" s="4" t="s">
        <v>1935</v>
      </c>
      <c r="C1904" s="4">
        <v>26325</v>
      </c>
      <c r="D1904" s="4" t="s">
        <v>13</v>
      </c>
      <c r="E1904" s="4" t="s">
        <v>30</v>
      </c>
    </row>
    <row r="1905" spans="1:5" x14ac:dyDescent="0.2">
      <c r="A1905" s="4">
        <v>2906303</v>
      </c>
      <c r="B1905" s="4" t="s">
        <v>1936</v>
      </c>
      <c r="C1905" s="4">
        <v>30906</v>
      </c>
      <c r="D1905" s="4" t="s">
        <v>13</v>
      </c>
      <c r="E1905" s="4" t="s">
        <v>30</v>
      </c>
    </row>
    <row r="1906" spans="1:5" x14ac:dyDescent="0.2">
      <c r="A1906" s="4">
        <v>2906402</v>
      </c>
      <c r="B1906" s="4" t="s">
        <v>1937</v>
      </c>
      <c r="C1906" s="4">
        <v>8181</v>
      </c>
      <c r="D1906" s="4" t="s">
        <v>13</v>
      </c>
      <c r="E1906" s="4" t="s">
        <v>30</v>
      </c>
    </row>
    <row r="1907" spans="1:5" x14ac:dyDescent="0.2">
      <c r="A1907" s="4">
        <v>2906501</v>
      </c>
      <c r="B1907" s="4" t="s">
        <v>1938</v>
      </c>
      <c r="C1907" s="4">
        <v>87458</v>
      </c>
      <c r="D1907" s="4" t="s">
        <v>13</v>
      </c>
      <c r="E1907" s="4" t="s">
        <v>32</v>
      </c>
    </row>
    <row r="1908" spans="1:5" x14ac:dyDescent="0.2">
      <c r="A1908" s="4">
        <v>2906600</v>
      </c>
      <c r="B1908" s="4" t="s">
        <v>1939</v>
      </c>
      <c r="C1908" s="4">
        <v>14368</v>
      </c>
      <c r="D1908" s="4" t="s">
        <v>13</v>
      </c>
      <c r="E1908" s="4" t="s">
        <v>30</v>
      </c>
    </row>
    <row r="1909" spans="1:5" x14ac:dyDescent="0.2">
      <c r="A1909" s="4">
        <v>2906709</v>
      </c>
      <c r="B1909" s="4" t="s">
        <v>1940</v>
      </c>
      <c r="C1909" s="4">
        <v>25053</v>
      </c>
      <c r="D1909" s="4" t="s">
        <v>13</v>
      </c>
      <c r="E1909" s="4" t="s">
        <v>30</v>
      </c>
    </row>
    <row r="1910" spans="1:5" x14ac:dyDescent="0.2">
      <c r="A1910" s="4">
        <v>2906808</v>
      </c>
      <c r="B1910" s="4" t="s">
        <v>1941</v>
      </c>
      <c r="C1910" s="4">
        <v>34882</v>
      </c>
      <c r="D1910" s="4" t="s">
        <v>13</v>
      </c>
      <c r="E1910" s="4" t="s">
        <v>30</v>
      </c>
    </row>
    <row r="1911" spans="1:5" x14ac:dyDescent="0.2">
      <c r="A1911" s="4">
        <v>2906824</v>
      </c>
      <c r="B1911" s="4" t="s">
        <v>1942</v>
      </c>
      <c r="C1911" s="4">
        <v>16753</v>
      </c>
      <c r="D1911" s="4" t="s">
        <v>13</v>
      </c>
      <c r="E1911" s="4" t="s">
        <v>30</v>
      </c>
    </row>
    <row r="1912" spans="1:5" x14ac:dyDescent="0.2">
      <c r="A1912" s="4">
        <v>2906857</v>
      </c>
      <c r="B1912" s="4" t="s">
        <v>1943</v>
      </c>
      <c r="C1912" s="4">
        <v>11616</v>
      </c>
      <c r="D1912" s="4" t="s">
        <v>13</v>
      </c>
      <c r="E1912" s="4" t="s">
        <v>30</v>
      </c>
    </row>
    <row r="1913" spans="1:5" x14ac:dyDescent="0.2">
      <c r="A1913" s="4">
        <v>2906873</v>
      </c>
      <c r="B1913" s="4" t="s">
        <v>1944</v>
      </c>
      <c r="C1913" s="4">
        <v>30862</v>
      </c>
      <c r="D1913" s="4" t="s">
        <v>13</v>
      </c>
      <c r="E1913" s="4" t="s">
        <v>30</v>
      </c>
    </row>
    <row r="1914" spans="1:5" x14ac:dyDescent="0.2">
      <c r="A1914" s="4">
        <v>2906899</v>
      </c>
      <c r="B1914" s="4" t="s">
        <v>1945</v>
      </c>
      <c r="C1914" s="4">
        <v>8801</v>
      </c>
      <c r="D1914" s="4" t="s">
        <v>13</v>
      </c>
      <c r="E1914" s="4" t="s">
        <v>30</v>
      </c>
    </row>
    <row r="1915" spans="1:5" x14ac:dyDescent="0.2">
      <c r="A1915" s="4">
        <v>2906907</v>
      </c>
      <c r="B1915" s="4" t="s">
        <v>1946</v>
      </c>
      <c r="C1915" s="4">
        <v>22093</v>
      </c>
      <c r="D1915" s="4" t="s">
        <v>13</v>
      </c>
      <c r="E1915" s="4" t="s">
        <v>30</v>
      </c>
    </row>
    <row r="1916" spans="1:5" x14ac:dyDescent="0.2">
      <c r="A1916" s="4">
        <v>2907004</v>
      </c>
      <c r="B1916" s="4" t="s">
        <v>1947</v>
      </c>
      <c r="C1916" s="4">
        <v>9346</v>
      </c>
      <c r="D1916" s="4" t="s">
        <v>13</v>
      </c>
      <c r="E1916" s="4" t="s">
        <v>30</v>
      </c>
    </row>
    <row r="1917" spans="1:5" x14ac:dyDescent="0.2">
      <c r="A1917" s="4">
        <v>2907103</v>
      </c>
      <c r="B1917" s="4" t="s">
        <v>1948</v>
      </c>
      <c r="C1917" s="4">
        <v>29070</v>
      </c>
      <c r="D1917" s="4" t="s">
        <v>13</v>
      </c>
      <c r="E1917" s="4" t="s">
        <v>30</v>
      </c>
    </row>
    <row r="1918" spans="1:5" x14ac:dyDescent="0.2">
      <c r="A1918" s="4">
        <v>2907202</v>
      </c>
      <c r="B1918" s="4" t="s">
        <v>1949</v>
      </c>
      <c r="C1918" s="4">
        <v>72545</v>
      </c>
      <c r="D1918" s="4" t="s">
        <v>13</v>
      </c>
      <c r="E1918" s="4" t="s">
        <v>32</v>
      </c>
    </row>
    <row r="1919" spans="1:5" x14ac:dyDescent="0.2">
      <c r="A1919" s="4">
        <v>2907301</v>
      </c>
      <c r="B1919" s="4" t="s">
        <v>1950</v>
      </c>
      <c r="C1919" s="4">
        <v>26318</v>
      </c>
      <c r="D1919" s="4" t="s">
        <v>13</v>
      </c>
      <c r="E1919" s="4" t="s">
        <v>30</v>
      </c>
    </row>
    <row r="1920" spans="1:5" x14ac:dyDescent="0.2">
      <c r="A1920" s="4">
        <v>2907400</v>
      </c>
      <c r="B1920" s="4" t="s">
        <v>1951</v>
      </c>
      <c r="C1920" s="4">
        <v>3599</v>
      </c>
      <c r="D1920" s="4" t="s">
        <v>13</v>
      </c>
      <c r="E1920" s="4" t="s">
        <v>30</v>
      </c>
    </row>
    <row r="1921" spans="1:5" x14ac:dyDescent="0.2">
      <c r="A1921" s="4">
        <v>2907509</v>
      </c>
      <c r="B1921" s="4" t="s">
        <v>1952</v>
      </c>
      <c r="C1921" s="4">
        <v>54970</v>
      </c>
      <c r="D1921" s="4" t="s">
        <v>13</v>
      </c>
      <c r="E1921" s="4" t="s">
        <v>32</v>
      </c>
    </row>
    <row r="1922" spans="1:5" x14ac:dyDescent="0.2">
      <c r="A1922" s="4">
        <v>2907558</v>
      </c>
      <c r="B1922" s="4" t="s">
        <v>1953</v>
      </c>
      <c r="C1922" s="4">
        <v>9316</v>
      </c>
      <c r="D1922" s="4" t="s">
        <v>13</v>
      </c>
      <c r="E1922" s="4" t="s">
        <v>30</v>
      </c>
    </row>
    <row r="1923" spans="1:5" x14ac:dyDescent="0.2">
      <c r="A1923" s="4">
        <v>2907608</v>
      </c>
      <c r="B1923" s="4" t="s">
        <v>1954</v>
      </c>
      <c r="C1923" s="4">
        <v>17280</v>
      </c>
      <c r="D1923" s="4" t="s">
        <v>13</v>
      </c>
      <c r="E1923" s="4" t="s">
        <v>30</v>
      </c>
    </row>
    <row r="1924" spans="1:5" x14ac:dyDescent="0.2">
      <c r="A1924" s="4">
        <v>2907707</v>
      </c>
      <c r="B1924" s="4" t="s">
        <v>1955</v>
      </c>
      <c r="C1924" s="4">
        <v>11200</v>
      </c>
      <c r="D1924" s="4" t="s">
        <v>13</v>
      </c>
      <c r="E1924" s="4" t="s">
        <v>30</v>
      </c>
    </row>
    <row r="1925" spans="1:5" x14ac:dyDescent="0.2">
      <c r="A1925" s="4">
        <v>2907806</v>
      </c>
      <c r="B1925" s="4" t="s">
        <v>1956</v>
      </c>
      <c r="C1925" s="4">
        <v>32576</v>
      </c>
      <c r="D1925" s="4" t="s">
        <v>13</v>
      </c>
      <c r="E1925" s="4" t="s">
        <v>30</v>
      </c>
    </row>
    <row r="1926" spans="1:5" x14ac:dyDescent="0.2">
      <c r="A1926" s="4">
        <v>2907905</v>
      </c>
      <c r="B1926" s="4" t="s">
        <v>1957</v>
      </c>
      <c r="C1926" s="4">
        <v>17352</v>
      </c>
      <c r="D1926" s="4" t="s">
        <v>13</v>
      </c>
      <c r="E1926" s="4" t="s">
        <v>30</v>
      </c>
    </row>
    <row r="1927" spans="1:5" x14ac:dyDescent="0.2">
      <c r="A1927" s="4">
        <v>2908002</v>
      </c>
      <c r="B1927" s="4" t="s">
        <v>1958</v>
      </c>
      <c r="C1927" s="4">
        <v>16549</v>
      </c>
      <c r="D1927" s="4" t="s">
        <v>13</v>
      </c>
      <c r="E1927" s="4" t="s">
        <v>30</v>
      </c>
    </row>
    <row r="1928" spans="1:5" x14ac:dyDescent="0.2">
      <c r="A1928" s="4">
        <v>2908101</v>
      </c>
      <c r="B1928" s="4" t="s">
        <v>1959</v>
      </c>
      <c r="C1928" s="4">
        <v>18807</v>
      </c>
      <c r="D1928" s="4" t="s">
        <v>13</v>
      </c>
      <c r="E1928" s="4" t="s">
        <v>30</v>
      </c>
    </row>
    <row r="1929" spans="1:5" x14ac:dyDescent="0.2">
      <c r="A1929" s="4">
        <v>2908200</v>
      </c>
      <c r="B1929" s="4" t="s">
        <v>1960</v>
      </c>
      <c r="C1929" s="4">
        <v>22762</v>
      </c>
      <c r="D1929" s="4" t="s">
        <v>13</v>
      </c>
      <c r="E1929" s="4" t="s">
        <v>30</v>
      </c>
    </row>
    <row r="1930" spans="1:5" x14ac:dyDescent="0.2">
      <c r="A1930" s="4">
        <v>2908309</v>
      </c>
      <c r="B1930" s="4" t="s">
        <v>1961</v>
      </c>
      <c r="C1930" s="4">
        <v>17165</v>
      </c>
      <c r="D1930" s="4" t="s">
        <v>13</v>
      </c>
      <c r="E1930" s="4" t="s">
        <v>30</v>
      </c>
    </row>
    <row r="1931" spans="1:5" x14ac:dyDescent="0.2">
      <c r="A1931" s="4">
        <v>2908408</v>
      </c>
      <c r="B1931" s="4" t="s">
        <v>1962</v>
      </c>
      <c r="C1931" s="4">
        <v>67013</v>
      </c>
      <c r="D1931" s="4" t="s">
        <v>13</v>
      </c>
      <c r="E1931" s="4" t="s">
        <v>32</v>
      </c>
    </row>
    <row r="1932" spans="1:5" x14ac:dyDescent="0.2">
      <c r="A1932" s="4">
        <v>2908507</v>
      </c>
      <c r="B1932" s="4" t="s">
        <v>1963</v>
      </c>
      <c r="C1932" s="4">
        <v>33398</v>
      </c>
      <c r="D1932" s="4" t="s">
        <v>13</v>
      </c>
      <c r="E1932" s="4" t="s">
        <v>30</v>
      </c>
    </row>
    <row r="1933" spans="1:5" x14ac:dyDescent="0.2">
      <c r="A1933" s="4">
        <v>2908606</v>
      </c>
      <c r="B1933" s="4" t="s">
        <v>1964</v>
      </c>
      <c r="C1933" s="4">
        <v>26035</v>
      </c>
      <c r="D1933" s="4" t="s">
        <v>13</v>
      </c>
      <c r="E1933" s="4" t="s">
        <v>30</v>
      </c>
    </row>
    <row r="1934" spans="1:5" x14ac:dyDescent="0.2">
      <c r="A1934" s="4">
        <v>2908705</v>
      </c>
      <c r="B1934" s="4" t="s">
        <v>1965</v>
      </c>
      <c r="C1934" s="4">
        <v>17178</v>
      </c>
      <c r="D1934" s="4" t="s">
        <v>13</v>
      </c>
      <c r="E1934" s="4" t="s">
        <v>30</v>
      </c>
    </row>
    <row r="1935" spans="1:5" x14ac:dyDescent="0.2">
      <c r="A1935" s="4">
        <v>2908804</v>
      </c>
      <c r="B1935" s="4" t="s">
        <v>1966</v>
      </c>
      <c r="C1935" s="4">
        <v>4045</v>
      </c>
      <c r="D1935" s="4" t="s">
        <v>13</v>
      </c>
      <c r="E1935" s="4" t="s">
        <v>30</v>
      </c>
    </row>
    <row r="1936" spans="1:5" x14ac:dyDescent="0.2">
      <c r="A1936" s="4">
        <v>2908903</v>
      </c>
      <c r="B1936" s="4" t="s">
        <v>1967</v>
      </c>
      <c r="C1936" s="4">
        <v>22495</v>
      </c>
      <c r="D1936" s="4" t="s">
        <v>13</v>
      </c>
      <c r="E1936" s="4" t="s">
        <v>30</v>
      </c>
    </row>
    <row r="1937" spans="1:5" x14ac:dyDescent="0.2">
      <c r="A1937" s="4">
        <v>2909000</v>
      </c>
      <c r="B1937" s="4" t="s">
        <v>1968</v>
      </c>
      <c r="C1937" s="4">
        <v>8642</v>
      </c>
      <c r="D1937" s="4" t="s">
        <v>13</v>
      </c>
      <c r="E1937" s="4" t="s">
        <v>30</v>
      </c>
    </row>
    <row r="1938" spans="1:5" x14ac:dyDescent="0.2">
      <c r="A1938" s="4">
        <v>2909109</v>
      </c>
      <c r="B1938" s="4" t="s">
        <v>1969</v>
      </c>
      <c r="C1938" s="4">
        <v>14149</v>
      </c>
      <c r="D1938" s="4" t="s">
        <v>13</v>
      </c>
      <c r="E1938" s="4" t="s">
        <v>30</v>
      </c>
    </row>
    <row r="1939" spans="1:5" x14ac:dyDescent="0.2">
      <c r="A1939" s="4">
        <v>2909208</v>
      </c>
      <c r="B1939" s="4" t="s">
        <v>1970</v>
      </c>
      <c r="C1939" s="4">
        <v>15717</v>
      </c>
      <c r="D1939" s="4" t="s">
        <v>13</v>
      </c>
      <c r="E1939" s="4" t="s">
        <v>30</v>
      </c>
    </row>
    <row r="1940" spans="1:5" x14ac:dyDescent="0.2">
      <c r="A1940" s="4">
        <v>2909307</v>
      </c>
      <c r="B1940" s="4" t="s">
        <v>1971</v>
      </c>
      <c r="C1940" s="4">
        <v>32191</v>
      </c>
      <c r="D1940" s="4" t="s">
        <v>13</v>
      </c>
      <c r="E1940" s="4" t="s">
        <v>30</v>
      </c>
    </row>
    <row r="1941" spans="1:5" x14ac:dyDescent="0.2">
      <c r="A1941" s="4">
        <v>2909406</v>
      </c>
      <c r="B1941" s="4" t="s">
        <v>1972</v>
      </c>
      <c r="C1941" s="4">
        <v>13769</v>
      </c>
      <c r="D1941" s="4" t="s">
        <v>13</v>
      </c>
      <c r="E1941" s="4" t="s">
        <v>30</v>
      </c>
    </row>
    <row r="1942" spans="1:5" x14ac:dyDescent="0.2">
      <c r="A1942" s="4">
        <v>2909505</v>
      </c>
      <c r="B1942" s="4" t="s">
        <v>1973</v>
      </c>
      <c r="C1942" s="4">
        <v>5351</v>
      </c>
      <c r="D1942" s="4" t="s">
        <v>13</v>
      </c>
      <c r="E1942" s="4" t="s">
        <v>30</v>
      </c>
    </row>
    <row r="1943" spans="1:5" x14ac:dyDescent="0.2">
      <c r="A1943" s="4">
        <v>2909604</v>
      </c>
      <c r="B1943" s="4" t="s">
        <v>1974</v>
      </c>
      <c r="C1943" s="4">
        <v>21163</v>
      </c>
      <c r="D1943" s="4" t="s">
        <v>13</v>
      </c>
      <c r="E1943" s="4" t="s">
        <v>30</v>
      </c>
    </row>
    <row r="1944" spans="1:5" x14ac:dyDescent="0.2">
      <c r="A1944" s="4">
        <v>2909703</v>
      </c>
      <c r="B1944" s="4" t="s">
        <v>1975</v>
      </c>
      <c r="C1944" s="4">
        <v>13947</v>
      </c>
      <c r="D1944" s="4" t="s">
        <v>13</v>
      </c>
      <c r="E1944" s="4" t="s">
        <v>30</v>
      </c>
    </row>
    <row r="1945" spans="1:5" x14ac:dyDescent="0.2">
      <c r="A1945" s="4">
        <v>2909802</v>
      </c>
      <c r="B1945" s="4" t="s">
        <v>1976</v>
      </c>
      <c r="C1945" s="4">
        <v>63591</v>
      </c>
      <c r="D1945" s="4" t="s">
        <v>13</v>
      </c>
      <c r="E1945" s="4" t="s">
        <v>32</v>
      </c>
    </row>
    <row r="1946" spans="1:5" x14ac:dyDescent="0.2">
      <c r="A1946" s="4">
        <v>2909901</v>
      </c>
      <c r="B1946" s="4" t="s">
        <v>1977</v>
      </c>
      <c r="C1946" s="4">
        <v>34886</v>
      </c>
      <c r="D1946" s="4" t="s">
        <v>13</v>
      </c>
      <c r="E1946" s="4" t="s">
        <v>30</v>
      </c>
    </row>
    <row r="1947" spans="1:5" x14ac:dyDescent="0.2">
      <c r="A1947" s="4">
        <v>2910008</v>
      </c>
      <c r="B1947" s="4" t="s">
        <v>1978</v>
      </c>
      <c r="C1947" s="4">
        <v>10525</v>
      </c>
      <c r="D1947" s="4" t="s">
        <v>13</v>
      </c>
      <c r="E1947" s="4" t="s">
        <v>30</v>
      </c>
    </row>
    <row r="1948" spans="1:5" x14ac:dyDescent="0.2">
      <c r="A1948" s="4">
        <v>2910057</v>
      </c>
      <c r="B1948" s="4" t="s">
        <v>1979</v>
      </c>
      <c r="C1948" s="4">
        <v>82432</v>
      </c>
      <c r="D1948" s="4" t="s">
        <v>13</v>
      </c>
      <c r="E1948" s="4" t="s">
        <v>32</v>
      </c>
    </row>
    <row r="1949" spans="1:5" x14ac:dyDescent="0.2">
      <c r="A1949" s="4">
        <v>2910107</v>
      </c>
      <c r="B1949" s="4" t="s">
        <v>1980</v>
      </c>
      <c r="C1949" s="4">
        <v>12240</v>
      </c>
      <c r="D1949" s="4" t="s">
        <v>13</v>
      </c>
      <c r="E1949" s="4" t="s">
        <v>30</v>
      </c>
    </row>
    <row r="1950" spans="1:5" x14ac:dyDescent="0.2">
      <c r="A1950" s="4">
        <v>2910206</v>
      </c>
      <c r="B1950" s="4" t="s">
        <v>1981</v>
      </c>
      <c r="C1950" s="4">
        <v>4065</v>
      </c>
      <c r="D1950" s="4" t="s">
        <v>13</v>
      </c>
      <c r="E1950" s="4" t="s">
        <v>30</v>
      </c>
    </row>
    <row r="1951" spans="1:5" x14ac:dyDescent="0.2">
      <c r="A1951" s="4">
        <v>2910305</v>
      </c>
      <c r="B1951" s="4" t="s">
        <v>1982</v>
      </c>
      <c r="C1951" s="4">
        <v>8126</v>
      </c>
      <c r="D1951" s="4" t="s">
        <v>13</v>
      </c>
      <c r="E1951" s="4" t="s">
        <v>30</v>
      </c>
    </row>
    <row r="1952" spans="1:5" x14ac:dyDescent="0.2">
      <c r="A1952" s="4">
        <v>2910404</v>
      </c>
      <c r="B1952" s="4" t="s">
        <v>1983</v>
      </c>
      <c r="C1952" s="4">
        <v>16446</v>
      </c>
      <c r="D1952" s="4" t="s">
        <v>13</v>
      </c>
      <c r="E1952" s="4" t="s">
        <v>30</v>
      </c>
    </row>
    <row r="1953" spans="1:5" x14ac:dyDescent="0.2">
      <c r="A1953" s="4">
        <v>2910503</v>
      </c>
      <c r="B1953" s="4" t="s">
        <v>1984</v>
      </c>
      <c r="C1953" s="4">
        <v>41901</v>
      </c>
      <c r="D1953" s="4" t="s">
        <v>13</v>
      </c>
      <c r="E1953" s="4" t="s">
        <v>30</v>
      </c>
    </row>
    <row r="1954" spans="1:5" x14ac:dyDescent="0.2">
      <c r="A1954" s="4">
        <v>2910602</v>
      </c>
      <c r="B1954" s="4" t="s">
        <v>1985</v>
      </c>
      <c r="C1954" s="4">
        <v>37578</v>
      </c>
      <c r="D1954" s="4" t="s">
        <v>13</v>
      </c>
      <c r="E1954" s="4" t="s">
        <v>30</v>
      </c>
    </row>
    <row r="1955" spans="1:5" x14ac:dyDescent="0.2">
      <c r="A1955" s="4">
        <v>2910701</v>
      </c>
      <c r="B1955" s="4" t="s">
        <v>1986</v>
      </c>
      <c r="C1955" s="4">
        <v>60858</v>
      </c>
      <c r="D1955" s="4" t="s">
        <v>13</v>
      </c>
      <c r="E1955" s="4" t="s">
        <v>32</v>
      </c>
    </row>
    <row r="1956" spans="1:5" x14ac:dyDescent="0.2">
      <c r="A1956" s="4">
        <v>2910727</v>
      </c>
      <c r="B1956" s="4" t="s">
        <v>1987</v>
      </c>
      <c r="C1956" s="4">
        <v>114396</v>
      </c>
      <c r="D1956" s="4" t="s">
        <v>13</v>
      </c>
      <c r="E1956" s="4" t="s">
        <v>32</v>
      </c>
    </row>
    <row r="1957" spans="1:5" x14ac:dyDescent="0.2">
      <c r="A1957" s="4">
        <v>2910750</v>
      </c>
      <c r="B1957" s="4" t="s">
        <v>1988</v>
      </c>
      <c r="C1957" s="4">
        <v>17845</v>
      </c>
      <c r="D1957" s="4" t="s">
        <v>13</v>
      </c>
      <c r="E1957" s="4" t="s">
        <v>30</v>
      </c>
    </row>
    <row r="1958" spans="1:5" x14ac:dyDescent="0.2">
      <c r="A1958" s="4">
        <v>2910776</v>
      </c>
      <c r="B1958" s="4" t="s">
        <v>1989</v>
      </c>
      <c r="C1958" s="4">
        <v>5661</v>
      </c>
      <c r="D1958" s="4" t="s">
        <v>13</v>
      </c>
      <c r="E1958" s="4" t="s">
        <v>30</v>
      </c>
    </row>
    <row r="1959" spans="1:5" x14ac:dyDescent="0.2">
      <c r="A1959" s="4">
        <v>2910800</v>
      </c>
      <c r="B1959" s="4" t="s">
        <v>1990</v>
      </c>
      <c r="C1959" s="4">
        <v>619609</v>
      </c>
      <c r="D1959" s="4" t="s">
        <v>13</v>
      </c>
      <c r="E1959" s="4" t="s">
        <v>48</v>
      </c>
    </row>
    <row r="1960" spans="1:5" x14ac:dyDescent="0.2">
      <c r="A1960" s="4">
        <v>2910859</v>
      </c>
      <c r="B1960" s="4" t="s">
        <v>1991</v>
      </c>
      <c r="C1960" s="4">
        <v>16345</v>
      </c>
      <c r="D1960" s="4" t="s">
        <v>13</v>
      </c>
      <c r="E1960" s="4" t="s">
        <v>30</v>
      </c>
    </row>
    <row r="1961" spans="1:5" x14ac:dyDescent="0.2">
      <c r="A1961" s="4">
        <v>2910909</v>
      </c>
      <c r="B1961" s="4" t="s">
        <v>1992</v>
      </c>
      <c r="C1961" s="4">
        <v>5629</v>
      </c>
      <c r="D1961" s="4" t="s">
        <v>13</v>
      </c>
      <c r="E1961" s="4" t="s">
        <v>30</v>
      </c>
    </row>
    <row r="1962" spans="1:5" x14ac:dyDescent="0.2">
      <c r="A1962" s="4">
        <v>2911006</v>
      </c>
      <c r="B1962" s="4" t="s">
        <v>1993</v>
      </c>
      <c r="C1962" s="4">
        <v>10575</v>
      </c>
      <c r="D1962" s="4" t="s">
        <v>13</v>
      </c>
      <c r="E1962" s="4" t="s">
        <v>30</v>
      </c>
    </row>
    <row r="1963" spans="1:5" x14ac:dyDescent="0.2">
      <c r="A1963" s="4">
        <v>2911105</v>
      </c>
      <c r="B1963" s="4" t="s">
        <v>1994</v>
      </c>
      <c r="C1963" s="4">
        <v>25857</v>
      </c>
      <c r="D1963" s="4" t="s">
        <v>13</v>
      </c>
      <c r="E1963" s="4" t="s">
        <v>30</v>
      </c>
    </row>
    <row r="1964" spans="1:5" x14ac:dyDescent="0.2">
      <c r="A1964" s="4">
        <v>2911204</v>
      </c>
      <c r="B1964" s="4" t="s">
        <v>1995</v>
      </c>
      <c r="C1964" s="4">
        <v>32596</v>
      </c>
      <c r="D1964" s="4" t="s">
        <v>13</v>
      </c>
      <c r="E1964" s="4" t="s">
        <v>30</v>
      </c>
    </row>
    <row r="1965" spans="1:5" x14ac:dyDescent="0.2">
      <c r="A1965" s="4">
        <v>2911253</v>
      </c>
      <c r="B1965" s="4" t="s">
        <v>1996</v>
      </c>
      <c r="C1965" s="4">
        <v>4440</v>
      </c>
      <c r="D1965" s="4" t="s">
        <v>13</v>
      </c>
      <c r="E1965" s="4" t="s">
        <v>30</v>
      </c>
    </row>
    <row r="1966" spans="1:5" x14ac:dyDescent="0.2">
      <c r="A1966" s="4">
        <v>2911303</v>
      </c>
      <c r="B1966" s="4" t="s">
        <v>1997</v>
      </c>
      <c r="C1966" s="4">
        <v>11259</v>
      </c>
      <c r="D1966" s="4" t="s">
        <v>13</v>
      </c>
      <c r="E1966" s="4" t="s">
        <v>30</v>
      </c>
    </row>
    <row r="1967" spans="1:5" x14ac:dyDescent="0.2">
      <c r="A1967" s="4">
        <v>2911402</v>
      </c>
      <c r="B1967" s="4" t="s">
        <v>1998</v>
      </c>
      <c r="C1967" s="4">
        <v>15234</v>
      </c>
      <c r="D1967" s="4" t="s">
        <v>13</v>
      </c>
      <c r="E1967" s="4" t="s">
        <v>30</v>
      </c>
    </row>
    <row r="1968" spans="1:5" x14ac:dyDescent="0.2">
      <c r="A1968" s="4">
        <v>2911501</v>
      </c>
      <c r="B1968" s="4" t="s">
        <v>1999</v>
      </c>
      <c r="C1968" s="4">
        <v>6985</v>
      </c>
      <c r="D1968" s="4" t="s">
        <v>13</v>
      </c>
      <c r="E1968" s="4" t="s">
        <v>30</v>
      </c>
    </row>
    <row r="1969" spans="1:5" x14ac:dyDescent="0.2">
      <c r="A1969" s="4">
        <v>2911600</v>
      </c>
      <c r="B1969" s="4" t="s">
        <v>2000</v>
      </c>
      <c r="C1969" s="4">
        <v>20762</v>
      </c>
      <c r="D1969" s="4" t="s">
        <v>13</v>
      </c>
      <c r="E1969" s="4" t="s">
        <v>30</v>
      </c>
    </row>
    <row r="1970" spans="1:5" x14ac:dyDescent="0.2">
      <c r="A1970" s="4">
        <v>2911659</v>
      </c>
      <c r="B1970" s="4" t="s">
        <v>2001</v>
      </c>
      <c r="C1970" s="4">
        <v>6646</v>
      </c>
      <c r="D1970" s="4" t="s">
        <v>13</v>
      </c>
      <c r="E1970" s="4" t="s">
        <v>30</v>
      </c>
    </row>
    <row r="1971" spans="1:5" x14ac:dyDescent="0.2">
      <c r="A1971" s="4">
        <v>2911709</v>
      </c>
      <c r="B1971" s="4" t="s">
        <v>2002</v>
      </c>
      <c r="C1971" s="4">
        <v>84928</v>
      </c>
      <c r="D1971" s="4" t="s">
        <v>13</v>
      </c>
      <c r="E1971" s="4" t="s">
        <v>32</v>
      </c>
    </row>
    <row r="1972" spans="1:5" x14ac:dyDescent="0.2">
      <c r="A1972" s="4">
        <v>2911808</v>
      </c>
      <c r="B1972" s="4" t="s">
        <v>2003</v>
      </c>
      <c r="C1972" s="4">
        <v>20700</v>
      </c>
      <c r="D1972" s="4" t="s">
        <v>13</v>
      </c>
      <c r="E1972" s="4" t="s">
        <v>30</v>
      </c>
    </row>
    <row r="1973" spans="1:5" x14ac:dyDescent="0.2">
      <c r="A1973" s="4">
        <v>2911857</v>
      </c>
      <c r="B1973" s="4" t="s">
        <v>2004</v>
      </c>
      <c r="C1973" s="4">
        <v>12987</v>
      </c>
      <c r="D1973" s="4" t="s">
        <v>13</v>
      </c>
      <c r="E1973" s="4" t="s">
        <v>30</v>
      </c>
    </row>
    <row r="1974" spans="1:5" x14ac:dyDescent="0.2">
      <c r="A1974" s="4">
        <v>2911907</v>
      </c>
      <c r="B1974" s="4" t="s">
        <v>2005</v>
      </c>
      <c r="C1974" s="4">
        <v>24121</v>
      </c>
      <c r="D1974" s="4" t="s">
        <v>13</v>
      </c>
      <c r="E1974" s="4" t="s">
        <v>30</v>
      </c>
    </row>
    <row r="1975" spans="1:5" x14ac:dyDescent="0.2">
      <c r="A1975" s="4">
        <v>2912004</v>
      </c>
      <c r="B1975" s="4" t="s">
        <v>2006</v>
      </c>
      <c r="C1975" s="4">
        <v>9031</v>
      </c>
      <c r="D1975" s="4" t="s">
        <v>13</v>
      </c>
      <c r="E1975" s="4" t="s">
        <v>30</v>
      </c>
    </row>
    <row r="1976" spans="1:5" x14ac:dyDescent="0.2">
      <c r="A1976" s="4">
        <v>2912103</v>
      </c>
      <c r="B1976" s="4" t="s">
        <v>2007</v>
      </c>
      <c r="C1976" s="4">
        <v>21378</v>
      </c>
      <c r="D1976" s="4" t="s">
        <v>13</v>
      </c>
      <c r="E1976" s="4" t="s">
        <v>30</v>
      </c>
    </row>
    <row r="1977" spans="1:5" x14ac:dyDescent="0.2">
      <c r="A1977" s="4">
        <v>2912202</v>
      </c>
      <c r="B1977" s="4" t="s">
        <v>2008</v>
      </c>
      <c r="C1977" s="4">
        <v>19786</v>
      </c>
      <c r="D1977" s="4" t="s">
        <v>13</v>
      </c>
      <c r="E1977" s="4" t="s">
        <v>30</v>
      </c>
    </row>
    <row r="1978" spans="1:5" x14ac:dyDescent="0.2">
      <c r="A1978" s="4">
        <v>2912301</v>
      </c>
      <c r="B1978" s="4" t="s">
        <v>2009</v>
      </c>
      <c r="C1978" s="4">
        <v>16230</v>
      </c>
      <c r="D1978" s="4" t="s">
        <v>13</v>
      </c>
      <c r="E1978" s="4" t="s">
        <v>30</v>
      </c>
    </row>
    <row r="1979" spans="1:5" x14ac:dyDescent="0.2">
      <c r="A1979" s="4">
        <v>2912400</v>
      </c>
      <c r="B1979" s="4" t="s">
        <v>2010</v>
      </c>
      <c r="C1979" s="4">
        <v>18319</v>
      </c>
      <c r="D1979" s="4" t="s">
        <v>13</v>
      </c>
      <c r="E1979" s="4" t="s">
        <v>30</v>
      </c>
    </row>
    <row r="1980" spans="1:5" x14ac:dyDescent="0.2">
      <c r="A1980" s="4">
        <v>2912509</v>
      </c>
      <c r="B1980" s="4" t="s">
        <v>2011</v>
      </c>
      <c r="C1980" s="4">
        <v>14947</v>
      </c>
      <c r="D1980" s="4" t="s">
        <v>13</v>
      </c>
      <c r="E1980" s="4" t="s">
        <v>30</v>
      </c>
    </row>
    <row r="1981" spans="1:5" x14ac:dyDescent="0.2">
      <c r="A1981" s="4">
        <v>2912608</v>
      </c>
      <c r="B1981" s="4" t="s">
        <v>2012</v>
      </c>
      <c r="C1981" s="4">
        <v>4046</v>
      </c>
      <c r="D1981" s="4" t="s">
        <v>13</v>
      </c>
      <c r="E1981" s="4" t="s">
        <v>30</v>
      </c>
    </row>
    <row r="1982" spans="1:5" x14ac:dyDescent="0.2">
      <c r="A1982" s="4">
        <v>2912707</v>
      </c>
      <c r="B1982" s="4" t="s">
        <v>2013</v>
      </c>
      <c r="C1982" s="4">
        <v>23404</v>
      </c>
      <c r="D1982" s="4" t="s">
        <v>13</v>
      </c>
      <c r="E1982" s="4" t="s">
        <v>30</v>
      </c>
    </row>
    <row r="1983" spans="1:5" x14ac:dyDescent="0.2">
      <c r="A1983" s="4">
        <v>2912806</v>
      </c>
      <c r="B1983" s="4" t="s">
        <v>2014</v>
      </c>
      <c r="C1983" s="4">
        <v>8690</v>
      </c>
      <c r="D1983" s="4" t="s">
        <v>13</v>
      </c>
      <c r="E1983" s="4" t="s">
        <v>30</v>
      </c>
    </row>
    <row r="1984" spans="1:5" x14ac:dyDescent="0.2">
      <c r="A1984" s="4">
        <v>2912905</v>
      </c>
      <c r="B1984" s="4" t="s">
        <v>2015</v>
      </c>
      <c r="C1984" s="4">
        <v>14882</v>
      </c>
      <c r="D1984" s="4" t="s">
        <v>13</v>
      </c>
      <c r="E1984" s="4" t="s">
        <v>30</v>
      </c>
    </row>
    <row r="1985" spans="1:5" x14ac:dyDescent="0.2">
      <c r="A1985" s="4">
        <v>2913002</v>
      </c>
      <c r="B1985" s="4" t="s">
        <v>2016</v>
      </c>
      <c r="C1985" s="4">
        <v>16403</v>
      </c>
      <c r="D1985" s="4" t="s">
        <v>13</v>
      </c>
      <c r="E1985" s="4" t="s">
        <v>30</v>
      </c>
    </row>
    <row r="1986" spans="1:5" x14ac:dyDescent="0.2">
      <c r="A1986" s="4">
        <v>2913101</v>
      </c>
      <c r="B1986" s="4" t="s">
        <v>2017</v>
      </c>
      <c r="C1986" s="4">
        <v>17080</v>
      </c>
      <c r="D1986" s="4" t="s">
        <v>13</v>
      </c>
      <c r="E1986" s="4" t="s">
        <v>30</v>
      </c>
    </row>
    <row r="1987" spans="1:5" x14ac:dyDescent="0.2">
      <c r="A1987" s="4">
        <v>2913200</v>
      </c>
      <c r="B1987" s="4" t="s">
        <v>2018</v>
      </c>
      <c r="C1987" s="4">
        <v>27003</v>
      </c>
      <c r="D1987" s="4" t="s">
        <v>13</v>
      </c>
      <c r="E1987" s="4" t="s">
        <v>30</v>
      </c>
    </row>
    <row r="1988" spans="1:5" x14ac:dyDescent="0.2">
      <c r="A1988" s="4">
        <v>2913309</v>
      </c>
      <c r="B1988" s="4" t="s">
        <v>2019</v>
      </c>
      <c r="C1988" s="4">
        <v>6220</v>
      </c>
      <c r="D1988" s="4" t="s">
        <v>13</v>
      </c>
      <c r="E1988" s="4" t="s">
        <v>30</v>
      </c>
    </row>
    <row r="1989" spans="1:5" x14ac:dyDescent="0.2">
      <c r="A1989" s="4">
        <v>2913408</v>
      </c>
      <c r="B1989" s="4" t="s">
        <v>2020</v>
      </c>
      <c r="C1989" s="4">
        <v>15650</v>
      </c>
      <c r="D1989" s="4" t="s">
        <v>13</v>
      </c>
      <c r="E1989" s="4" t="s">
        <v>30</v>
      </c>
    </row>
    <row r="1990" spans="1:5" x14ac:dyDescent="0.2">
      <c r="A1990" s="4">
        <v>2913457</v>
      </c>
      <c r="B1990" s="4" t="s">
        <v>2021</v>
      </c>
      <c r="C1990" s="4">
        <v>13091</v>
      </c>
      <c r="D1990" s="4" t="s">
        <v>13</v>
      </c>
      <c r="E1990" s="4" t="s">
        <v>30</v>
      </c>
    </row>
    <row r="1991" spans="1:5" x14ac:dyDescent="0.2">
      <c r="A1991" s="4">
        <v>2913507</v>
      </c>
      <c r="B1991" s="4" t="s">
        <v>2022</v>
      </c>
      <c r="C1991" s="4">
        <v>26963</v>
      </c>
      <c r="D1991" s="4" t="s">
        <v>13</v>
      </c>
      <c r="E1991" s="4" t="s">
        <v>30</v>
      </c>
    </row>
    <row r="1992" spans="1:5" x14ac:dyDescent="0.2">
      <c r="A1992" s="4">
        <v>2913606</v>
      </c>
      <c r="B1992" s="4" t="s">
        <v>2023</v>
      </c>
      <c r="C1992" s="4">
        <v>159923</v>
      </c>
      <c r="D1992" s="4" t="s">
        <v>13</v>
      </c>
      <c r="E1992" s="4" t="s">
        <v>32</v>
      </c>
    </row>
    <row r="1993" spans="1:5" x14ac:dyDescent="0.2">
      <c r="A1993" s="4">
        <v>2913705</v>
      </c>
      <c r="B1993" s="4" t="s">
        <v>2024</v>
      </c>
      <c r="C1993" s="4">
        <v>40333</v>
      </c>
      <c r="D1993" s="4" t="s">
        <v>13</v>
      </c>
      <c r="E1993" s="4" t="s">
        <v>30</v>
      </c>
    </row>
    <row r="1994" spans="1:5" x14ac:dyDescent="0.2">
      <c r="A1994" s="4">
        <v>2913804</v>
      </c>
      <c r="B1994" s="4" t="s">
        <v>2025</v>
      </c>
      <c r="C1994" s="4">
        <v>14354</v>
      </c>
      <c r="D1994" s="4" t="s">
        <v>13</v>
      </c>
      <c r="E1994" s="4" t="s">
        <v>30</v>
      </c>
    </row>
    <row r="1995" spans="1:5" x14ac:dyDescent="0.2">
      <c r="A1995" s="4">
        <v>2913903</v>
      </c>
      <c r="B1995" s="4" t="s">
        <v>2026</v>
      </c>
      <c r="C1995" s="4">
        <v>45922</v>
      </c>
      <c r="D1995" s="4" t="s">
        <v>13</v>
      </c>
      <c r="E1995" s="4" t="s">
        <v>30</v>
      </c>
    </row>
    <row r="1996" spans="1:5" x14ac:dyDescent="0.2">
      <c r="A1996" s="4">
        <v>2914000</v>
      </c>
      <c r="B1996" s="4" t="s">
        <v>2027</v>
      </c>
      <c r="C1996" s="4">
        <v>59435</v>
      </c>
      <c r="D1996" s="4" t="s">
        <v>13</v>
      </c>
      <c r="E1996" s="4" t="s">
        <v>32</v>
      </c>
    </row>
    <row r="1997" spans="1:5" x14ac:dyDescent="0.2">
      <c r="A1997" s="4">
        <v>2914109</v>
      </c>
      <c r="B1997" s="4" t="s">
        <v>2028</v>
      </c>
      <c r="C1997" s="4">
        <v>9911</v>
      </c>
      <c r="D1997" s="4" t="s">
        <v>13</v>
      </c>
      <c r="E1997" s="4" t="s">
        <v>30</v>
      </c>
    </row>
    <row r="1998" spans="1:5" x14ac:dyDescent="0.2">
      <c r="A1998" s="4">
        <v>2914208</v>
      </c>
      <c r="B1998" s="4" t="s">
        <v>2029</v>
      </c>
      <c r="C1998" s="4">
        <v>7279</v>
      </c>
      <c r="D1998" s="4" t="s">
        <v>13</v>
      </c>
      <c r="E1998" s="4" t="s">
        <v>30</v>
      </c>
    </row>
    <row r="1999" spans="1:5" x14ac:dyDescent="0.2">
      <c r="A1999" s="4">
        <v>2914307</v>
      </c>
      <c r="B1999" s="4" t="s">
        <v>2030</v>
      </c>
      <c r="C1999" s="4">
        <v>8197</v>
      </c>
      <c r="D1999" s="4" t="s">
        <v>13</v>
      </c>
      <c r="E1999" s="4" t="s">
        <v>30</v>
      </c>
    </row>
    <row r="2000" spans="1:5" x14ac:dyDescent="0.2">
      <c r="A2000" s="4">
        <v>2914406</v>
      </c>
      <c r="B2000" s="4" t="s">
        <v>2031</v>
      </c>
      <c r="C2000" s="4">
        <v>25478</v>
      </c>
      <c r="D2000" s="4" t="s">
        <v>13</v>
      </c>
      <c r="E2000" s="4" t="s">
        <v>30</v>
      </c>
    </row>
    <row r="2001" spans="1:5" x14ac:dyDescent="0.2">
      <c r="A2001" s="4">
        <v>2914505</v>
      </c>
      <c r="B2001" s="4" t="s">
        <v>2032</v>
      </c>
      <c r="C2001" s="4">
        <v>29173</v>
      </c>
      <c r="D2001" s="4" t="s">
        <v>13</v>
      </c>
      <c r="E2001" s="4" t="s">
        <v>30</v>
      </c>
    </row>
    <row r="2002" spans="1:5" x14ac:dyDescent="0.2">
      <c r="A2002" s="4">
        <v>2914604</v>
      </c>
      <c r="B2002" s="4" t="s">
        <v>2033</v>
      </c>
      <c r="C2002" s="4">
        <v>73524</v>
      </c>
      <c r="D2002" s="4" t="s">
        <v>13</v>
      </c>
      <c r="E2002" s="4" t="s">
        <v>32</v>
      </c>
    </row>
    <row r="2003" spans="1:5" x14ac:dyDescent="0.2">
      <c r="A2003" s="4">
        <v>2914653</v>
      </c>
      <c r="B2003" s="4" t="s">
        <v>2034</v>
      </c>
      <c r="C2003" s="4">
        <v>30747</v>
      </c>
      <c r="D2003" s="4" t="s">
        <v>13</v>
      </c>
      <c r="E2003" s="4" t="s">
        <v>30</v>
      </c>
    </row>
    <row r="2004" spans="1:5" x14ac:dyDescent="0.2">
      <c r="A2004" s="4">
        <v>2914703</v>
      </c>
      <c r="B2004" s="4" t="s">
        <v>2035</v>
      </c>
      <c r="C2004" s="4">
        <v>64646</v>
      </c>
      <c r="D2004" s="4" t="s">
        <v>13</v>
      </c>
      <c r="E2004" s="4" t="s">
        <v>32</v>
      </c>
    </row>
    <row r="2005" spans="1:5" x14ac:dyDescent="0.2">
      <c r="A2005" s="4">
        <v>2914802</v>
      </c>
      <c r="B2005" s="4" t="s">
        <v>2036</v>
      </c>
      <c r="C2005" s="4">
        <v>213685</v>
      </c>
      <c r="D2005" s="4" t="s">
        <v>13</v>
      </c>
      <c r="E2005" s="4" t="s">
        <v>99</v>
      </c>
    </row>
    <row r="2006" spans="1:5" x14ac:dyDescent="0.2">
      <c r="A2006" s="4">
        <v>2914901</v>
      </c>
      <c r="B2006" s="4" t="s">
        <v>2037</v>
      </c>
      <c r="C2006" s="4">
        <v>28684</v>
      </c>
      <c r="D2006" s="4" t="s">
        <v>13</v>
      </c>
      <c r="E2006" s="4" t="s">
        <v>30</v>
      </c>
    </row>
    <row r="2007" spans="1:5" x14ac:dyDescent="0.2">
      <c r="A2007" s="4">
        <v>2915007</v>
      </c>
      <c r="B2007" s="4" t="s">
        <v>2038</v>
      </c>
      <c r="C2007" s="4">
        <v>16110</v>
      </c>
      <c r="D2007" s="4" t="s">
        <v>13</v>
      </c>
      <c r="E2007" s="4" t="s">
        <v>30</v>
      </c>
    </row>
    <row r="2008" spans="1:5" x14ac:dyDescent="0.2">
      <c r="A2008" s="4">
        <v>2915106</v>
      </c>
      <c r="B2008" s="4" t="s">
        <v>2039</v>
      </c>
      <c r="C2008" s="4">
        <v>12242</v>
      </c>
      <c r="D2008" s="4" t="s">
        <v>13</v>
      </c>
      <c r="E2008" s="4" t="s">
        <v>30</v>
      </c>
    </row>
    <row r="2009" spans="1:5" x14ac:dyDescent="0.2">
      <c r="A2009" s="4">
        <v>2915205</v>
      </c>
      <c r="B2009" s="4" t="s">
        <v>2040</v>
      </c>
      <c r="C2009" s="4">
        <v>14452</v>
      </c>
      <c r="D2009" s="4" t="s">
        <v>13</v>
      </c>
      <c r="E2009" s="4" t="s">
        <v>30</v>
      </c>
    </row>
    <row r="2010" spans="1:5" x14ac:dyDescent="0.2">
      <c r="A2010" s="4">
        <v>2915304</v>
      </c>
      <c r="B2010" s="4" t="s">
        <v>2041</v>
      </c>
      <c r="C2010" s="4">
        <v>6825</v>
      </c>
      <c r="D2010" s="4" t="s">
        <v>13</v>
      </c>
      <c r="E2010" s="4" t="s">
        <v>30</v>
      </c>
    </row>
    <row r="2011" spans="1:5" x14ac:dyDescent="0.2">
      <c r="A2011" s="4">
        <v>2915353</v>
      </c>
      <c r="B2011" s="4" t="s">
        <v>2042</v>
      </c>
      <c r="C2011" s="4">
        <v>14542</v>
      </c>
      <c r="D2011" s="4" t="s">
        <v>13</v>
      </c>
      <c r="E2011" s="4" t="s">
        <v>30</v>
      </c>
    </row>
    <row r="2012" spans="1:5" x14ac:dyDescent="0.2">
      <c r="A2012" s="4">
        <v>2915403</v>
      </c>
      <c r="B2012" s="4" t="s">
        <v>2043</v>
      </c>
      <c r="C2012" s="4">
        <v>6596</v>
      </c>
      <c r="D2012" s="4" t="s">
        <v>13</v>
      </c>
      <c r="E2012" s="4" t="s">
        <v>30</v>
      </c>
    </row>
    <row r="2013" spans="1:5" x14ac:dyDescent="0.2">
      <c r="A2013" s="4">
        <v>2915502</v>
      </c>
      <c r="B2013" s="4" t="s">
        <v>2044</v>
      </c>
      <c r="C2013" s="4">
        <v>20398</v>
      </c>
      <c r="D2013" s="4" t="s">
        <v>13</v>
      </c>
      <c r="E2013" s="4" t="s">
        <v>30</v>
      </c>
    </row>
    <row r="2014" spans="1:5" x14ac:dyDescent="0.2">
      <c r="A2014" s="4">
        <v>2915601</v>
      </c>
      <c r="B2014" s="4" t="s">
        <v>2045</v>
      </c>
      <c r="C2014" s="4">
        <v>64455</v>
      </c>
      <c r="D2014" s="4" t="s">
        <v>13</v>
      </c>
      <c r="E2014" s="4" t="s">
        <v>32</v>
      </c>
    </row>
    <row r="2015" spans="1:5" x14ac:dyDescent="0.2">
      <c r="A2015" s="4">
        <v>2915700</v>
      </c>
      <c r="B2015" s="4" t="s">
        <v>2046</v>
      </c>
      <c r="C2015" s="4">
        <v>8003</v>
      </c>
      <c r="D2015" s="4" t="s">
        <v>13</v>
      </c>
      <c r="E2015" s="4" t="s">
        <v>30</v>
      </c>
    </row>
    <row r="2016" spans="1:5" x14ac:dyDescent="0.2">
      <c r="A2016" s="4">
        <v>2915809</v>
      </c>
      <c r="B2016" s="4" t="s">
        <v>2047</v>
      </c>
      <c r="C2016" s="4">
        <v>22754</v>
      </c>
      <c r="D2016" s="4" t="s">
        <v>13</v>
      </c>
      <c r="E2016" s="4" t="s">
        <v>30</v>
      </c>
    </row>
    <row r="2017" spans="1:5" x14ac:dyDescent="0.2">
      <c r="A2017" s="4">
        <v>2915908</v>
      </c>
      <c r="B2017" s="4" t="s">
        <v>2048</v>
      </c>
      <c r="C2017" s="4">
        <v>6436</v>
      </c>
      <c r="D2017" s="4" t="s">
        <v>13</v>
      </c>
      <c r="E2017" s="4" t="s">
        <v>30</v>
      </c>
    </row>
    <row r="2018" spans="1:5" x14ac:dyDescent="0.2">
      <c r="A2018" s="4">
        <v>2916005</v>
      </c>
      <c r="B2018" s="4" t="s">
        <v>2049</v>
      </c>
      <c r="C2018" s="4">
        <v>19316</v>
      </c>
      <c r="D2018" s="4" t="s">
        <v>13</v>
      </c>
      <c r="E2018" s="4" t="s">
        <v>30</v>
      </c>
    </row>
    <row r="2019" spans="1:5" x14ac:dyDescent="0.2">
      <c r="A2019" s="4">
        <v>2916104</v>
      </c>
      <c r="B2019" s="4" t="s">
        <v>2050</v>
      </c>
      <c r="C2019" s="4">
        <v>22337</v>
      </c>
      <c r="D2019" s="4" t="s">
        <v>13</v>
      </c>
      <c r="E2019" s="4" t="s">
        <v>30</v>
      </c>
    </row>
    <row r="2020" spans="1:5" x14ac:dyDescent="0.2">
      <c r="A2020" s="4">
        <v>2916203</v>
      </c>
      <c r="B2020" s="4" t="s">
        <v>2051</v>
      </c>
      <c r="C2020" s="4">
        <v>8526</v>
      </c>
      <c r="D2020" s="4" t="s">
        <v>13</v>
      </c>
      <c r="E2020" s="4" t="s">
        <v>30</v>
      </c>
    </row>
    <row r="2021" spans="1:5" x14ac:dyDescent="0.2">
      <c r="A2021" s="4">
        <v>2916302</v>
      </c>
      <c r="B2021" s="4" t="s">
        <v>2052</v>
      </c>
      <c r="C2021" s="4">
        <v>10215</v>
      </c>
      <c r="D2021" s="4" t="s">
        <v>13</v>
      </c>
      <c r="E2021" s="4" t="s">
        <v>30</v>
      </c>
    </row>
    <row r="2022" spans="1:5" x14ac:dyDescent="0.2">
      <c r="A2022" s="4">
        <v>2916401</v>
      </c>
      <c r="B2022" s="4" t="s">
        <v>2053</v>
      </c>
      <c r="C2022" s="4">
        <v>76795</v>
      </c>
      <c r="D2022" s="4" t="s">
        <v>13</v>
      </c>
      <c r="E2022" s="4" t="s">
        <v>32</v>
      </c>
    </row>
    <row r="2023" spans="1:5" x14ac:dyDescent="0.2">
      <c r="A2023" s="4">
        <v>2916500</v>
      </c>
      <c r="B2023" s="4" t="s">
        <v>2054</v>
      </c>
      <c r="C2023" s="4">
        <v>35883</v>
      </c>
      <c r="D2023" s="4" t="s">
        <v>13</v>
      </c>
      <c r="E2023" s="4" t="s">
        <v>30</v>
      </c>
    </row>
    <row r="2024" spans="1:5" x14ac:dyDescent="0.2">
      <c r="A2024" s="4">
        <v>2916609</v>
      </c>
      <c r="B2024" s="4" t="s">
        <v>2055</v>
      </c>
      <c r="C2024" s="4">
        <v>10298</v>
      </c>
      <c r="D2024" s="4" t="s">
        <v>13</v>
      </c>
      <c r="E2024" s="4" t="s">
        <v>30</v>
      </c>
    </row>
    <row r="2025" spans="1:5" x14ac:dyDescent="0.2">
      <c r="A2025" s="4">
        <v>2916708</v>
      </c>
      <c r="B2025" s="4" t="s">
        <v>2056</v>
      </c>
      <c r="C2025" s="4">
        <v>8347</v>
      </c>
      <c r="D2025" s="4" t="s">
        <v>13</v>
      </c>
      <c r="E2025" s="4" t="s">
        <v>30</v>
      </c>
    </row>
    <row r="2026" spans="1:5" x14ac:dyDescent="0.2">
      <c r="A2026" s="4">
        <v>2916807</v>
      </c>
      <c r="B2026" s="4" t="s">
        <v>2057</v>
      </c>
      <c r="C2026" s="4">
        <v>19843</v>
      </c>
      <c r="D2026" s="4" t="s">
        <v>13</v>
      </c>
      <c r="E2026" s="4" t="s">
        <v>30</v>
      </c>
    </row>
    <row r="2027" spans="1:5" x14ac:dyDescent="0.2">
      <c r="A2027" s="4">
        <v>2916856</v>
      </c>
      <c r="B2027" s="4" t="s">
        <v>2058</v>
      </c>
      <c r="C2027" s="4">
        <v>14539</v>
      </c>
      <c r="D2027" s="4" t="s">
        <v>13</v>
      </c>
      <c r="E2027" s="4" t="s">
        <v>30</v>
      </c>
    </row>
    <row r="2028" spans="1:5" x14ac:dyDescent="0.2">
      <c r="A2028" s="4">
        <v>2916906</v>
      </c>
      <c r="B2028" s="4" t="s">
        <v>2059</v>
      </c>
      <c r="C2028" s="4">
        <v>12528</v>
      </c>
      <c r="D2028" s="4" t="s">
        <v>13</v>
      </c>
      <c r="E2028" s="4" t="s">
        <v>30</v>
      </c>
    </row>
    <row r="2029" spans="1:5" x14ac:dyDescent="0.2">
      <c r="A2029" s="4">
        <v>2917003</v>
      </c>
      <c r="B2029" s="4" t="s">
        <v>2060</v>
      </c>
      <c r="C2029" s="4">
        <v>36116</v>
      </c>
      <c r="D2029" s="4" t="s">
        <v>13</v>
      </c>
      <c r="E2029" s="4" t="s">
        <v>30</v>
      </c>
    </row>
    <row r="2030" spans="1:5" x14ac:dyDescent="0.2">
      <c r="A2030" s="4">
        <v>2917102</v>
      </c>
      <c r="B2030" s="4" t="s">
        <v>2061</v>
      </c>
      <c r="C2030" s="4">
        <v>20388</v>
      </c>
      <c r="D2030" s="4" t="s">
        <v>13</v>
      </c>
      <c r="E2030" s="4" t="s">
        <v>30</v>
      </c>
    </row>
    <row r="2031" spans="1:5" x14ac:dyDescent="0.2">
      <c r="A2031" s="4">
        <v>2917201</v>
      </c>
      <c r="B2031" s="4" t="s">
        <v>2062</v>
      </c>
      <c r="C2031" s="4">
        <v>19030</v>
      </c>
      <c r="D2031" s="4" t="s">
        <v>13</v>
      </c>
      <c r="E2031" s="4" t="s">
        <v>30</v>
      </c>
    </row>
    <row r="2032" spans="1:5" x14ac:dyDescent="0.2">
      <c r="A2032" s="4">
        <v>2917300</v>
      </c>
      <c r="B2032" s="4" t="s">
        <v>2063</v>
      </c>
      <c r="C2032" s="4">
        <v>28740</v>
      </c>
      <c r="D2032" s="4" t="s">
        <v>13</v>
      </c>
      <c r="E2032" s="4" t="s">
        <v>30</v>
      </c>
    </row>
    <row r="2033" spans="1:5" x14ac:dyDescent="0.2">
      <c r="A2033" s="4">
        <v>2917334</v>
      </c>
      <c r="B2033" s="4" t="s">
        <v>2064</v>
      </c>
      <c r="C2033" s="4">
        <v>11016</v>
      </c>
      <c r="D2033" s="4" t="s">
        <v>13</v>
      </c>
      <c r="E2033" s="4" t="s">
        <v>30</v>
      </c>
    </row>
    <row r="2034" spans="1:5" x14ac:dyDescent="0.2">
      <c r="A2034" s="4">
        <v>2917359</v>
      </c>
      <c r="B2034" s="4" t="s">
        <v>2065</v>
      </c>
      <c r="C2034" s="4">
        <v>8277</v>
      </c>
      <c r="D2034" s="4" t="s">
        <v>13</v>
      </c>
      <c r="E2034" s="4" t="s">
        <v>30</v>
      </c>
    </row>
    <row r="2035" spans="1:5" x14ac:dyDescent="0.2">
      <c r="A2035" s="4">
        <v>2917409</v>
      </c>
      <c r="B2035" s="4" t="s">
        <v>2066</v>
      </c>
      <c r="C2035" s="4">
        <v>14850</v>
      </c>
      <c r="D2035" s="4" t="s">
        <v>13</v>
      </c>
      <c r="E2035" s="4" t="s">
        <v>30</v>
      </c>
    </row>
    <row r="2036" spans="1:5" x14ac:dyDescent="0.2">
      <c r="A2036" s="4">
        <v>2917508</v>
      </c>
      <c r="B2036" s="4" t="s">
        <v>2067</v>
      </c>
      <c r="C2036" s="4">
        <v>80635</v>
      </c>
      <c r="D2036" s="4" t="s">
        <v>13</v>
      </c>
      <c r="E2036" s="4" t="s">
        <v>32</v>
      </c>
    </row>
    <row r="2037" spans="1:5" x14ac:dyDescent="0.2">
      <c r="A2037" s="4">
        <v>2917607</v>
      </c>
      <c r="B2037" s="4" t="s">
        <v>2068</v>
      </c>
      <c r="C2037" s="4">
        <v>54673</v>
      </c>
      <c r="D2037" s="4" t="s">
        <v>13</v>
      </c>
      <c r="E2037" s="4" t="s">
        <v>32</v>
      </c>
    </row>
    <row r="2038" spans="1:5" x14ac:dyDescent="0.2">
      <c r="A2038" s="4">
        <v>2917706</v>
      </c>
      <c r="B2038" s="4" t="s">
        <v>2069</v>
      </c>
      <c r="C2038" s="4">
        <v>33746</v>
      </c>
      <c r="D2038" s="4" t="s">
        <v>13</v>
      </c>
      <c r="E2038" s="4" t="s">
        <v>30</v>
      </c>
    </row>
    <row r="2039" spans="1:5" x14ac:dyDescent="0.2">
      <c r="A2039" s="4">
        <v>2917805</v>
      </c>
      <c r="B2039" s="4" t="s">
        <v>2070</v>
      </c>
      <c r="C2039" s="4">
        <v>18981</v>
      </c>
      <c r="D2039" s="4" t="s">
        <v>13</v>
      </c>
      <c r="E2039" s="4" t="s">
        <v>30</v>
      </c>
    </row>
    <row r="2040" spans="1:5" x14ac:dyDescent="0.2">
      <c r="A2040" s="4">
        <v>2917904</v>
      </c>
      <c r="B2040" s="4" t="s">
        <v>2071</v>
      </c>
      <c r="C2040" s="4">
        <v>10726</v>
      </c>
      <c r="D2040" s="4" t="s">
        <v>13</v>
      </c>
      <c r="E2040" s="4" t="s">
        <v>30</v>
      </c>
    </row>
    <row r="2041" spans="1:5" x14ac:dyDescent="0.2">
      <c r="A2041" s="4">
        <v>2918001</v>
      </c>
      <c r="B2041" s="4" t="s">
        <v>2072</v>
      </c>
      <c r="C2041" s="4">
        <v>156126</v>
      </c>
      <c r="D2041" s="4" t="s">
        <v>13</v>
      </c>
      <c r="E2041" s="4" t="s">
        <v>32</v>
      </c>
    </row>
    <row r="2042" spans="1:5" x14ac:dyDescent="0.2">
      <c r="A2042" s="4">
        <v>2918100</v>
      </c>
      <c r="B2042" s="4" t="s">
        <v>2073</v>
      </c>
      <c r="C2042" s="4">
        <v>40651</v>
      </c>
      <c r="D2042" s="4" t="s">
        <v>13</v>
      </c>
      <c r="E2042" s="4" t="s">
        <v>30</v>
      </c>
    </row>
    <row r="2043" spans="1:5" x14ac:dyDescent="0.2">
      <c r="A2043" s="4">
        <v>2918209</v>
      </c>
      <c r="B2043" s="4" t="s">
        <v>2074</v>
      </c>
      <c r="C2043" s="4">
        <v>14557</v>
      </c>
      <c r="D2043" s="4" t="s">
        <v>13</v>
      </c>
      <c r="E2043" s="4" t="s">
        <v>30</v>
      </c>
    </row>
    <row r="2044" spans="1:5" x14ac:dyDescent="0.2">
      <c r="A2044" s="4">
        <v>2918308</v>
      </c>
      <c r="B2044" s="4" t="s">
        <v>2075</v>
      </c>
      <c r="C2044" s="4">
        <v>10808</v>
      </c>
      <c r="D2044" s="4" t="s">
        <v>13</v>
      </c>
      <c r="E2044" s="4" t="s">
        <v>30</v>
      </c>
    </row>
    <row r="2045" spans="1:5" x14ac:dyDescent="0.2">
      <c r="A2045" s="4">
        <v>2918357</v>
      </c>
      <c r="B2045" s="4" t="s">
        <v>2076</v>
      </c>
      <c r="C2045" s="4">
        <v>25402</v>
      </c>
      <c r="D2045" s="4" t="s">
        <v>13</v>
      </c>
      <c r="E2045" s="4" t="s">
        <v>30</v>
      </c>
    </row>
    <row r="2046" spans="1:5" x14ac:dyDescent="0.2">
      <c r="A2046" s="4">
        <v>2918407</v>
      </c>
      <c r="B2046" s="4" t="s">
        <v>2077</v>
      </c>
      <c r="C2046" s="4">
        <v>218162</v>
      </c>
      <c r="D2046" s="4" t="s">
        <v>13</v>
      </c>
      <c r="E2046" s="4" t="s">
        <v>99</v>
      </c>
    </row>
    <row r="2047" spans="1:5" x14ac:dyDescent="0.2">
      <c r="A2047" s="4">
        <v>2918456</v>
      </c>
      <c r="B2047" s="4" t="s">
        <v>2078</v>
      </c>
      <c r="C2047" s="4">
        <v>8988</v>
      </c>
      <c r="D2047" s="4" t="s">
        <v>13</v>
      </c>
      <c r="E2047" s="4" t="s">
        <v>30</v>
      </c>
    </row>
    <row r="2048" spans="1:5" x14ac:dyDescent="0.2">
      <c r="A2048" s="4">
        <v>2918506</v>
      </c>
      <c r="B2048" s="4" t="s">
        <v>2079</v>
      </c>
      <c r="C2048" s="4">
        <v>15262</v>
      </c>
      <c r="D2048" s="4" t="s">
        <v>13</v>
      </c>
      <c r="E2048" s="4" t="s">
        <v>30</v>
      </c>
    </row>
    <row r="2049" spans="1:5" x14ac:dyDescent="0.2">
      <c r="A2049" s="4">
        <v>2918555</v>
      </c>
      <c r="B2049" s="4" t="s">
        <v>2080</v>
      </c>
      <c r="C2049" s="4">
        <v>5768</v>
      </c>
      <c r="D2049" s="4" t="s">
        <v>13</v>
      </c>
      <c r="E2049" s="4" t="s">
        <v>30</v>
      </c>
    </row>
    <row r="2050" spans="1:5" x14ac:dyDescent="0.2">
      <c r="A2050" s="4">
        <v>2918605</v>
      </c>
      <c r="B2050" s="4" t="s">
        <v>2081</v>
      </c>
      <c r="C2050" s="4">
        <v>5976</v>
      </c>
      <c r="D2050" s="4" t="s">
        <v>13</v>
      </c>
      <c r="E2050" s="4" t="s">
        <v>30</v>
      </c>
    </row>
    <row r="2051" spans="1:5" x14ac:dyDescent="0.2">
      <c r="A2051" s="4">
        <v>2918704</v>
      </c>
      <c r="B2051" s="4" t="s">
        <v>2082</v>
      </c>
      <c r="C2051" s="4">
        <v>3693</v>
      </c>
      <c r="D2051" s="4" t="s">
        <v>13</v>
      </c>
      <c r="E2051" s="4" t="s">
        <v>30</v>
      </c>
    </row>
    <row r="2052" spans="1:5" x14ac:dyDescent="0.2">
      <c r="A2052" s="4">
        <v>2918753</v>
      </c>
      <c r="B2052" s="4" t="s">
        <v>2083</v>
      </c>
      <c r="C2052" s="4">
        <v>15770</v>
      </c>
      <c r="D2052" s="4" t="s">
        <v>13</v>
      </c>
      <c r="E2052" s="4" t="s">
        <v>30</v>
      </c>
    </row>
    <row r="2053" spans="1:5" x14ac:dyDescent="0.2">
      <c r="A2053" s="4">
        <v>2918803</v>
      </c>
      <c r="B2053" s="4" t="s">
        <v>2084</v>
      </c>
      <c r="C2053" s="4">
        <v>24032</v>
      </c>
      <c r="D2053" s="4" t="s">
        <v>13</v>
      </c>
      <c r="E2053" s="4" t="s">
        <v>30</v>
      </c>
    </row>
    <row r="2054" spans="1:5" x14ac:dyDescent="0.2">
      <c r="A2054" s="4">
        <v>2918902</v>
      </c>
      <c r="B2054" s="4" t="s">
        <v>2085</v>
      </c>
      <c r="C2054" s="4">
        <v>3975</v>
      </c>
      <c r="D2054" s="4" t="s">
        <v>13</v>
      </c>
      <c r="E2054" s="4" t="s">
        <v>30</v>
      </c>
    </row>
    <row r="2055" spans="1:5" x14ac:dyDescent="0.2">
      <c r="A2055" s="4">
        <v>2919009</v>
      </c>
      <c r="B2055" s="4" t="s">
        <v>2086</v>
      </c>
      <c r="C2055" s="4">
        <v>3758</v>
      </c>
      <c r="D2055" s="4" t="s">
        <v>13</v>
      </c>
      <c r="E2055" s="4" t="s">
        <v>30</v>
      </c>
    </row>
    <row r="2056" spans="1:5" x14ac:dyDescent="0.2">
      <c r="A2056" s="4">
        <v>2919058</v>
      </c>
      <c r="B2056" s="4" t="s">
        <v>2087</v>
      </c>
      <c r="C2056" s="4">
        <v>8577</v>
      </c>
      <c r="D2056" s="4" t="s">
        <v>13</v>
      </c>
      <c r="E2056" s="4" t="s">
        <v>30</v>
      </c>
    </row>
    <row r="2057" spans="1:5" x14ac:dyDescent="0.2">
      <c r="A2057" s="4">
        <v>2919108</v>
      </c>
      <c r="B2057" s="4" t="s">
        <v>2088</v>
      </c>
      <c r="C2057" s="4">
        <v>8191</v>
      </c>
      <c r="D2057" s="4" t="s">
        <v>13</v>
      </c>
      <c r="E2057" s="4" t="s">
        <v>30</v>
      </c>
    </row>
    <row r="2058" spans="1:5" x14ac:dyDescent="0.2">
      <c r="A2058" s="4">
        <v>2919157</v>
      </c>
      <c r="B2058" s="4" t="s">
        <v>2089</v>
      </c>
      <c r="C2058" s="4">
        <v>27274</v>
      </c>
      <c r="D2058" s="4" t="s">
        <v>13</v>
      </c>
      <c r="E2058" s="4" t="s">
        <v>30</v>
      </c>
    </row>
    <row r="2059" spans="1:5" x14ac:dyDescent="0.2">
      <c r="A2059" s="4">
        <v>2919207</v>
      </c>
      <c r="B2059" s="4" t="s">
        <v>2090</v>
      </c>
      <c r="C2059" s="4">
        <v>201635</v>
      </c>
      <c r="D2059" s="4" t="s">
        <v>13</v>
      </c>
      <c r="E2059" s="4" t="s">
        <v>99</v>
      </c>
    </row>
    <row r="2060" spans="1:5" x14ac:dyDescent="0.2">
      <c r="A2060" s="4">
        <v>2919306</v>
      </c>
      <c r="B2060" s="4" t="s">
        <v>2091</v>
      </c>
      <c r="C2060" s="4">
        <v>11499</v>
      </c>
      <c r="D2060" s="4" t="s">
        <v>13</v>
      </c>
      <c r="E2060" s="4" t="s">
        <v>30</v>
      </c>
    </row>
    <row r="2061" spans="1:5" x14ac:dyDescent="0.2">
      <c r="A2061" s="4">
        <v>2919405</v>
      </c>
      <c r="B2061" s="4" t="s">
        <v>2092</v>
      </c>
      <c r="C2061" s="4">
        <v>12373</v>
      </c>
      <c r="D2061" s="4" t="s">
        <v>13</v>
      </c>
      <c r="E2061" s="4" t="s">
        <v>30</v>
      </c>
    </row>
    <row r="2062" spans="1:5" x14ac:dyDescent="0.2">
      <c r="A2062" s="4">
        <v>2919504</v>
      </c>
      <c r="B2062" s="4" t="s">
        <v>2093</v>
      </c>
      <c r="C2062" s="4">
        <v>46062</v>
      </c>
      <c r="D2062" s="4" t="s">
        <v>13</v>
      </c>
      <c r="E2062" s="4" t="s">
        <v>30</v>
      </c>
    </row>
    <row r="2063" spans="1:5" x14ac:dyDescent="0.2">
      <c r="A2063" s="4">
        <v>2919553</v>
      </c>
      <c r="B2063" s="4" t="s">
        <v>2094</v>
      </c>
      <c r="C2063" s="4">
        <v>90162</v>
      </c>
      <c r="D2063" s="4" t="s">
        <v>13</v>
      </c>
      <c r="E2063" s="4" t="s">
        <v>32</v>
      </c>
    </row>
    <row r="2064" spans="1:5" x14ac:dyDescent="0.2">
      <c r="A2064" s="4">
        <v>2919603</v>
      </c>
      <c r="B2064" s="4" t="s">
        <v>2095</v>
      </c>
      <c r="C2064" s="4">
        <v>11332</v>
      </c>
      <c r="D2064" s="4" t="s">
        <v>13</v>
      </c>
      <c r="E2064" s="4" t="s">
        <v>30</v>
      </c>
    </row>
    <row r="2065" spans="1:5" x14ac:dyDescent="0.2">
      <c r="A2065" s="4">
        <v>2919702</v>
      </c>
      <c r="B2065" s="4" t="s">
        <v>2096</v>
      </c>
      <c r="C2065" s="4">
        <v>18909</v>
      </c>
      <c r="D2065" s="4" t="s">
        <v>13</v>
      </c>
      <c r="E2065" s="4" t="s">
        <v>30</v>
      </c>
    </row>
    <row r="2066" spans="1:5" x14ac:dyDescent="0.2">
      <c r="A2066" s="4">
        <v>2919801</v>
      </c>
      <c r="B2066" s="4" t="s">
        <v>2097</v>
      </c>
      <c r="C2066" s="4">
        <v>50161</v>
      </c>
      <c r="D2066" s="4" t="s">
        <v>13</v>
      </c>
      <c r="E2066" s="4" t="s">
        <v>32</v>
      </c>
    </row>
    <row r="2067" spans="1:5" x14ac:dyDescent="0.2">
      <c r="A2067" s="4">
        <v>2919900</v>
      </c>
      <c r="B2067" s="4" t="s">
        <v>2098</v>
      </c>
      <c r="C2067" s="4">
        <v>7787</v>
      </c>
      <c r="D2067" s="4" t="s">
        <v>13</v>
      </c>
      <c r="E2067" s="4" t="s">
        <v>30</v>
      </c>
    </row>
    <row r="2068" spans="1:5" x14ac:dyDescent="0.2">
      <c r="A2068" s="4">
        <v>2919926</v>
      </c>
      <c r="B2068" s="4" t="s">
        <v>2099</v>
      </c>
      <c r="C2068" s="4">
        <v>21432</v>
      </c>
      <c r="D2068" s="4" t="s">
        <v>13</v>
      </c>
      <c r="E2068" s="4" t="s">
        <v>30</v>
      </c>
    </row>
    <row r="2069" spans="1:5" x14ac:dyDescent="0.2">
      <c r="A2069" s="4">
        <v>2919959</v>
      </c>
      <c r="B2069" s="4" t="s">
        <v>2100</v>
      </c>
      <c r="C2069" s="4">
        <v>2764</v>
      </c>
      <c r="D2069" s="4" t="s">
        <v>13</v>
      </c>
      <c r="E2069" s="4" t="s">
        <v>30</v>
      </c>
    </row>
    <row r="2070" spans="1:5" x14ac:dyDescent="0.2">
      <c r="A2070" s="4">
        <v>2920007</v>
      </c>
      <c r="B2070" s="4" t="s">
        <v>2101</v>
      </c>
      <c r="C2070" s="4">
        <v>10206</v>
      </c>
      <c r="D2070" s="4" t="s">
        <v>13</v>
      </c>
      <c r="E2070" s="4" t="s">
        <v>30</v>
      </c>
    </row>
    <row r="2071" spans="1:5" x14ac:dyDescent="0.2">
      <c r="A2071" s="4">
        <v>2920106</v>
      </c>
      <c r="B2071" s="4" t="s">
        <v>2102</v>
      </c>
      <c r="C2071" s="4">
        <v>18602</v>
      </c>
      <c r="D2071" s="4" t="s">
        <v>13</v>
      </c>
      <c r="E2071" s="4" t="s">
        <v>30</v>
      </c>
    </row>
    <row r="2072" spans="1:5" x14ac:dyDescent="0.2">
      <c r="A2072" s="4">
        <v>2920205</v>
      </c>
      <c r="B2072" s="4" t="s">
        <v>2103</v>
      </c>
      <c r="C2072" s="4">
        <v>16861</v>
      </c>
      <c r="D2072" s="4" t="s">
        <v>13</v>
      </c>
      <c r="E2072" s="4" t="s">
        <v>30</v>
      </c>
    </row>
    <row r="2073" spans="1:5" x14ac:dyDescent="0.2">
      <c r="A2073" s="4">
        <v>2920304</v>
      </c>
      <c r="B2073" s="4" t="s">
        <v>2104</v>
      </c>
      <c r="C2073" s="4">
        <v>8359</v>
      </c>
      <c r="D2073" s="4" t="s">
        <v>13</v>
      </c>
      <c r="E2073" s="4" t="s">
        <v>30</v>
      </c>
    </row>
    <row r="2074" spans="1:5" x14ac:dyDescent="0.2">
      <c r="A2074" s="4">
        <v>2920403</v>
      </c>
      <c r="B2074" s="4" t="s">
        <v>2105</v>
      </c>
      <c r="C2074" s="4">
        <v>13087</v>
      </c>
      <c r="D2074" s="4" t="s">
        <v>13</v>
      </c>
      <c r="E2074" s="4" t="s">
        <v>30</v>
      </c>
    </row>
    <row r="2075" spans="1:5" x14ac:dyDescent="0.2">
      <c r="A2075" s="4">
        <v>2920452</v>
      </c>
      <c r="B2075" s="4" t="s">
        <v>2106</v>
      </c>
      <c r="C2075" s="4">
        <v>13734</v>
      </c>
      <c r="D2075" s="4" t="s">
        <v>13</v>
      </c>
      <c r="E2075" s="4" t="s">
        <v>30</v>
      </c>
    </row>
    <row r="2076" spans="1:5" x14ac:dyDescent="0.2">
      <c r="A2076" s="4">
        <v>2920502</v>
      </c>
      <c r="B2076" s="4" t="s">
        <v>2107</v>
      </c>
      <c r="C2076" s="4">
        <v>20393</v>
      </c>
      <c r="D2076" s="4" t="s">
        <v>13</v>
      </c>
      <c r="E2076" s="4" t="s">
        <v>30</v>
      </c>
    </row>
    <row r="2077" spans="1:5" x14ac:dyDescent="0.2">
      <c r="A2077" s="4">
        <v>2920601</v>
      </c>
      <c r="B2077" s="4" t="s">
        <v>2108</v>
      </c>
      <c r="C2077" s="4">
        <v>44793</v>
      </c>
      <c r="D2077" s="4" t="s">
        <v>13</v>
      </c>
      <c r="E2077" s="4" t="s">
        <v>30</v>
      </c>
    </row>
    <row r="2078" spans="1:5" x14ac:dyDescent="0.2">
      <c r="A2078" s="4">
        <v>2920700</v>
      </c>
      <c r="B2078" s="4" t="s">
        <v>2109</v>
      </c>
      <c r="C2078" s="4">
        <v>20617</v>
      </c>
      <c r="D2078" s="4" t="s">
        <v>13</v>
      </c>
      <c r="E2078" s="4" t="s">
        <v>30</v>
      </c>
    </row>
    <row r="2079" spans="1:5" x14ac:dyDescent="0.2">
      <c r="A2079" s="4">
        <v>2920809</v>
      </c>
      <c r="B2079" s="4" t="s">
        <v>2110</v>
      </c>
      <c r="C2079" s="4">
        <v>10380</v>
      </c>
      <c r="D2079" s="4" t="s">
        <v>13</v>
      </c>
      <c r="E2079" s="4" t="s">
        <v>30</v>
      </c>
    </row>
    <row r="2080" spans="1:5" x14ac:dyDescent="0.2">
      <c r="A2080" s="4">
        <v>2920908</v>
      </c>
      <c r="B2080" s="4" t="s">
        <v>2111</v>
      </c>
      <c r="C2080" s="4">
        <v>13717</v>
      </c>
      <c r="D2080" s="4" t="s">
        <v>13</v>
      </c>
      <c r="E2080" s="4" t="s">
        <v>30</v>
      </c>
    </row>
    <row r="2081" spans="1:5" x14ac:dyDescent="0.2">
      <c r="A2081" s="4">
        <v>2921005</v>
      </c>
      <c r="B2081" s="4" t="s">
        <v>2112</v>
      </c>
      <c r="C2081" s="4">
        <v>47126</v>
      </c>
      <c r="D2081" s="4" t="s">
        <v>13</v>
      </c>
      <c r="E2081" s="4" t="s">
        <v>30</v>
      </c>
    </row>
    <row r="2082" spans="1:5" x14ac:dyDescent="0.2">
      <c r="A2082" s="4">
        <v>2921054</v>
      </c>
      <c r="B2082" s="4" t="s">
        <v>2113</v>
      </c>
      <c r="C2082" s="4">
        <v>12283</v>
      </c>
      <c r="D2082" s="4" t="s">
        <v>13</v>
      </c>
      <c r="E2082" s="4" t="s">
        <v>30</v>
      </c>
    </row>
    <row r="2083" spans="1:5" x14ac:dyDescent="0.2">
      <c r="A2083" s="4">
        <v>2921104</v>
      </c>
      <c r="B2083" s="4" t="s">
        <v>2114</v>
      </c>
      <c r="C2083" s="4">
        <v>22716</v>
      </c>
      <c r="D2083" s="4" t="s">
        <v>13</v>
      </c>
      <c r="E2083" s="4" t="s">
        <v>30</v>
      </c>
    </row>
    <row r="2084" spans="1:5" x14ac:dyDescent="0.2">
      <c r="A2084" s="4">
        <v>2921203</v>
      </c>
      <c r="B2084" s="4" t="s">
        <v>2115</v>
      </c>
      <c r="C2084" s="4">
        <v>25894</v>
      </c>
      <c r="D2084" s="4" t="s">
        <v>13</v>
      </c>
      <c r="E2084" s="4" t="s">
        <v>30</v>
      </c>
    </row>
    <row r="2085" spans="1:5" x14ac:dyDescent="0.2">
      <c r="A2085" s="4">
        <v>2921302</v>
      </c>
      <c r="B2085" s="4" t="s">
        <v>2116</v>
      </c>
      <c r="C2085" s="4">
        <v>10893</v>
      </c>
      <c r="D2085" s="4" t="s">
        <v>13</v>
      </c>
      <c r="E2085" s="4" t="s">
        <v>30</v>
      </c>
    </row>
    <row r="2086" spans="1:5" x14ac:dyDescent="0.2">
      <c r="A2086" s="4">
        <v>2921401</v>
      </c>
      <c r="B2086" s="4" t="s">
        <v>2117</v>
      </c>
      <c r="C2086" s="4">
        <v>18474</v>
      </c>
      <c r="D2086" s="4" t="s">
        <v>13</v>
      </c>
      <c r="E2086" s="4" t="s">
        <v>30</v>
      </c>
    </row>
    <row r="2087" spans="1:5" x14ac:dyDescent="0.2">
      <c r="A2087" s="4">
        <v>2921450</v>
      </c>
      <c r="B2087" s="4" t="s">
        <v>2118</v>
      </c>
      <c r="C2087" s="4">
        <v>8447</v>
      </c>
      <c r="D2087" s="4" t="s">
        <v>13</v>
      </c>
      <c r="E2087" s="4" t="s">
        <v>30</v>
      </c>
    </row>
    <row r="2088" spans="1:5" x14ac:dyDescent="0.2">
      <c r="A2088" s="4">
        <v>2921500</v>
      </c>
      <c r="B2088" s="4" t="s">
        <v>2119</v>
      </c>
      <c r="C2088" s="4">
        <v>49278</v>
      </c>
      <c r="D2088" s="4" t="s">
        <v>13</v>
      </c>
      <c r="E2088" s="4" t="s">
        <v>30</v>
      </c>
    </row>
    <row r="2089" spans="1:5" x14ac:dyDescent="0.2">
      <c r="A2089" s="4">
        <v>2921609</v>
      </c>
      <c r="B2089" s="4" t="s">
        <v>2120</v>
      </c>
      <c r="C2089" s="4">
        <v>8497</v>
      </c>
      <c r="D2089" s="4" t="s">
        <v>13</v>
      </c>
      <c r="E2089" s="4" t="s">
        <v>30</v>
      </c>
    </row>
    <row r="2090" spans="1:5" x14ac:dyDescent="0.2">
      <c r="A2090" s="4">
        <v>2921708</v>
      </c>
      <c r="B2090" s="4" t="s">
        <v>2121</v>
      </c>
      <c r="C2090" s="4">
        <v>35440</v>
      </c>
      <c r="D2090" s="4" t="s">
        <v>13</v>
      </c>
      <c r="E2090" s="4" t="s">
        <v>30</v>
      </c>
    </row>
    <row r="2091" spans="1:5" x14ac:dyDescent="0.2">
      <c r="A2091" s="4">
        <v>2921807</v>
      </c>
      <c r="B2091" s="4" t="s">
        <v>2122</v>
      </c>
      <c r="C2091" s="4">
        <v>12052</v>
      </c>
      <c r="D2091" s="4" t="s">
        <v>13</v>
      </c>
      <c r="E2091" s="4" t="s">
        <v>30</v>
      </c>
    </row>
    <row r="2092" spans="1:5" x14ac:dyDescent="0.2">
      <c r="A2092" s="4">
        <v>2921906</v>
      </c>
      <c r="B2092" s="4" t="s">
        <v>2123</v>
      </c>
      <c r="C2092" s="4">
        <v>8889</v>
      </c>
      <c r="D2092" s="4" t="s">
        <v>13</v>
      </c>
      <c r="E2092" s="4" t="s">
        <v>30</v>
      </c>
    </row>
    <row r="2093" spans="1:5" x14ac:dyDescent="0.2">
      <c r="A2093" s="4">
        <v>2922003</v>
      </c>
      <c r="B2093" s="4" t="s">
        <v>2124</v>
      </c>
      <c r="C2093" s="4">
        <v>42251</v>
      </c>
      <c r="D2093" s="4" t="s">
        <v>13</v>
      </c>
      <c r="E2093" s="4" t="s">
        <v>30</v>
      </c>
    </row>
    <row r="2094" spans="1:5" x14ac:dyDescent="0.2">
      <c r="A2094" s="4">
        <v>2922052</v>
      </c>
      <c r="B2094" s="4" t="s">
        <v>2125</v>
      </c>
      <c r="C2094" s="4">
        <v>10673</v>
      </c>
      <c r="D2094" s="4" t="s">
        <v>13</v>
      </c>
      <c r="E2094" s="4" t="s">
        <v>30</v>
      </c>
    </row>
    <row r="2095" spans="1:5" x14ac:dyDescent="0.2">
      <c r="A2095" s="4">
        <v>2922102</v>
      </c>
      <c r="B2095" s="4" t="s">
        <v>2126</v>
      </c>
      <c r="C2095" s="4">
        <v>26970</v>
      </c>
      <c r="D2095" s="4" t="s">
        <v>13</v>
      </c>
      <c r="E2095" s="4" t="s">
        <v>30</v>
      </c>
    </row>
    <row r="2096" spans="1:5" x14ac:dyDescent="0.2">
      <c r="A2096" s="4">
        <v>2922201</v>
      </c>
      <c r="B2096" s="4" t="s">
        <v>2127</v>
      </c>
      <c r="C2096" s="4">
        <v>7443</v>
      </c>
      <c r="D2096" s="4" t="s">
        <v>13</v>
      </c>
      <c r="E2096" s="4" t="s">
        <v>30</v>
      </c>
    </row>
    <row r="2097" spans="1:5" x14ac:dyDescent="0.2">
      <c r="A2097" s="4">
        <v>2922250</v>
      </c>
      <c r="B2097" s="4" t="s">
        <v>2128</v>
      </c>
      <c r="C2097" s="4">
        <v>11417</v>
      </c>
      <c r="D2097" s="4" t="s">
        <v>13</v>
      </c>
      <c r="E2097" s="4" t="s">
        <v>30</v>
      </c>
    </row>
    <row r="2098" spans="1:5" x14ac:dyDescent="0.2">
      <c r="A2098" s="4">
        <v>2922300</v>
      </c>
      <c r="B2098" s="4" t="s">
        <v>2129</v>
      </c>
      <c r="C2098" s="4">
        <v>29410</v>
      </c>
      <c r="D2098" s="4" t="s">
        <v>13</v>
      </c>
      <c r="E2098" s="4" t="s">
        <v>30</v>
      </c>
    </row>
    <row r="2099" spans="1:5" x14ac:dyDescent="0.2">
      <c r="A2099" s="4">
        <v>2922409</v>
      </c>
      <c r="B2099" s="4" t="s">
        <v>2130</v>
      </c>
      <c r="C2099" s="4">
        <v>22282</v>
      </c>
      <c r="D2099" s="4" t="s">
        <v>13</v>
      </c>
      <c r="E2099" s="4" t="s">
        <v>30</v>
      </c>
    </row>
    <row r="2100" spans="1:5" x14ac:dyDescent="0.2">
      <c r="A2100" s="4">
        <v>2922508</v>
      </c>
      <c r="B2100" s="4" t="s">
        <v>2131</v>
      </c>
      <c r="C2100" s="4">
        <v>28594</v>
      </c>
      <c r="D2100" s="4" t="s">
        <v>13</v>
      </c>
      <c r="E2100" s="4" t="s">
        <v>30</v>
      </c>
    </row>
    <row r="2101" spans="1:5" x14ac:dyDescent="0.2">
      <c r="A2101" s="4">
        <v>2922607</v>
      </c>
      <c r="B2101" s="4" t="s">
        <v>2132</v>
      </c>
      <c r="C2101" s="4">
        <v>14079</v>
      </c>
      <c r="D2101" s="4" t="s">
        <v>13</v>
      </c>
      <c r="E2101" s="4" t="s">
        <v>30</v>
      </c>
    </row>
    <row r="2102" spans="1:5" x14ac:dyDescent="0.2">
      <c r="A2102" s="4">
        <v>2922656</v>
      </c>
      <c r="B2102" s="4" t="s">
        <v>2133</v>
      </c>
      <c r="C2102" s="4">
        <v>13164</v>
      </c>
      <c r="D2102" s="4" t="s">
        <v>13</v>
      </c>
      <c r="E2102" s="4" t="s">
        <v>30</v>
      </c>
    </row>
    <row r="2103" spans="1:5" x14ac:dyDescent="0.2">
      <c r="A2103" s="4">
        <v>2922706</v>
      </c>
      <c r="B2103" s="4" t="s">
        <v>2134</v>
      </c>
      <c r="C2103" s="4">
        <v>16472</v>
      </c>
      <c r="D2103" s="4" t="s">
        <v>13</v>
      </c>
      <c r="E2103" s="4" t="s">
        <v>30</v>
      </c>
    </row>
    <row r="2104" spans="1:5" x14ac:dyDescent="0.2">
      <c r="A2104" s="4">
        <v>2922730</v>
      </c>
      <c r="B2104" s="4" t="s">
        <v>2135</v>
      </c>
      <c r="C2104" s="4">
        <v>7821</v>
      </c>
      <c r="D2104" s="4" t="s">
        <v>13</v>
      </c>
      <c r="E2104" s="4" t="s">
        <v>30</v>
      </c>
    </row>
    <row r="2105" spans="1:5" x14ac:dyDescent="0.2">
      <c r="A2105" s="4">
        <v>2922755</v>
      </c>
      <c r="B2105" s="4" t="s">
        <v>2136</v>
      </c>
      <c r="C2105" s="4">
        <v>6554</v>
      </c>
      <c r="D2105" s="4" t="s">
        <v>13</v>
      </c>
      <c r="E2105" s="4" t="s">
        <v>30</v>
      </c>
    </row>
    <row r="2106" spans="1:5" x14ac:dyDescent="0.2">
      <c r="A2106" s="4">
        <v>2922805</v>
      </c>
      <c r="B2106" s="4" t="s">
        <v>2137</v>
      </c>
      <c r="C2106" s="4">
        <v>8279</v>
      </c>
      <c r="D2106" s="4" t="s">
        <v>13</v>
      </c>
      <c r="E2106" s="4" t="s">
        <v>30</v>
      </c>
    </row>
    <row r="2107" spans="1:5" x14ac:dyDescent="0.2">
      <c r="A2107" s="4">
        <v>2922854</v>
      </c>
      <c r="B2107" s="4" t="s">
        <v>2138</v>
      </c>
      <c r="C2107" s="4">
        <v>9123</v>
      </c>
      <c r="D2107" s="4" t="s">
        <v>13</v>
      </c>
      <c r="E2107" s="4" t="s">
        <v>30</v>
      </c>
    </row>
    <row r="2108" spans="1:5" x14ac:dyDescent="0.2">
      <c r="A2108" s="4">
        <v>2922904</v>
      </c>
      <c r="B2108" s="4" t="s">
        <v>2139</v>
      </c>
      <c r="C2108" s="4">
        <v>26998</v>
      </c>
      <c r="D2108" s="4" t="s">
        <v>13</v>
      </c>
      <c r="E2108" s="4" t="s">
        <v>30</v>
      </c>
    </row>
    <row r="2109" spans="1:5" x14ac:dyDescent="0.2">
      <c r="A2109" s="4">
        <v>2923001</v>
      </c>
      <c r="B2109" s="4" t="s">
        <v>2140</v>
      </c>
      <c r="C2109" s="4">
        <v>43783</v>
      </c>
      <c r="D2109" s="4" t="s">
        <v>13</v>
      </c>
      <c r="E2109" s="4" t="s">
        <v>30</v>
      </c>
    </row>
    <row r="2110" spans="1:5" x14ac:dyDescent="0.2">
      <c r="A2110" s="4">
        <v>2923035</v>
      </c>
      <c r="B2110" s="4" t="s">
        <v>2141</v>
      </c>
      <c r="C2110" s="4">
        <v>12522</v>
      </c>
      <c r="D2110" s="4" t="s">
        <v>13</v>
      </c>
      <c r="E2110" s="4" t="s">
        <v>30</v>
      </c>
    </row>
    <row r="2111" spans="1:5" x14ac:dyDescent="0.2">
      <c r="A2111" s="4">
        <v>2923050</v>
      </c>
      <c r="B2111" s="4" t="s">
        <v>2142</v>
      </c>
      <c r="C2111" s="4">
        <v>15443</v>
      </c>
      <c r="D2111" s="4" t="s">
        <v>13</v>
      </c>
      <c r="E2111" s="4" t="s">
        <v>30</v>
      </c>
    </row>
    <row r="2112" spans="1:5" x14ac:dyDescent="0.2">
      <c r="A2112" s="4">
        <v>2923100</v>
      </c>
      <c r="B2112" s="4" t="s">
        <v>2143</v>
      </c>
      <c r="C2112" s="4">
        <v>28304</v>
      </c>
      <c r="D2112" s="4" t="s">
        <v>13</v>
      </c>
      <c r="E2112" s="4" t="s">
        <v>30</v>
      </c>
    </row>
    <row r="2113" spans="1:5" x14ac:dyDescent="0.2">
      <c r="A2113" s="4">
        <v>2923209</v>
      </c>
      <c r="B2113" s="4" t="s">
        <v>2144</v>
      </c>
      <c r="C2113" s="4">
        <v>21810</v>
      </c>
      <c r="D2113" s="4" t="s">
        <v>13</v>
      </c>
      <c r="E2113" s="4" t="s">
        <v>30</v>
      </c>
    </row>
    <row r="2114" spans="1:5" x14ac:dyDescent="0.2">
      <c r="A2114" s="4">
        <v>2923308</v>
      </c>
      <c r="B2114" s="4" t="s">
        <v>2145</v>
      </c>
      <c r="C2114" s="4">
        <v>8570</v>
      </c>
      <c r="D2114" s="4" t="s">
        <v>13</v>
      </c>
      <c r="E2114" s="4" t="s">
        <v>30</v>
      </c>
    </row>
    <row r="2115" spans="1:5" x14ac:dyDescent="0.2">
      <c r="A2115" s="4">
        <v>2923357</v>
      </c>
      <c r="B2115" s="4" t="s">
        <v>2146</v>
      </c>
      <c r="C2115" s="4">
        <v>17511</v>
      </c>
      <c r="D2115" s="4" t="s">
        <v>13</v>
      </c>
      <c r="E2115" s="4" t="s">
        <v>30</v>
      </c>
    </row>
    <row r="2116" spans="1:5" x14ac:dyDescent="0.2">
      <c r="A2116" s="4">
        <v>2923407</v>
      </c>
      <c r="B2116" s="4" t="s">
        <v>2147</v>
      </c>
      <c r="C2116" s="4">
        <v>21796</v>
      </c>
      <c r="D2116" s="4" t="s">
        <v>13</v>
      </c>
      <c r="E2116" s="4" t="s">
        <v>30</v>
      </c>
    </row>
    <row r="2117" spans="1:5" x14ac:dyDescent="0.2">
      <c r="A2117" s="4">
        <v>2923506</v>
      </c>
      <c r="B2117" s="4" t="s">
        <v>2148</v>
      </c>
      <c r="C2117" s="4">
        <v>9071</v>
      </c>
      <c r="D2117" s="4" t="s">
        <v>13</v>
      </c>
      <c r="E2117" s="4" t="s">
        <v>30</v>
      </c>
    </row>
    <row r="2118" spans="1:5" x14ac:dyDescent="0.2">
      <c r="A2118" s="4">
        <v>2923605</v>
      </c>
      <c r="B2118" s="4" t="s">
        <v>2149</v>
      </c>
      <c r="C2118" s="4">
        <v>21695</v>
      </c>
      <c r="D2118" s="4" t="s">
        <v>13</v>
      </c>
      <c r="E2118" s="4" t="s">
        <v>30</v>
      </c>
    </row>
    <row r="2119" spans="1:5" x14ac:dyDescent="0.2">
      <c r="A2119" s="4">
        <v>2923704</v>
      </c>
      <c r="B2119" s="4" t="s">
        <v>2150</v>
      </c>
      <c r="C2119" s="4">
        <v>32141</v>
      </c>
      <c r="D2119" s="4" t="s">
        <v>13</v>
      </c>
      <c r="E2119" s="4" t="s">
        <v>30</v>
      </c>
    </row>
    <row r="2120" spans="1:5" x14ac:dyDescent="0.2">
      <c r="A2120" s="4">
        <v>2923803</v>
      </c>
      <c r="B2120" s="4" t="s">
        <v>2151</v>
      </c>
      <c r="C2120" s="4">
        <v>29058</v>
      </c>
      <c r="D2120" s="4" t="s">
        <v>13</v>
      </c>
      <c r="E2120" s="4" t="s">
        <v>30</v>
      </c>
    </row>
    <row r="2121" spans="1:5" x14ac:dyDescent="0.2">
      <c r="A2121" s="4">
        <v>2923902</v>
      </c>
      <c r="B2121" s="4" t="s">
        <v>2152</v>
      </c>
      <c r="C2121" s="4">
        <v>9686</v>
      </c>
      <c r="D2121" s="4" t="s">
        <v>13</v>
      </c>
      <c r="E2121" s="4" t="s">
        <v>30</v>
      </c>
    </row>
    <row r="2122" spans="1:5" x14ac:dyDescent="0.2">
      <c r="A2122" s="4">
        <v>2924009</v>
      </c>
      <c r="B2122" s="4" t="s">
        <v>2153</v>
      </c>
      <c r="C2122" s="4">
        <v>118516</v>
      </c>
      <c r="D2122" s="4" t="s">
        <v>13</v>
      </c>
      <c r="E2122" s="4" t="s">
        <v>32</v>
      </c>
    </row>
    <row r="2123" spans="1:5" x14ac:dyDescent="0.2">
      <c r="A2123" s="4">
        <v>2924058</v>
      </c>
      <c r="B2123" s="4" t="s">
        <v>2154</v>
      </c>
      <c r="C2123" s="4">
        <v>13556</v>
      </c>
      <c r="D2123" s="4" t="s">
        <v>13</v>
      </c>
      <c r="E2123" s="4" t="s">
        <v>30</v>
      </c>
    </row>
    <row r="2124" spans="1:5" x14ac:dyDescent="0.2">
      <c r="A2124" s="4">
        <v>2924108</v>
      </c>
      <c r="B2124" s="4" t="s">
        <v>2155</v>
      </c>
      <c r="C2124" s="4">
        <v>7394</v>
      </c>
      <c r="D2124" s="4" t="s">
        <v>13</v>
      </c>
      <c r="E2124" s="4" t="s">
        <v>30</v>
      </c>
    </row>
    <row r="2125" spans="1:5" x14ac:dyDescent="0.2">
      <c r="A2125" s="4">
        <v>2924207</v>
      </c>
      <c r="B2125" s="4" t="s">
        <v>2156</v>
      </c>
      <c r="C2125" s="4">
        <v>16682</v>
      </c>
      <c r="D2125" s="4" t="s">
        <v>13</v>
      </c>
      <c r="E2125" s="4" t="s">
        <v>30</v>
      </c>
    </row>
    <row r="2126" spans="1:5" x14ac:dyDescent="0.2">
      <c r="A2126" s="4">
        <v>2924306</v>
      </c>
      <c r="B2126" s="4" t="s">
        <v>2157</v>
      </c>
      <c r="C2126" s="4">
        <v>16984</v>
      </c>
      <c r="D2126" s="4" t="s">
        <v>13</v>
      </c>
      <c r="E2126" s="4" t="s">
        <v>30</v>
      </c>
    </row>
    <row r="2127" spans="1:5" x14ac:dyDescent="0.2">
      <c r="A2127" s="4">
        <v>2924405</v>
      </c>
      <c r="B2127" s="4" t="s">
        <v>2158</v>
      </c>
      <c r="C2127" s="4">
        <v>35175</v>
      </c>
      <c r="D2127" s="4" t="s">
        <v>13</v>
      </c>
      <c r="E2127" s="4" t="s">
        <v>30</v>
      </c>
    </row>
    <row r="2128" spans="1:5" x14ac:dyDescent="0.2">
      <c r="A2128" s="4">
        <v>2924504</v>
      </c>
      <c r="B2128" s="4" t="s">
        <v>2159</v>
      </c>
      <c r="C2128" s="4">
        <v>16285</v>
      </c>
      <c r="D2128" s="4" t="s">
        <v>13</v>
      </c>
      <c r="E2128" s="4" t="s">
        <v>30</v>
      </c>
    </row>
    <row r="2129" spans="1:5" x14ac:dyDescent="0.2">
      <c r="A2129" s="4">
        <v>2924603</v>
      </c>
      <c r="B2129" s="4" t="s">
        <v>2160</v>
      </c>
      <c r="C2129" s="4">
        <v>20098</v>
      </c>
      <c r="D2129" s="4" t="s">
        <v>13</v>
      </c>
      <c r="E2129" s="4" t="s">
        <v>30</v>
      </c>
    </row>
    <row r="2130" spans="1:5" x14ac:dyDescent="0.2">
      <c r="A2130" s="4">
        <v>2924652</v>
      </c>
      <c r="B2130" s="4" t="s">
        <v>2161</v>
      </c>
      <c r="C2130" s="4">
        <v>10394</v>
      </c>
      <c r="D2130" s="4" t="s">
        <v>13</v>
      </c>
      <c r="E2130" s="4" t="s">
        <v>30</v>
      </c>
    </row>
    <row r="2131" spans="1:5" x14ac:dyDescent="0.2">
      <c r="A2131" s="4">
        <v>2924678</v>
      </c>
      <c r="B2131" s="4" t="s">
        <v>2162</v>
      </c>
      <c r="C2131" s="4">
        <v>10036</v>
      </c>
      <c r="D2131" s="4" t="s">
        <v>13</v>
      </c>
      <c r="E2131" s="4" t="s">
        <v>30</v>
      </c>
    </row>
    <row r="2132" spans="1:5" x14ac:dyDescent="0.2">
      <c r="A2132" s="4">
        <v>2924702</v>
      </c>
      <c r="B2132" s="4" t="s">
        <v>2163</v>
      </c>
      <c r="C2132" s="4">
        <v>10475</v>
      </c>
      <c r="D2132" s="4" t="s">
        <v>13</v>
      </c>
      <c r="E2132" s="4" t="s">
        <v>30</v>
      </c>
    </row>
    <row r="2133" spans="1:5" x14ac:dyDescent="0.2">
      <c r="A2133" s="4">
        <v>2924801</v>
      </c>
      <c r="B2133" s="4" t="s">
        <v>2164</v>
      </c>
      <c r="C2133" s="4">
        <v>24964</v>
      </c>
      <c r="D2133" s="4" t="s">
        <v>13</v>
      </c>
      <c r="E2133" s="4" t="s">
        <v>30</v>
      </c>
    </row>
    <row r="2134" spans="1:5" x14ac:dyDescent="0.2">
      <c r="A2134" s="4">
        <v>2924900</v>
      </c>
      <c r="B2134" s="4" t="s">
        <v>2165</v>
      </c>
      <c r="C2134" s="4">
        <v>9370</v>
      </c>
      <c r="D2134" s="4" t="s">
        <v>13</v>
      </c>
      <c r="E2134" s="4" t="s">
        <v>30</v>
      </c>
    </row>
    <row r="2135" spans="1:5" x14ac:dyDescent="0.2">
      <c r="A2135" s="4">
        <v>2925006</v>
      </c>
      <c r="B2135" s="4" t="s">
        <v>2166</v>
      </c>
      <c r="C2135" s="4">
        <v>26426</v>
      </c>
      <c r="D2135" s="4" t="s">
        <v>13</v>
      </c>
      <c r="E2135" s="4" t="s">
        <v>30</v>
      </c>
    </row>
    <row r="2136" spans="1:5" x14ac:dyDescent="0.2">
      <c r="A2136" s="4">
        <v>2925105</v>
      </c>
      <c r="B2136" s="4" t="s">
        <v>2167</v>
      </c>
      <c r="C2136" s="4">
        <v>46879</v>
      </c>
      <c r="D2136" s="4" t="s">
        <v>13</v>
      </c>
      <c r="E2136" s="4" t="s">
        <v>30</v>
      </c>
    </row>
    <row r="2137" spans="1:5" x14ac:dyDescent="0.2">
      <c r="A2137" s="4">
        <v>2925204</v>
      </c>
      <c r="B2137" s="4" t="s">
        <v>2168</v>
      </c>
      <c r="C2137" s="4">
        <v>39972</v>
      </c>
      <c r="D2137" s="4" t="s">
        <v>13</v>
      </c>
      <c r="E2137" s="4" t="s">
        <v>30</v>
      </c>
    </row>
    <row r="2138" spans="1:5" x14ac:dyDescent="0.2">
      <c r="A2138" s="4">
        <v>2925253</v>
      </c>
      <c r="B2138" s="4" t="s">
        <v>2169</v>
      </c>
      <c r="C2138" s="4">
        <v>14819</v>
      </c>
      <c r="D2138" s="4" t="s">
        <v>13</v>
      </c>
      <c r="E2138" s="4" t="s">
        <v>30</v>
      </c>
    </row>
    <row r="2139" spans="1:5" x14ac:dyDescent="0.2">
      <c r="A2139" s="4">
        <v>2925303</v>
      </c>
      <c r="B2139" s="4" t="s">
        <v>2170</v>
      </c>
      <c r="C2139" s="4">
        <v>150658</v>
      </c>
      <c r="D2139" s="4" t="s">
        <v>13</v>
      </c>
      <c r="E2139" s="4" t="s">
        <v>32</v>
      </c>
    </row>
    <row r="2140" spans="1:5" x14ac:dyDescent="0.2">
      <c r="A2140" s="4">
        <v>2925402</v>
      </c>
      <c r="B2140" s="4" t="s">
        <v>2171</v>
      </c>
      <c r="C2140" s="4">
        <v>6916</v>
      </c>
      <c r="D2140" s="4" t="s">
        <v>13</v>
      </c>
      <c r="E2140" s="4" t="s">
        <v>30</v>
      </c>
    </row>
    <row r="2141" spans="1:5" x14ac:dyDescent="0.2">
      <c r="A2141" s="4">
        <v>2925501</v>
      </c>
      <c r="B2141" s="4" t="s">
        <v>2172</v>
      </c>
      <c r="C2141" s="4">
        <v>28194</v>
      </c>
      <c r="D2141" s="4" t="s">
        <v>13</v>
      </c>
      <c r="E2141" s="4" t="s">
        <v>30</v>
      </c>
    </row>
    <row r="2142" spans="1:5" x14ac:dyDescent="0.2">
      <c r="A2142" s="4">
        <v>2925600</v>
      </c>
      <c r="B2142" s="4" t="s">
        <v>2173</v>
      </c>
      <c r="C2142" s="4">
        <v>15160</v>
      </c>
      <c r="D2142" s="4" t="s">
        <v>13</v>
      </c>
      <c r="E2142" s="4" t="s">
        <v>30</v>
      </c>
    </row>
    <row r="2143" spans="1:5" x14ac:dyDescent="0.2">
      <c r="A2143" s="4">
        <v>2925709</v>
      </c>
      <c r="B2143" s="4" t="s">
        <v>2174</v>
      </c>
      <c r="C2143" s="4">
        <v>12179</v>
      </c>
      <c r="D2143" s="4" t="s">
        <v>13</v>
      </c>
      <c r="E2143" s="4" t="s">
        <v>30</v>
      </c>
    </row>
    <row r="2144" spans="1:5" x14ac:dyDescent="0.2">
      <c r="A2144" s="4">
        <v>2925758</v>
      </c>
      <c r="B2144" s="4" t="s">
        <v>2175</v>
      </c>
      <c r="C2144" s="4">
        <v>28004</v>
      </c>
      <c r="D2144" s="4" t="s">
        <v>13</v>
      </c>
      <c r="E2144" s="4" t="s">
        <v>30</v>
      </c>
    </row>
    <row r="2145" spans="1:5" x14ac:dyDescent="0.2">
      <c r="A2145" s="4">
        <v>2925808</v>
      </c>
      <c r="B2145" s="4" t="s">
        <v>2176</v>
      </c>
      <c r="C2145" s="4">
        <v>25433</v>
      </c>
      <c r="D2145" s="4" t="s">
        <v>13</v>
      </c>
      <c r="E2145" s="4" t="s">
        <v>30</v>
      </c>
    </row>
    <row r="2146" spans="1:5" x14ac:dyDescent="0.2">
      <c r="A2146" s="4">
        <v>2925907</v>
      </c>
      <c r="B2146" s="4" t="s">
        <v>2177</v>
      </c>
      <c r="C2146" s="4">
        <v>27626</v>
      </c>
      <c r="D2146" s="4" t="s">
        <v>13</v>
      </c>
      <c r="E2146" s="4" t="s">
        <v>30</v>
      </c>
    </row>
    <row r="2147" spans="1:5" x14ac:dyDescent="0.2">
      <c r="A2147" s="4">
        <v>2925931</v>
      </c>
      <c r="B2147" s="4" t="s">
        <v>2178</v>
      </c>
      <c r="C2147" s="4">
        <v>8956</v>
      </c>
      <c r="D2147" s="4" t="s">
        <v>13</v>
      </c>
      <c r="E2147" s="4" t="s">
        <v>30</v>
      </c>
    </row>
    <row r="2148" spans="1:5" x14ac:dyDescent="0.2">
      <c r="A2148" s="4">
        <v>2925956</v>
      </c>
      <c r="B2148" s="4" t="s">
        <v>2179</v>
      </c>
      <c r="C2148" s="4">
        <v>22633</v>
      </c>
      <c r="D2148" s="4" t="s">
        <v>13</v>
      </c>
      <c r="E2148" s="4" t="s">
        <v>30</v>
      </c>
    </row>
    <row r="2149" spans="1:5" x14ac:dyDescent="0.2">
      <c r="A2149" s="4">
        <v>2926004</v>
      </c>
      <c r="B2149" s="4" t="s">
        <v>2180</v>
      </c>
      <c r="C2149" s="4">
        <v>41170</v>
      </c>
      <c r="D2149" s="4" t="s">
        <v>13</v>
      </c>
      <c r="E2149" s="4" t="s">
        <v>30</v>
      </c>
    </row>
    <row r="2150" spans="1:5" x14ac:dyDescent="0.2">
      <c r="A2150" s="4">
        <v>2926103</v>
      </c>
      <c r="B2150" s="4" t="s">
        <v>2181</v>
      </c>
      <c r="C2150" s="4">
        <v>14495</v>
      </c>
      <c r="D2150" s="4" t="s">
        <v>13</v>
      </c>
      <c r="E2150" s="4" t="s">
        <v>30</v>
      </c>
    </row>
    <row r="2151" spans="1:5" x14ac:dyDescent="0.2">
      <c r="A2151" s="4">
        <v>2926202</v>
      </c>
      <c r="B2151" s="4" t="s">
        <v>2182</v>
      </c>
      <c r="C2151" s="4">
        <v>22334</v>
      </c>
      <c r="D2151" s="4" t="s">
        <v>13</v>
      </c>
      <c r="E2151" s="4" t="s">
        <v>30</v>
      </c>
    </row>
    <row r="2152" spans="1:5" x14ac:dyDescent="0.2">
      <c r="A2152" s="4">
        <v>2926301</v>
      </c>
      <c r="B2152" s="4" t="s">
        <v>2183</v>
      </c>
      <c r="C2152" s="4">
        <v>33468</v>
      </c>
      <c r="D2152" s="4" t="s">
        <v>13</v>
      </c>
      <c r="E2152" s="4" t="s">
        <v>30</v>
      </c>
    </row>
    <row r="2153" spans="1:5" x14ac:dyDescent="0.2">
      <c r="A2153" s="4">
        <v>2926400</v>
      </c>
      <c r="B2153" s="4" t="s">
        <v>2184</v>
      </c>
      <c r="C2153" s="4">
        <v>35593</v>
      </c>
      <c r="D2153" s="4" t="s">
        <v>13</v>
      </c>
      <c r="E2153" s="4" t="s">
        <v>30</v>
      </c>
    </row>
    <row r="2154" spans="1:5" x14ac:dyDescent="0.2">
      <c r="A2154" s="4">
        <v>2926509</v>
      </c>
      <c r="B2154" s="4" t="s">
        <v>2185</v>
      </c>
      <c r="C2154" s="4">
        <v>14612</v>
      </c>
      <c r="D2154" s="4" t="s">
        <v>13</v>
      </c>
      <c r="E2154" s="4" t="s">
        <v>30</v>
      </c>
    </row>
    <row r="2155" spans="1:5" x14ac:dyDescent="0.2">
      <c r="A2155" s="4">
        <v>2926608</v>
      </c>
      <c r="B2155" s="4" t="s">
        <v>2186</v>
      </c>
      <c r="C2155" s="4">
        <v>53956</v>
      </c>
      <c r="D2155" s="4" t="s">
        <v>13</v>
      </c>
      <c r="E2155" s="4" t="s">
        <v>32</v>
      </c>
    </row>
    <row r="2156" spans="1:5" x14ac:dyDescent="0.2">
      <c r="A2156" s="4">
        <v>2926657</v>
      </c>
      <c r="B2156" s="4" t="s">
        <v>2187</v>
      </c>
      <c r="C2156" s="4">
        <v>5343</v>
      </c>
      <c r="D2156" s="4" t="s">
        <v>13</v>
      </c>
      <c r="E2156" s="4" t="s">
        <v>30</v>
      </c>
    </row>
    <row r="2157" spans="1:5" x14ac:dyDescent="0.2">
      <c r="A2157" s="4">
        <v>2926707</v>
      </c>
      <c r="B2157" s="4" t="s">
        <v>2188</v>
      </c>
      <c r="C2157" s="4">
        <v>12932</v>
      </c>
      <c r="D2157" s="4" t="s">
        <v>13</v>
      </c>
      <c r="E2157" s="4" t="s">
        <v>30</v>
      </c>
    </row>
    <row r="2158" spans="1:5" x14ac:dyDescent="0.2">
      <c r="A2158" s="4">
        <v>2926806</v>
      </c>
      <c r="B2158" s="4" t="s">
        <v>2189</v>
      </c>
      <c r="C2158" s="4">
        <v>15448</v>
      </c>
      <c r="D2158" s="4" t="s">
        <v>13</v>
      </c>
      <c r="E2158" s="4" t="s">
        <v>30</v>
      </c>
    </row>
    <row r="2159" spans="1:5" x14ac:dyDescent="0.2">
      <c r="A2159" s="4">
        <v>2926905</v>
      </c>
      <c r="B2159" s="4" t="s">
        <v>2190</v>
      </c>
      <c r="C2159" s="4">
        <v>11663</v>
      </c>
      <c r="D2159" s="4" t="s">
        <v>13</v>
      </c>
      <c r="E2159" s="4" t="s">
        <v>30</v>
      </c>
    </row>
    <row r="2160" spans="1:5" x14ac:dyDescent="0.2">
      <c r="A2160" s="4">
        <v>2927002</v>
      </c>
      <c r="B2160" s="4" t="s">
        <v>2191</v>
      </c>
      <c r="C2160" s="4">
        <v>40976</v>
      </c>
      <c r="D2160" s="4" t="s">
        <v>13</v>
      </c>
      <c r="E2160" s="4" t="s">
        <v>30</v>
      </c>
    </row>
    <row r="2161" spans="1:5" x14ac:dyDescent="0.2">
      <c r="A2161" s="4">
        <v>2927101</v>
      </c>
      <c r="B2161" s="4" t="s">
        <v>2192</v>
      </c>
      <c r="C2161" s="4">
        <v>9442</v>
      </c>
      <c r="D2161" s="4" t="s">
        <v>13</v>
      </c>
      <c r="E2161" s="4" t="s">
        <v>30</v>
      </c>
    </row>
    <row r="2162" spans="1:5" x14ac:dyDescent="0.2">
      <c r="A2162" s="4">
        <v>2927200</v>
      </c>
      <c r="B2162" s="4" t="s">
        <v>2193</v>
      </c>
      <c r="C2162" s="4">
        <v>30857</v>
      </c>
      <c r="D2162" s="4" t="s">
        <v>13</v>
      </c>
      <c r="E2162" s="4" t="s">
        <v>30</v>
      </c>
    </row>
    <row r="2163" spans="1:5" x14ac:dyDescent="0.2">
      <c r="A2163" s="4">
        <v>2927309</v>
      </c>
      <c r="B2163" s="4" t="s">
        <v>2194</v>
      </c>
      <c r="C2163" s="4">
        <v>15862</v>
      </c>
      <c r="D2163" s="4" t="s">
        <v>13</v>
      </c>
      <c r="E2163" s="4" t="s">
        <v>30</v>
      </c>
    </row>
    <row r="2164" spans="1:5" x14ac:dyDescent="0.2">
      <c r="A2164" s="4">
        <v>2927408</v>
      </c>
      <c r="B2164" s="4" t="s">
        <v>2195</v>
      </c>
      <c r="C2164" s="4">
        <v>2886698</v>
      </c>
      <c r="D2164" s="4" t="s">
        <v>13</v>
      </c>
      <c r="E2164" s="4" t="s">
        <v>48</v>
      </c>
    </row>
    <row r="2165" spans="1:5" x14ac:dyDescent="0.2">
      <c r="A2165" s="4">
        <v>2927507</v>
      </c>
      <c r="B2165" s="4" t="s">
        <v>2196</v>
      </c>
      <c r="C2165" s="4">
        <v>20883</v>
      </c>
      <c r="D2165" s="4" t="s">
        <v>13</v>
      </c>
      <c r="E2165" s="4" t="s">
        <v>30</v>
      </c>
    </row>
    <row r="2166" spans="1:5" x14ac:dyDescent="0.2">
      <c r="A2166" s="4">
        <v>2927606</v>
      </c>
      <c r="B2166" s="4" t="s">
        <v>2197</v>
      </c>
      <c r="C2166" s="4">
        <v>14063</v>
      </c>
      <c r="D2166" s="4" t="s">
        <v>13</v>
      </c>
      <c r="E2166" s="4" t="s">
        <v>30</v>
      </c>
    </row>
    <row r="2167" spans="1:5" x14ac:dyDescent="0.2">
      <c r="A2167" s="4">
        <v>2927705</v>
      </c>
      <c r="B2167" s="4" t="s">
        <v>2198</v>
      </c>
      <c r="C2167" s="4">
        <v>27922</v>
      </c>
      <c r="D2167" s="4" t="s">
        <v>13</v>
      </c>
      <c r="E2167" s="4" t="s">
        <v>30</v>
      </c>
    </row>
    <row r="2168" spans="1:5" x14ac:dyDescent="0.2">
      <c r="A2168" s="4">
        <v>2927804</v>
      </c>
      <c r="B2168" s="4" t="s">
        <v>2199</v>
      </c>
      <c r="C2168" s="4">
        <v>6278</v>
      </c>
      <c r="D2168" s="4" t="s">
        <v>13</v>
      </c>
      <c r="E2168" s="4" t="s">
        <v>30</v>
      </c>
    </row>
    <row r="2169" spans="1:5" x14ac:dyDescent="0.2">
      <c r="A2169" s="4">
        <v>2927903</v>
      </c>
      <c r="B2169" s="4" t="s">
        <v>2200</v>
      </c>
      <c r="C2169" s="4">
        <v>10606</v>
      </c>
      <c r="D2169" s="4" t="s">
        <v>13</v>
      </c>
      <c r="E2169" s="4" t="s">
        <v>30</v>
      </c>
    </row>
    <row r="2170" spans="1:5" x14ac:dyDescent="0.2">
      <c r="A2170" s="4">
        <v>2928000</v>
      </c>
      <c r="B2170" s="4" t="s">
        <v>2201</v>
      </c>
      <c r="C2170" s="4">
        <v>37531</v>
      </c>
      <c r="D2170" s="4" t="s">
        <v>13</v>
      </c>
      <c r="E2170" s="4" t="s">
        <v>30</v>
      </c>
    </row>
    <row r="2171" spans="1:5" x14ac:dyDescent="0.2">
      <c r="A2171" s="4">
        <v>2928059</v>
      </c>
      <c r="B2171" s="4" t="s">
        <v>2202</v>
      </c>
      <c r="C2171" s="4">
        <v>12449</v>
      </c>
      <c r="D2171" s="4" t="s">
        <v>13</v>
      </c>
      <c r="E2171" s="4" t="s">
        <v>30</v>
      </c>
    </row>
    <row r="2172" spans="1:5" x14ac:dyDescent="0.2">
      <c r="A2172" s="4">
        <v>2928109</v>
      </c>
      <c r="B2172" s="4" t="s">
        <v>2203</v>
      </c>
      <c r="C2172" s="4">
        <v>39775</v>
      </c>
      <c r="D2172" s="4" t="s">
        <v>13</v>
      </c>
      <c r="E2172" s="4" t="s">
        <v>30</v>
      </c>
    </row>
    <row r="2173" spans="1:5" x14ac:dyDescent="0.2">
      <c r="A2173" s="4">
        <v>2928208</v>
      </c>
      <c r="B2173" s="4" t="s">
        <v>2204</v>
      </c>
      <c r="C2173" s="4">
        <v>26705</v>
      </c>
      <c r="D2173" s="4" t="s">
        <v>13</v>
      </c>
      <c r="E2173" s="4" t="s">
        <v>30</v>
      </c>
    </row>
    <row r="2174" spans="1:5" x14ac:dyDescent="0.2">
      <c r="A2174" s="4">
        <v>2928307</v>
      </c>
      <c r="B2174" s="4" t="s">
        <v>2205</v>
      </c>
      <c r="C2174" s="4">
        <v>8966</v>
      </c>
      <c r="D2174" s="4" t="s">
        <v>13</v>
      </c>
      <c r="E2174" s="4" t="s">
        <v>30</v>
      </c>
    </row>
    <row r="2175" spans="1:5" x14ac:dyDescent="0.2">
      <c r="A2175" s="4">
        <v>2928406</v>
      </c>
      <c r="B2175" s="4" t="s">
        <v>2206</v>
      </c>
      <c r="C2175" s="4">
        <v>28481</v>
      </c>
      <c r="D2175" s="4" t="s">
        <v>13</v>
      </c>
      <c r="E2175" s="4" t="s">
        <v>30</v>
      </c>
    </row>
    <row r="2176" spans="1:5" x14ac:dyDescent="0.2">
      <c r="A2176" s="4">
        <v>2928505</v>
      </c>
      <c r="B2176" s="4" t="s">
        <v>2207</v>
      </c>
      <c r="C2176" s="4">
        <v>10464</v>
      </c>
      <c r="D2176" s="4" t="s">
        <v>13</v>
      </c>
      <c r="E2176" s="4" t="s">
        <v>30</v>
      </c>
    </row>
    <row r="2177" spans="1:5" x14ac:dyDescent="0.2">
      <c r="A2177" s="4">
        <v>2928604</v>
      </c>
      <c r="B2177" s="4" t="s">
        <v>2208</v>
      </c>
      <c r="C2177" s="4">
        <v>60131</v>
      </c>
      <c r="D2177" s="4" t="s">
        <v>13</v>
      </c>
      <c r="E2177" s="4" t="s">
        <v>32</v>
      </c>
    </row>
    <row r="2178" spans="1:5" x14ac:dyDescent="0.2">
      <c r="A2178" s="4">
        <v>2928703</v>
      </c>
      <c r="B2178" s="4" t="s">
        <v>2209</v>
      </c>
      <c r="C2178" s="4">
        <v>102380</v>
      </c>
      <c r="D2178" s="4" t="s">
        <v>13</v>
      </c>
      <c r="E2178" s="4" t="s">
        <v>32</v>
      </c>
    </row>
    <row r="2179" spans="1:5" x14ac:dyDescent="0.2">
      <c r="A2179" s="4">
        <v>2928802</v>
      </c>
      <c r="B2179" s="4" t="s">
        <v>2210</v>
      </c>
      <c r="C2179" s="4">
        <v>53269</v>
      </c>
      <c r="D2179" s="4" t="s">
        <v>13</v>
      </c>
      <c r="E2179" s="4" t="s">
        <v>32</v>
      </c>
    </row>
    <row r="2180" spans="1:5" x14ac:dyDescent="0.2">
      <c r="A2180" s="4">
        <v>2928901</v>
      </c>
      <c r="B2180" s="4" t="s">
        <v>2211</v>
      </c>
      <c r="C2180" s="4">
        <v>34266</v>
      </c>
      <c r="D2180" s="4" t="s">
        <v>13</v>
      </c>
      <c r="E2180" s="4" t="s">
        <v>30</v>
      </c>
    </row>
    <row r="2181" spans="1:5" x14ac:dyDescent="0.2">
      <c r="A2181" s="4">
        <v>2928950</v>
      </c>
      <c r="B2181" s="4" t="s">
        <v>2212</v>
      </c>
      <c r="C2181" s="4">
        <v>9072</v>
      </c>
      <c r="D2181" s="4" t="s">
        <v>13</v>
      </c>
      <c r="E2181" s="4" t="s">
        <v>30</v>
      </c>
    </row>
    <row r="2182" spans="1:5" x14ac:dyDescent="0.2">
      <c r="A2182" s="4">
        <v>2929008</v>
      </c>
      <c r="B2182" s="4" t="s">
        <v>2213</v>
      </c>
      <c r="C2182" s="4">
        <v>14762</v>
      </c>
      <c r="D2182" s="4" t="s">
        <v>13</v>
      </c>
      <c r="E2182" s="4" t="s">
        <v>30</v>
      </c>
    </row>
    <row r="2183" spans="1:5" x14ac:dyDescent="0.2">
      <c r="A2183" s="4">
        <v>2929057</v>
      </c>
      <c r="B2183" s="4" t="s">
        <v>2214</v>
      </c>
      <c r="C2183" s="4">
        <v>15468</v>
      </c>
      <c r="D2183" s="4" t="s">
        <v>13</v>
      </c>
      <c r="E2183" s="4" t="s">
        <v>30</v>
      </c>
    </row>
    <row r="2184" spans="1:5" x14ac:dyDescent="0.2">
      <c r="A2184" s="4">
        <v>2929107</v>
      </c>
      <c r="B2184" s="4" t="s">
        <v>2215</v>
      </c>
      <c r="C2184" s="4">
        <v>21080</v>
      </c>
      <c r="D2184" s="4" t="s">
        <v>13</v>
      </c>
      <c r="E2184" s="4" t="s">
        <v>30</v>
      </c>
    </row>
    <row r="2185" spans="1:5" x14ac:dyDescent="0.2">
      <c r="A2185" s="4">
        <v>2929206</v>
      </c>
      <c r="B2185" s="4" t="s">
        <v>2216</v>
      </c>
      <c r="C2185" s="4">
        <v>40245</v>
      </c>
      <c r="D2185" s="4" t="s">
        <v>13</v>
      </c>
      <c r="E2185" s="4" t="s">
        <v>30</v>
      </c>
    </row>
    <row r="2186" spans="1:5" x14ac:dyDescent="0.2">
      <c r="A2186" s="4">
        <v>2929255</v>
      </c>
      <c r="B2186" s="4" t="s">
        <v>2217</v>
      </c>
      <c r="C2186" s="4">
        <v>18789</v>
      </c>
      <c r="D2186" s="4" t="s">
        <v>13</v>
      </c>
      <c r="E2186" s="4" t="s">
        <v>30</v>
      </c>
    </row>
    <row r="2187" spans="1:5" x14ac:dyDescent="0.2">
      <c r="A2187" s="4">
        <v>2929305</v>
      </c>
      <c r="B2187" s="4" t="s">
        <v>2218</v>
      </c>
      <c r="C2187" s="4">
        <v>37942</v>
      </c>
      <c r="D2187" s="4" t="s">
        <v>13</v>
      </c>
      <c r="E2187" s="4" t="s">
        <v>30</v>
      </c>
    </row>
    <row r="2188" spans="1:5" x14ac:dyDescent="0.2">
      <c r="A2188" s="4">
        <v>2929354</v>
      </c>
      <c r="B2188" s="4" t="s">
        <v>2219</v>
      </c>
      <c r="C2188" s="4">
        <v>5608</v>
      </c>
      <c r="D2188" s="4" t="s">
        <v>13</v>
      </c>
      <c r="E2188" s="4" t="s">
        <v>30</v>
      </c>
    </row>
    <row r="2189" spans="1:5" x14ac:dyDescent="0.2">
      <c r="A2189" s="4">
        <v>2929370</v>
      </c>
      <c r="B2189" s="4" t="s">
        <v>2220</v>
      </c>
      <c r="C2189" s="4">
        <v>10505</v>
      </c>
      <c r="D2189" s="4" t="s">
        <v>13</v>
      </c>
      <c r="E2189" s="4" t="s">
        <v>30</v>
      </c>
    </row>
    <row r="2190" spans="1:5" x14ac:dyDescent="0.2">
      <c r="A2190" s="4">
        <v>2929404</v>
      </c>
      <c r="B2190" s="4" t="s">
        <v>2221</v>
      </c>
      <c r="C2190" s="4">
        <v>11704</v>
      </c>
      <c r="D2190" s="4" t="s">
        <v>13</v>
      </c>
      <c r="E2190" s="4" t="s">
        <v>30</v>
      </c>
    </row>
    <row r="2191" spans="1:5" x14ac:dyDescent="0.2">
      <c r="A2191" s="4">
        <v>2929503</v>
      </c>
      <c r="B2191" s="4" t="s">
        <v>2222</v>
      </c>
      <c r="C2191" s="4">
        <v>44430</v>
      </c>
      <c r="D2191" s="4" t="s">
        <v>13</v>
      </c>
      <c r="E2191" s="4" t="s">
        <v>30</v>
      </c>
    </row>
    <row r="2192" spans="1:5" x14ac:dyDescent="0.2">
      <c r="A2192" s="4">
        <v>2929602</v>
      </c>
      <c r="B2192" s="4" t="s">
        <v>2223</v>
      </c>
      <c r="C2192" s="4">
        <v>17409</v>
      </c>
      <c r="D2192" s="4" t="s">
        <v>13</v>
      </c>
      <c r="E2192" s="4" t="s">
        <v>30</v>
      </c>
    </row>
    <row r="2193" spans="1:5" x14ac:dyDescent="0.2">
      <c r="A2193" s="4">
        <v>2929701</v>
      </c>
      <c r="B2193" s="4" t="s">
        <v>2224</v>
      </c>
      <c r="C2193" s="4">
        <v>17302</v>
      </c>
      <c r="D2193" s="4" t="s">
        <v>13</v>
      </c>
      <c r="E2193" s="4" t="s">
        <v>30</v>
      </c>
    </row>
    <row r="2194" spans="1:5" x14ac:dyDescent="0.2">
      <c r="A2194" s="4">
        <v>2929750</v>
      </c>
      <c r="B2194" s="4" t="s">
        <v>2225</v>
      </c>
      <c r="C2194" s="4">
        <v>12105</v>
      </c>
      <c r="D2194" s="4" t="s">
        <v>13</v>
      </c>
      <c r="E2194" s="4" t="s">
        <v>30</v>
      </c>
    </row>
    <row r="2195" spans="1:5" x14ac:dyDescent="0.2">
      <c r="A2195" s="4">
        <v>2929800</v>
      </c>
      <c r="B2195" s="4" t="s">
        <v>2226</v>
      </c>
      <c r="C2195" s="4">
        <v>12943</v>
      </c>
      <c r="D2195" s="4" t="s">
        <v>13</v>
      </c>
      <c r="E2195" s="4" t="s">
        <v>30</v>
      </c>
    </row>
    <row r="2196" spans="1:5" x14ac:dyDescent="0.2">
      <c r="A2196" s="4">
        <v>2929909</v>
      </c>
      <c r="B2196" s="4" t="s">
        <v>2227</v>
      </c>
      <c r="C2196" s="4">
        <v>44234</v>
      </c>
      <c r="D2196" s="4" t="s">
        <v>13</v>
      </c>
      <c r="E2196" s="4" t="s">
        <v>30</v>
      </c>
    </row>
    <row r="2197" spans="1:5" x14ac:dyDescent="0.2">
      <c r="A2197" s="4">
        <v>2930006</v>
      </c>
      <c r="B2197" s="4" t="s">
        <v>2228</v>
      </c>
      <c r="C2197" s="4">
        <v>11512</v>
      </c>
      <c r="D2197" s="4" t="s">
        <v>13</v>
      </c>
      <c r="E2197" s="4" t="s">
        <v>30</v>
      </c>
    </row>
    <row r="2198" spans="1:5" x14ac:dyDescent="0.2">
      <c r="A2198" s="4">
        <v>2930105</v>
      </c>
      <c r="B2198" s="4" t="s">
        <v>2229</v>
      </c>
      <c r="C2198" s="4">
        <v>79424</v>
      </c>
      <c r="D2198" s="4" t="s">
        <v>13</v>
      </c>
      <c r="E2198" s="4" t="s">
        <v>32</v>
      </c>
    </row>
    <row r="2199" spans="1:5" x14ac:dyDescent="0.2">
      <c r="A2199" s="4">
        <v>2930154</v>
      </c>
      <c r="B2199" s="4" t="s">
        <v>2230</v>
      </c>
      <c r="C2199" s="4">
        <v>31416</v>
      </c>
      <c r="D2199" s="4" t="s">
        <v>13</v>
      </c>
      <c r="E2199" s="4" t="s">
        <v>30</v>
      </c>
    </row>
    <row r="2200" spans="1:5" x14ac:dyDescent="0.2">
      <c r="A2200" s="4">
        <v>2930204</v>
      </c>
      <c r="B2200" s="4" t="s">
        <v>2231</v>
      </c>
      <c r="C2200" s="4">
        <v>40989</v>
      </c>
      <c r="D2200" s="4" t="s">
        <v>13</v>
      </c>
      <c r="E2200" s="4" t="s">
        <v>30</v>
      </c>
    </row>
    <row r="2201" spans="1:5" x14ac:dyDescent="0.2">
      <c r="A2201" s="4">
        <v>2930303</v>
      </c>
      <c r="B2201" s="4" t="s">
        <v>2232</v>
      </c>
      <c r="C2201" s="4">
        <v>17321</v>
      </c>
      <c r="D2201" s="4" t="s">
        <v>13</v>
      </c>
      <c r="E2201" s="4" t="s">
        <v>30</v>
      </c>
    </row>
    <row r="2202" spans="1:5" x14ac:dyDescent="0.2">
      <c r="A2202" s="4">
        <v>2930402</v>
      </c>
      <c r="B2202" s="4" t="s">
        <v>2233</v>
      </c>
      <c r="C2202" s="4">
        <v>14699</v>
      </c>
      <c r="D2202" s="4" t="s">
        <v>13</v>
      </c>
      <c r="E2202" s="4" t="s">
        <v>30</v>
      </c>
    </row>
    <row r="2203" spans="1:5" x14ac:dyDescent="0.2">
      <c r="A2203" s="4">
        <v>2930501</v>
      </c>
      <c r="B2203" s="4" t="s">
        <v>2234</v>
      </c>
      <c r="C2203" s="4">
        <v>81286</v>
      </c>
      <c r="D2203" s="4" t="s">
        <v>13</v>
      </c>
      <c r="E2203" s="4" t="s">
        <v>32</v>
      </c>
    </row>
    <row r="2204" spans="1:5" x14ac:dyDescent="0.2">
      <c r="A2204" s="4">
        <v>2930600</v>
      </c>
      <c r="B2204" s="4" t="s">
        <v>2235</v>
      </c>
      <c r="C2204" s="4">
        <v>13446</v>
      </c>
      <c r="D2204" s="4" t="s">
        <v>13</v>
      </c>
      <c r="E2204" s="4" t="s">
        <v>30</v>
      </c>
    </row>
    <row r="2205" spans="1:5" x14ac:dyDescent="0.2">
      <c r="A2205" s="4">
        <v>2930709</v>
      </c>
      <c r="B2205" s="4" t="s">
        <v>2236</v>
      </c>
      <c r="C2205" s="4">
        <v>135783</v>
      </c>
      <c r="D2205" s="4" t="s">
        <v>13</v>
      </c>
      <c r="E2205" s="4" t="s">
        <v>32</v>
      </c>
    </row>
    <row r="2206" spans="1:5" x14ac:dyDescent="0.2">
      <c r="A2206" s="4">
        <v>2930758</v>
      </c>
      <c r="B2206" s="4" t="s">
        <v>2237</v>
      </c>
      <c r="C2206" s="4">
        <v>13059</v>
      </c>
      <c r="D2206" s="4" t="s">
        <v>13</v>
      </c>
      <c r="E2206" s="4" t="s">
        <v>30</v>
      </c>
    </row>
    <row r="2207" spans="1:5" x14ac:dyDescent="0.2">
      <c r="A2207" s="4">
        <v>2930766</v>
      </c>
      <c r="B2207" s="4" t="s">
        <v>2238</v>
      </c>
      <c r="C2207" s="4">
        <v>9701</v>
      </c>
      <c r="D2207" s="4" t="s">
        <v>13</v>
      </c>
      <c r="E2207" s="4" t="s">
        <v>30</v>
      </c>
    </row>
    <row r="2208" spans="1:5" x14ac:dyDescent="0.2">
      <c r="A2208" s="4">
        <v>2930774</v>
      </c>
      <c r="B2208" s="4" t="s">
        <v>2239</v>
      </c>
      <c r="C2208" s="4">
        <v>23233</v>
      </c>
      <c r="D2208" s="4" t="s">
        <v>13</v>
      </c>
      <c r="E2208" s="4" t="s">
        <v>30</v>
      </c>
    </row>
    <row r="2209" spans="1:5" x14ac:dyDescent="0.2">
      <c r="A2209" s="4">
        <v>2930808</v>
      </c>
      <c r="B2209" s="4" t="s">
        <v>2240</v>
      </c>
      <c r="C2209" s="4">
        <v>17050</v>
      </c>
      <c r="D2209" s="4" t="s">
        <v>13</v>
      </c>
      <c r="E2209" s="4" t="s">
        <v>30</v>
      </c>
    </row>
    <row r="2210" spans="1:5" x14ac:dyDescent="0.2">
      <c r="A2210" s="4">
        <v>2930907</v>
      </c>
      <c r="B2210" s="4" t="s">
        <v>2241</v>
      </c>
      <c r="C2210" s="4">
        <v>12516</v>
      </c>
      <c r="D2210" s="4" t="s">
        <v>13</v>
      </c>
      <c r="E2210" s="4" t="s">
        <v>30</v>
      </c>
    </row>
    <row r="2211" spans="1:5" x14ac:dyDescent="0.2">
      <c r="A2211" s="4">
        <v>2931004</v>
      </c>
      <c r="B2211" s="4" t="s">
        <v>2242</v>
      </c>
      <c r="C2211" s="4">
        <v>20393</v>
      </c>
      <c r="D2211" s="4" t="s">
        <v>13</v>
      </c>
      <c r="E2211" s="4" t="s">
        <v>30</v>
      </c>
    </row>
    <row r="2212" spans="1:5" x14ac:dyDescent="0.2">
      <c r="A2212" s="4">
        <v>2931053</v>
      </c>
      <c r="B2212" s="4" t="s">
        <v>2243</v>
      </c>
      <c r="C2212" s="4">
        <v>17443</v>
      </c>
      <c r="D2212" s="4" t="s">
        <v>13</v>
      </c>
      <c r="E2212" s="4" t="s">
        <v>30</v>
      </c>
    </row>
    <row r="2213" spans="1:5" x14ac:dyDescent="0.2">
      <c r="A2213" s="4">
        <v>2931103</v>
      </c>
      <c r="B2213" s="4" t="s">
        <v>2244</v>
      </c>
      <c r="C2213" s="4">
        <v>7928</v>
      </c>
      <c r="D2213" s="4" t="s">
        <v>13</v>
      </c>
      <c r="E2213" s="4" t="s">
        <v>30</v>
      </c>
    </row>
    <row r="2214" spans="1:5" x14ac:dyDescent="0.2">
      <c r="A2214" s="4">
        <v>2931202</v>
      </c>
      <c r="B2214" s="4" t="s">
        <v>2245</v>
      </c>
      <c r="C2214" s="4">
        <v>21253</v>
      </c>
      <c r="D2214" s="4" t="s">
        <v>13</v>
      </c>
      <c r="E2214" s="4" t="s">
        <v>30</v>
      </c>
    </row>
    <row r="2215" spans="1:5" x14ac:dyDescent="0.2">
      <c r="A2215" s="4">
        <v>2931301</v>
      </c>
      <c r="B2215" s="4" t="s">
        <v>2246</v>
      </c>
      <c r="C2215" s="4">
        <v>16974</v>
      </c>
      <c r="D2215" s="4" t="s">
        <v>13</v>
      </c>
      <c r="E2215" s="4" t="s">
        <v>30</v>
      </c>
    </row>
    <row r="2216" spans="1:5" x14ac:dyDescent="0.2">
      <c r="A2216" s="4">
        <v>2931350</v>
      </c>
      <c r="B2216" s="4" t="s">
        <v>2247</v>
      </c>
      <c r="C2216" s="4">
        <v>162438</v>
      </c>
      <c r="D2216" s="4" t="s">
        <v>13</v>
      </c>
      <c r="E2216" s="4" t="s">
        <v>32</v>
      </c>
    </row>
    <row r="2217" spans="1:5" x14ac:dyDescent="0.2">
      <c r="A2217" s="4">
        <v>2931400</v>
      </c>
      <c r="B2217" s="4" t="s">
        <v>2248</v>
      </c>
      <c r="C2217" s="4">
        <v>7359</v>
      </c>
      <c r="D2217" s="4" t="s">
        <v>13</v>
      </c>
      <c r="E2217" s="4" t="s">
        <v>30</v>
      </c>
    </row>
    <row r="2218" spans="1:5" x14ac:dyDescent="0.2">
      <c r="A2218" s="4">
        <v>2931509</v>
      </c>
      <c r="B2218" s="4" t="s">
        <v>2249</v>
      </c>
      <c r="C2218" s="4">
        <v>22555</v>
      </c>
      <c r="D2218" s="4" t="s">
        <v>13</v>
      </c>
      <c r="E2218" s="4" t="s">
        <v>30</v>
      </c>
    </row>
    <row r="2219" spans="1:5" x14ac:dyDescent="0.2">
      <c r="A2219" s="4">
        <v>2931608</v>
      </c>
      <c r="B2219" s="4" t="s">
        <v>2250</v>
      </c>
      <c r="C2219" s="4">
        <v>15022</v>
      </c>
      <c r="D2219" s="4" t="s">
        <v>13</v>
      </c>
      <c r="E2219" s="4" t="s">
        <v>30</v>
      </c>
    </row>
    <row r="2220" spans="1:5" x14ac:dyDescent="0.2">
      <c r="A2220" s="4">
        <v>2931707</v>
      </c>
      <c r="B2220" s="4" t="s">
        <v>2251</v>
      </c>
      <c r="C2220" s="4">
        <v>13025</v>
      </c>
      <c r="D2220" s="4" t="s">
        <v>13</v>
      </c>
      <c r="E2220" s="4" t="s">
        <v>30</v>
      </c>
    </row>
    <row r="2221" spans="1:5" x14ac:dyDescent="0.2">
      <c r="A2221" s="4">
        <v>2931806</v>
      </c>
      <c r="B2221" s="4" t="s">
        <v>2252</v>
      </c>
      <c r="C2221" s="4">
        <v>16189</v>
      </c>
      <c r="D2221" s="4" t="s">
        <v>13</v>
      </c>
      <c r="E2221" s="4" t="s">
        <v>30</v>
      </c>
    </row>
    <row r="2222" spans="1:5" x14ac:dyDescent="0.2">
      <c r="A2222" s="4">
        <v>2931905</v>
      </c>
      <c r="B2222" s="4" t="s">
        <v>2253</v>
      </c>
      <c r="C2222" s="4">
        <v>50798</v>
      </c>
      <c r="D2222" s="4" t="s">
        <v>13</v>
      </c>
      <c r="E2222" s="4" t="s">
        <v>32</v>
      </c>
    </row>
    <row r="2223" spans="1:5" x14ac:dyDescent="0.2">
      <c r="A2223" s="4">
        <v>2932002</v>
      </c>
      <c r="B2223" s="4" t="s">
        <v>2254</v>
      </c>
      <c r="C2223" s="4">
        <v>24113</v>
      </c>
      <c r="D2223" s="4" t="s">
        <v>13</v>
      </c>
      <c r="E2223" s="4" t="s">
        <v>30</v>
      </c>
    </row>
    <row r="2224" spans="1:5" x14ac:dyDescent="0.2">
      <c r="A2224" s="4">
        <v>2932101</v>
      </c>
      <c r="B2224" s="4" t="s">
        <v>2255</v>
      </c>
      <c r="C2224" s="4">
        <v>19877</v>
      </c>
      <c r="D2224" s="4" t="s">
        <v>13</v>
      </c>
      <c r="E2224" s="4" t="s">
        <v>30</v>
      </c>
    </row>
    <row r="2225" spans="1:5" x14ac:dyDescent="0.2">
      <c r="A2225" s="4">
        <v>2932200</v>
      </c>
      <c r="B2225" s="4" t="s">
        <v>2256</v>
      </c>
      <c r="C2225" s="4">
        <v>18847</v>
      </c>
      <c r="D2225" s="4" t="s">
        <v>13</v>
      </c>
      <c r="E2225" s="4" t="s">
        <v>30</v>
      </c>
    </row>
    <row r="2226" spans="1:5" x14ac:dyDescent="0.2">
      <c r="A2226" s="4">
        <v>2932309</v>
      </c>
      <c r="B2226" s="4" t="s">
        <v>2257</v>
      </c>
      <c r="C2226" s="4">
        <v>27263</v>
      </c>
      <c r="D2226" s="4" t="s">
        <v>13</v>
      </c>
      <c r="E2226" s="4" t="s">
        <v>30</v>
      </c>
    </row>
    <row r="2227" spans="1:5" x14ac:dyDescent="0.2">
      <c r="A2227" s="4">
        <v>2932408</v>
      </c>
      <c r="B2227" s="4" t="s">
        <v>2258</v>
      </c>
      <c r="C2227" s="4">
        <v>13891</v>
      </c>
      <c r="D2227" s="4" t="s">
        <v>13</v>
      </c>
      <c r="E2227" s="4" t="s">
        <v>30</v>
      </c>
    </row>
    <row r="2228" spans="1:5" x14ac:dyDescent="0.2">
      <c r="A2228" s="4">
        <v>2932457</v>
      </c>
      <c r="B2228" s="4" t="s">
        <v>2259</v>
      </c>
      <c r="C2228" s="4">
        <v>19402</v>
      </c>
      <c r="D2228" s="4" t="s">
        <v>13</v>
      </c>
      <c r="E2228" s="4" t="s">
        <v>30</v>
      </c>
    </row>
    <row r="2229" spans="1:5" x14ac:dyDescent="0.2">
      <c r="A2229" s="4">
        <v>2932507</v>
      </c>
      <c r="B2229" s="4" t="s">
        <v>2260</v>
      </c>
      <c r="C2229" s="4">
        <v>18544</v>
      </c>
      <c r="D2229" s="4" t="s">
        <v>13</v>
      </c>
      <c r="E2229" s="4" t="s">
        <v>30</v>
      </c>
    </row>
    <row r="2230" spans="1:5" x14ac:dyDescent="0.2">
      <c r="A2230" s="4">
        <v>2932606</v>
      </c>
      <c r="B2230" s="4" t="s">
        <v>2261</v>
      </c>
      <c r="C2230" s="4">
        <v>16665</v>
      </c>
      <c r="D2230" s="4" t="s">
        <v>13</v>
      </c>
      <c r="E2230" s="4" t="s">
        <v>30</v>
      </c>
    </row>
    <row r="2231" spans="1:5" x14ac:dyDescent="0.2">
      <c r="A2231" s="4">
        <v>2932705</v>
      </c>
      <c r="B2231" s="4" t="s">
        <v>2262</v>
      </c>
      <c r="C2231" s="4">
        <v>20413</v>
      </c>
      <c r="D2231" s="4" t="s">
        <v>13</v>
      </c>
      <c r="E2231" s="4" t="s">
        <v>30</v>
      </c>
    </row>
    <row r="2232" spans="1:5" x14ac:dyDescent="0.2">
      <c r="A2232" s="4">
        <v>2932804</v>
      </c>
      <c r="B2232" s="4" t="s">
        <v>2263</v>
      </c>
      <c r="C2232" s="4">
        <v>19256</v>
      </c>
      <c r="D2232" s="4" t="s">
        <v>13</v>
      </c>
      <c r="E2232" s="4" t="s">
        <v>30</v>
      </c>
    </row>
    <row r="2233" spans="1:5" x14ac:dyDescent="0.2">
      <c r="A2233" s="4">
        <v>2932903</v>
      </c>
      <c r="B2233" s="4" t="s">
        <v>2264</v>
      </c>
      <c r="C2233" s="4">
        <v>97233</v>
      </c>
      <c r="D2233" s="4" t="s">
        <v>13</v>
      </c>
      <c r="E2233" s="4" t="s">
        <v>32</v>
      </c>
    </row>
    <row r="2234" spans="1:5" x14ac:dyDescent="0.2">
      <c r="A2234" s="4">
        <v>2933000</v>
      </c>
      <c r="B2234" s="4" t="s">
        <v>2265</v>
      </c>
      <c r="C2234" s="4">
        <v>28800</v>
      </c>
      <c r="D2234" s="4" t="s">
        <v>13</v>
      </c>
      <c r="E2234" s="4" t="s">
        <v>30</v>
      </c>
    </row>
    <row r="2235" spans="1:5" x14ac:dyDescent="0.2">
      <c r="A2235" s="4">
        <v>2933059</v>
      </c>
      <c r="B2235" s="4" t="s">
        <v>2266</v>
      </c>
      <c r="C2235" s="4">
        <v>14121</v>
      </c>
      <c r="D2235" s="4" t="s">
        <v>13</v>
      </c>
      <c r="E2235" s="4" t="s">
        <v>30</v>
      </c>
    </row>
    <row r="2236" spans="1:5" x14ac:dyDescent="0.2">
      <c r="A2236" s="4">
        <v>2933109</v>
      </c>
      <c r="B2236" s="4" t="s">
        <v>2267</v>
      </c>
      <c r="C2236" s="4">
        <v>9210</v>
      </c>
      <c r="D2236" s="4" t="s">
        <v>13</v>
      </c>
      <c r="E2236" s="4" t="s">
        <v>30</v>
      </c>
    </row>
    <row r="2237" spans="1:5" x14ac:dyDescent="0.2">
      <c r="A2237" s="4">
        <v>2933158</v>
      </c>
      <c r="B2237" s="4" t="s">
        <v>2268</v>
      </c>
      <c r="C2237" s="4">
        <v>12625</v>
      </c>
      <c r="D2237" s="4" t="s">
        <v>13</v>
      </c>
      <c r="E2237" s="4" t="s">
        <v>30</v>
      </c>
    </row>
    <row r="2238" spans="1:5" x14ac:dyDescent="0.2">
      <c r="A2238" s="4">
        <v>2933174</v>
      </c>
      <c r="B2238" s="4" t="s">
        <v>2269</v>
      </c>
      <c r="C2238" s="4">
        <v>8785</v>
      </c>
      <c r="D2238" s="4" t="s">
        <v>13</v>
      </c>
      <c r="E2238" s="4" t="s">
        <v>30</v>
      </c>
    </row>
    <row r="2239" spans="1:5" x14ac:dyDescent="0.2">
      <c r="A2239" s="4">
        <v>2933208</v>
      </c>
      <c r="B2239" s="4" t="s">
        <v>2270</v>
      </c>
      <c r="C2239" s="4">
        <v>43716</v>
      </c>
      <c r="D2239" s="4" t="s">
        <v>13</v>
      </c>
      <c r="E2239" s="4" t="s">
        <v>30</v>
      </c>
    </row>
    <row r="2240" spans="1:5" x14ac:dyDescent="0.2">
      <c r="A2240" s="4">
        <v>2933257</v>
      </c>
      <c r="B2240" s="4" t="s">
        <v>2271</v>
      </c>
      <c r="C2240" s="4">
        <v>6153</v>
      </c>
      <c r="D2240" s="4" t="s">
        <v>13</v>
      </c>
      <c r="E2240" s="4" t="s">
        <v>30</v>
      </c>
    </row>
    <row r="2241" spans="1:5" x14ac:dyDescent="0.2">
      <c r="A2241" s="4">
        <v>2933307</v>
      </c>
      <c r="B2241" s="4" t="s">
        <v>2272</v>
      </c>
      <c r="C2241" s="4">
        <v>341128</v>
      </c>
      <c r="D2241" s="4" t="s">
        <v>13</v>
      </c>
      <c r="E2241" s="4" t="s">
        <v>99</v>
      </c>
    </row>
    <row r="2242" spans="1:5" x14ac:dyDescent="0.2">
      <c r="A2242" s="4">
        <v>2933406</v>
      </c>
      <c r="B2242" s="4" t="s">
        <v>2273</v>
      </c>
      <c r="C2242" s="4">
        <v>9344</v>
      </c>
      <c r="D2242" s="4" t="s">
        <v>13</v>
      </c>
      <c r="E2242" s="4" t="s">
        <v>30</v>
      </c>
    </row>
    <row r="2243" spans="1:5" x14ac:dyDescent="0.2">
      <c r="A2243" s="4">
        <v>2933455</v>
      </c>
      <c r="B2243" s="4" t="s">
        <v>2274</v>
      </c>
      <c r="C2243" s="4">
        <v>12180</v>
      </c>
      <c r="D2243" s="4" t="s">
        <v>13</v>
      </c>
      <c r="E2243" s="4" t="s">
        <v>30</v>
      </c>
    </row>
    <row r="2244" spans="1:5" x14ac:dyDescent="0.2">
      <c r="A2244" s="4">
        <v>2933505</v>
      </c>
      <c r="B2244" s="4" t="s">
        <v>2275</v>
      </c>
      <c r="C2244" s="4">
        <v>20978</v>
      </c>
      <c r="D2244" s="4" t="s">
        <v>13</v>
      </c>
      <c r="E2244" s="4" t="s">
        <v>30</v>
      </c>
    </row>
    <row r="2245" spans="1:5" x14ac:dyDescent="0.2">
      <c r="A2245" s="4">
        <v>2933604</v>
      </c>
      <c r="B2245" s="4" t="s">
        <v>2276</v>
      </c>
      <c r="C2245" s="4">
        <v>46523</v>
      </c>
      <c r="D2245" s="4" t="s">
        <v>13</v>
      </c>
      <c r="E2245" s="4" t="s">
        <v>30</v>
      </c>
    </row>
    <row r="2246" spans="1:5" x14ac:dyDescent="0.2">
      <c r="A2246" s="4">
        <v>3100104</v>
      </c>
      <c r="B2246" s="4" t="s">
        <v>2277</v>
      </c>
      <c r="C2246" s="4">
        <v>7006</v>
      </c>
      <c r="D2246" s="4" t="s">
        <v>14</v>
      </c>
      <c r="E2246" s="4" t="s">
        <v>30</v>
      </c>
    </row>
    <row r="2247" spans="1:5" x14ac:dyDescent="0.2">
      <c r="A2247" s="4">
        <v>3100203</v>
      </c>
      <c r="B2247" s="4" t="s">
        <v>2278</v>
      </c>
      <c r="C2247" s="4">
        <v>23250</v>
      </c>
      <c r="D2247" s="4" t="s">
        <v>14</v>
      </c>
      <c r="E2247" s="4" t="s">
        <v>30</v>
      </c>
    </row>
    <row r="2248" spans="1:5" x14ac:dyDescent="0.2">
      <c r="A2248" s="4">
        <v>3100302</v>
      </c>
      <c r="B2248" s="4" t="s">
        <v>2279</v>
      </c>
      <c r="C2248" s="4">
        <v>13444</v>
      </c>
      <c r="D2248" s="4" t="s">
        <v>14</v>
      </c>
      <c r="E2248" s="4" t="s">
        <v>30</v>
      </c>
    </row>
    <row r="2249" spans="1:5" x14ac:dyDescent="0.2">
      <c r="A2249" s="4">
        <v>3100401</v>
      </c>
      <c r="B2249" s="4" t="s">
        <v>2280</v>
      </c>
      <c r="C2249" s="4">
        <v>3994</v>
      </c>
      <c r="D2249" s="4" t="s">
        <v>14</v>
      </c>
      <c r="E2249" s="4" t="s">
        <v>30</v>
      </c>
    </row>
    <row r="2250" spans="1:5" x14ac:dyDescent="0.2">
      <c r="A2250" s="4">
        <v>3100500</v>
      </c>
      <c r="B2250" s="4" t="s">
        <v>2281</v>
      </c>
      <c r="C2250" s="4">
        <v>9368</v>
      </c>
      <c r="D2250" s="4" t="s">
        <v>14</v>
      </c>
      <c r="E2250" s="4" t="s">
        <v>30</v>
      </c>
    </row>
    <row r="2251" spans="1:5" x14ac:dyDescent="0.2">
      <c r="A2251" s="4">
        <v>3100609</v>
      </c>
      <c r="B2251" s="4" t="s">
        <v>2282</v>
      </c>
      <c r="C2251" s="4">
        <v>13523</v>
      </c>
      <c r="D2251" s="4" t="s">
        <v>14</v>
      </c>
      <c r="E2251" s="4" t="s">
        <v>30</v>
      </c>
    </row>
    <row r="2252" spans="1:5" x14ac:dyDescent="0.2">
      <c r="A2252" s="4">
        <v>3100708</v>
      </c>
      <c r="B2252" s="4" t="s">
        <v>2283</v>
      </c>
      <c r="C2252" s="4">
        <v>1992</v>
      </c>
      <c r="D2252" s="4" t="s">
        <v>14</v>
      </c>
      <c r="E2252" s="4" t="s">
        <v>30</v>
      </c>
    </row>
    <row r="2253" spans="1:5" x14ac:dyDescent="0.2">
      <c r="A2253" s="4">
        <v>3100807</v>
      </c>
      <c r="B2253" s="4" t="s">
        <v>2284</v>
      </c>
      <c r="C2253" s="4">
        <v>4522</v>
      </c>
      <c r="D2253" s="4" t="s">
        <v>14</v>
      </c>
      <c r="E2253" s="4" t="s">
        <v>30</v>
      </c>
    </row>
    <row r="2254" spans="1:5" x14ac:dyDescent="0.2">
      <c r="A2254" s="4">
        <v>3100906</v>
      </c>
      <c r="B2254" s="4" t="s">
        <v>2285</v>
      </c>
      <c r="C2254" s="4">
        <v>19247</v>
      </c>
      <c r="D2254" s="4" t="s">
        <v>14</v>
      </c>
      <c r="E2254" s="4" t="s">
        <v>30</v>
      </c>
    </row>
    <row r="2255" spans="1:5" x14ac:dyDescent="0.2">
      <c r="A2255" s="4">
        <v>3101003</v>
      </c>
      <c r="B2255" s="4" t="s">
        <v>2286</v>
      </c>
      <c r="C2255" s="4">
        <v>13599</v>
      </c>
      <c r="D2255" s="4" t="s">
        <v>14</v>
      </c>
      <c r="E2255" s="4" t="s">
        <v>30</v>
      </c>
    </row>
    <row r="2256" spans="1:5" x14ac:dyDescent="0.2">
      <c r="A2256" s="4">
        <v>3101102</v>
      </c>
      <c r="B2256" s="4" t="s">
        <v>2287</v>
      </c>
      <c r="C2256" s="4">
        <v>25141</v>
      </c>
      <c r="D2256" s="4" t="s">
        <v>14</v>
      </c>
      <c r="E2256" s="4" t="s">
        <v>30</v>
      </c>
    </row>
    <row r="2257" spans="1:5" x14ac:dyDescent="0.2">
      <c r="A2257" s="4">
        <v>3101201</v>
      </c>
      <c r="B2257" s="4" t="s">
        <v>2288</v>
      </c>
      <c r="C2257" s="4">
        <v>5976</v>
      </c>
      <c r="D2257" s="4" t="s">
        <v>14</v>
      </c>
      <c r="E2257" s="4" t="s">
        <v>30</v>
      </c>
    </row>
    <row r="2258" spans="1:5" x14ac:dyDescent="0.2">
      <c r="A2258" s="4">
        <v>3101300</v>
      </c>
      <c r="B2258" s="4" t="s">
        <v>2289</v>
      </c>
      <c r="C2258" s="4">
        <v>2665</v>
      </c>
      <c r="D2258" s="4" t="s">
        <v>14</v>
      </c>
      <c r="E2258" s="4" t="s">
        <v>30</v>
      </c>
    </row>
    <row r="2259" spans="1:5" x14ac:dyDescent="0.2">
      <c r="A2259" s="4">
        <v>3101409</v>
      </c>
      <c r="B2259" s="4" t="s">
        <v>2290</v>
      </c>
      <c r="C2259" s="4">
        <v>3011</v>
      </c>
      <c r="D2259" s="4" t="s">
        <v>14</v>
      </c>
      <c r="E2259" s="4" t="s">
        <v>30</v>
      </c>
    </row>
    <row r="2260" spans="1:5" x14ac:dyDescent="0.2">
      <c r="A2260" s="4">
        <v>3101508</v>
      </c>
      <c r="B2260" s="4" t="s">
        <v>2291</v>
      </c>
      <c r="C2260" s="4">
        <v>35401</v>
      </c>
      <c r="D2260" s="4" t="s">
        <v>14</v>
      </c>
      <c r="E2260" s="4" t="s">
        <v>30</v>
      </c>
    </row>
    <row r="2261" spans="1:5" x14ac:dyDescent="0.2">
      <c r="A2261" s="4">
        <v>3101607</v>
      </c>
      <c r="B2261" s="4" t="s">
        <v>2292</v>
      </c>
      <c r="C2261" s="4">
        <v>80494</v>
      </c>
      <c r="D2261" s="4" t="s">
        <v>14</v>
      </c>
      <c r="E2261" s="4" t="s">
        <v>32</v>
      </c>
    </row>
    <row r="2262" spans="1:5" x14ac:dyDescent="0.2">
      <c r="A2262" s="4">
        <v>3101631</v>
      </c>
      <c r="B2262" s="4" t="s">
        <v>2293</v>
      </c>
      <c r="C2262" s="4">
        <v>6981</v>
      </c>
      <c r="D2262" s="4" t="s">
        <v>14</v>
      </c>
      <c r="E2262" s="4" t="s">
        <v>30</v>
      </c>
    </row>
    <row r="2263" spans="1:5" x14ac:dyDescent="0.2">
      <c r="A2263" s="4">
        <v>3101706</v>
      </c>
      <c r="B2263" s="4" t="s">
        <v>2294</v>
      </c>
      <c r="C2263" s="4">
        <v>42143</v>
      </c>
      <c r="D2263" s="4" t="s">
        <v>14</v>
      </c>
      <c r="E2263" s="4" t="s">
        <v>30</v>
      </c>
    </row>
    <row r="2264" spans="1:5" x14ac:dyDescent="0.2">
      <c r="A2264" s="4">
        <v>3101805</v>
      </c>
      <c r="B2264" s="4" t="s">
        <v>2295</v>
      </c>
      <c r="C2264" s="4">
        <v>7436</v>
      </c>
      <c r="D2264" s="4" t="s">
        <v>14</v>
      </c>
      <c r="E2264" s="4" t="s">
        <v>30</v>
      </c>
    </row>
    <row r="2265" spans="1:5" x14ac:dyDescent="0.2">
      <c r="A2265" s="4">
        <v>3101904</v>
      </c>
      <c r="B2265" s="4" t="s">
        <v>2296</v>
      </c>
      <c r="C2265" s="4">
        <v>19958</v>
      </c>
      <c r="D2265" s="4" t="s">
        <v>14</v>
      </c>
      <c r="E2265" s="4" t="s">
        <v>30</v>
      </c>
    </row>
    <row r="2266" spans="1:5" x14ac:dyDescent="0.2">
      <c r="A2266" s="4">
        <v>3102001</v>
      </c>
      <c r="B2266" s="4" t="s">
        <v>2297</v>
      </c>
      <c r="C2266" s="4">
        <v>14517</v>
      </c>
      <c r="D2266" s="4" t="s">
        <v>14</v>
      </c>
      <c r="E2266" s="4" t="s">
        <v>30</v>
      </c>
    </row>
    <row r="2267" spans="1:5" x14ac:dyDescent="0.2">
      <c r="A2267" s="4">
        <v>3102050</v>
      </c>
      <c r="B2267" s="4" t="s">
        <v>2298</v>
      </c>
      <c r="C2267" s="4">
        <v>5894</v>
      </c>
      <c r="D2267" s="4" t="s">
        <v>14</v>
      </c>
      <c r="E2267" s="4" t="s">
        <v>30</v>
      </c>
    </row>
    <row r="2268" spans="1:5" x14ac:dyDescent="0.2">
      <c r="A2268" s="4">
        <v>3102100</v>
      </c>
      <c r="B2268" s="4" t="s">
        <v>2299</v>
      </c>
      <c r="C2268" s="4">
        <v>10859</v>
      </c>
      <c r="D2268" s="4" t="s">
        <v>14</v>
      </c>
      <c r="E2268" s="4" t="s">
        <v>30</v>
      </c>
    </row>
    <row r="2269" spans="1:5" x14ac:dyDescent="0.2">
      <c r="A2269" s="4">
        <v>3102209</v>
      </c>
      <c r="B2269" s="4" t="s">
        <v>2300</v>
      </c>
      <c r="C2269" s="4">
        <v>3844</v>
      </c>
      <c r="D2269" s="4" t="s">
        <v>14</v>
      </c>
      <c r="E2269" s="4" t="s">
        <v>30</v>
      </c>
    </row>
    <row r="2270" spans="1:5" x14ac:dyDescent="0.2">
      <c r="A2270" s="4">
        <v>3102308</v>
      </c>
      <c r="B2270" s="4" t="s">
        <v>2301</v>
      </c>
      <c r="C2270" s="4">
        <v>15169</v>
      </c>
      <c r="D2270" s="4" t="s">
        <v>14</v>
      </c>
      <c r="E2270" s="4" t="s">
        <v>30</v>
      </c>
    </row>
    <row r="2271" spans="1:5" x14ac:dyDescent="0.2">
      <c r="A2271" s="4">
        <v>3102407</v>
      </c>
      <c r="B2271" s="4" t="s">
        <v>2302</v>
      </c>
      <c r="C2271" s="4">
        <v>3605</v>
      </c>
      <c r="D2271" s="4" t="s">
        <v>14</v>
      </c>
      <c r="E2271" s="4" t="s">
        <v>30</v>
      </c>
    </row>
    <row r="2272" spans="1:5" x14ac:dyDescent="0.2">
      <c r="A2272" s="4">
        <v>3102506</v>
      </c>
      <c r="B2272" s="4" t="s">
        <v>2303</v>
      </c>
      <c r="C2272" s="4">
        <v>4678</v>
      </c>
      <c r="D2272" s="4" t="s">
        <v>14</v>
      </c>
      <c r="E2272" s="4" t="s">
        <v>30</v>
      </c>
    </row>
    <row r="2273" spans="1:5" x14ac:dyDescent="0.2">
      <c r="A2273" s="4">
        <v>3102605</v>
      </c>
      <c r="B2273" s="4" t="s">
        <v>2304</v>
      </c>
      <c r="C2273" s="4">
        <v>41396</v>
      </c>
      <c r="D2273" s="4" t="s">
        <v>14</v>
      </c>
      <c r="E2273" s="4" t="s">
        <v>30</v>
      </c>
    </row>
    <row r="2274" spans="1:5" x14ac:dyDescent="0.2">
      <c r="A2274" s="4">
        <v>3102704</v>
      </c>
      <c r="B2274" s="4" t="s">
        <v>2305</v>
      </c>
      <c r="C2274" s="4">
        <v>9442</v>
      </c>
      <c r="D2274" s="4" t="s">
        <v>14</v>
      </c>
      <c r="E2274" s="4" t="s">
        <v>30</v>
      </c>
    </row>
    <row r="2275" spans="1:5" x14ac:dyDescent="0.2">
      <c r="A2275" s="4">
        <v>3102803</v>
      </c>
      <c r="B2275" s="4" t="s">
        <v>2306</v>
      </c>
      <c r="C2275" s="4">
        <v>12206</v>
      </c>
      <c r="D2275" s="4" t="s">
        <v>14</v>
      </c>
      <c r="E2275" s="4" t="s">
        <v>30</v>
      </c>
    </row>
    <row r="2276" spans="1:5" x14ac:dyDescent="0.2">
      <c r="A2276" s="4">
        <v>3102852</v>
      </c>
      <c r="B2276" s="4" t="s">
        <v>2307</v>
      </c>
      <c r="C2276" s="4">
        <v>8557</v>
      </c>
      <c r="D2276" s="4" t="s">
        <v>14</v>
      </c>
      <c r="E2276" s="4" t="s">
        <v>30</v>
      </c>
    </row>
    <row r="2277" spans="1:5" x14ac:dyDescent="0.2">
      <c r="A2277" s="4">
        <v>3102902</v>
      </c>
      <c r="B2277" s="4" t="s">
        <v>2308</v>
      </c>
      <c r="C2277" s="4">
        <v>11459</v>
      </c>
      <c r="D2277" s="4" t="s">
        <v>14</v>
      </c>
      <c r="E2277" s="4" t="s">
        <v>30</v>
      </c>
    </row>
    <row r="2278" spans="1:5" x14ac:dyDescent="0.2">
      <c r="A2278" s="4">
        <v>3103009</v>
      </c>
      <c r="B2278" s="4" t="s">
        <v>2309</v>
      </c>
      <c r="C2278" s="4">
        <v>9275</v>
      </c>
      <c r="D2278" s="4" t="s">
        <v>14</v>
      </c>
      <c r="E2278" s="4" t="s">
        <v>30</v>
      </c>
    </row>
    <row r="2279" spans="1:5" x14ac:dyDescent="0.2">
      <c r="A2279" s="4">
        <v>3103108</v>
      </c>
      <c r="B2279" s="4" t="s">
        <v>2310</v>
      </c>
      <c r="C2279" s="4">
        <v>1587</v>
      </c>
      <c r="D2279" s="4" t="s">
        <v>14</v>
      </c>
      <c r="E2279" s="4" t="s">
        <v>30</v>
      </c>
    </row>
    <row r="2280" spans="1:5" x14ac:dyDescent="0.2">
      <c r="A2280" s="4">
        <v>3103207</v>
      </c>
      <c r="B2280" s="4" t="s">
        <v>2311</v>
      </c>
      <c r="C2280" s="4">
        <v>2354</v>
      </c>
      <c r="D2280" s="4" t="s">
        <v>14</v>
      </c>
      <c r="E2280" s="4" t="s">
        <v>30</v>
      </c>
    </row>
    <row r="2281" spans="1:5" x14ac:dyDescent="0.2">
      <c r="A2281" s="4">
        <v>3103306</v>
      </c>
      <c r="B2281" s="4" t="s">
        <v>2312</v>
      </c>
      <c r="C2281" s="4">
        <v>2059</v>
      </c>
      <c r="D2281" s="4" t="s">
        <v>14</v>
      </c>
      <c r="E2281" s="4" t="s">
        <v>30</v>
      </c>
    </row>
    <row r="2282" spans="1:5" x14ac:dyDescent="0.2">
      <c r="A2282" s="4">
        <v>3103405</v>
      </c>
      <c r="B2282" s="4" t="s">
        <v>2313</v>
      </c>
      <c r="C2282" s="4">
        <v>36712</v>
      </c>
      <c r="D2282" s="4" t="s">
        <v>14</v>
      </c>
      <c r="E2282" s="4" t="s">
        <v>30</v>
      </c>
    </row>
    <row r="2283" spans="1:5" x14ac:dyDescent="0.2">
      <c r="A2283" s="4">
        <v>3103504</v>
      </c>
      <c r="B2283" s="4" t="s">
        <v>2314</v>
      </c>
      <c r="C2283" s="4">
        <v>117825</v>
      </c>
      <c r="D2283" s="4" t="s">
        <v>14</v>
      </c>
      <c r="E2283" s="4" t="s">
        <v>32</v>
      </c>
    </row>
    <row r="2284" spans="1:5" x14ac:dyDescent="0.2">
      <c r="A2284" s="4">
        <v>3103603</v>
      </c>
      <c r="B2284" s="4" t="s">
        <v>2315</v>
      </c>
      <c r="C2284" s="4">
        <v>2787</v>
      </c>
      <c r="D2284" s="4" t="s">
        <v>14</v>
      </c>
      <c r="E2284" s="4" t="s">
        <v>30</v>
      </c>
    </row>
    <row r="2285" spans="1:5" x14ac:dyDescent="0.2">
      <c r="A2285" s="4">
        <v>3103702</v>
      </c>
      <c r="B2285" s="4" t="s">
        <v>2316</v>
      </c>
      <c r="C2285" s="4">
        <v>8453</v>
      </c>
      <c r="D2285" s="4" t="s">
        <v>14</v>
      </c>
      <c r="E2285" s="4" t="s">
        <v>30</v>
      </c>
    </row>
    <row r="2286" spans="1:5" x14ac:dyDescent="0.2">
      <c r="A2286" s="4">
        <v>3103751</v>
      </c>
      <c r="B2286" s="4" t="s">
        <v>2317</v>
      </c>
      <c r="C2286" s="4">
        <v>6931</v>
      </c>
      <c r="D2286" s="4" t="s">
        <v>14</v>
      </c>
      <c r="E2286" s="4" t="s">
        <v>30</v>
      </c>
    </row>
    <row r="2287" spans="1:5" x14ac:dyDescent="0.2">
      <c r="A2287" s="4">
        <v>3103801</v>
      </c>
      <c r="B2287" s="4" t="s">
        <v>2318</v>
      </c>
      <c r="C2287" s="4">
        <v>2835</v>
      </c>
      <c r="D2287" s="4" t="s">
        <v>14</v>
      </c>
      <c r="E2287" s="4" t="s">
        <v>30</v>
      </c>
    </row>
    <row r="2288" spans="1:5" x14ac:dyDescent="0.2">
      <c r="A2288" s="4">
        <v>3103900</v>
      </c>
      <c r="B2288" s="4" t="s">
        <v>2319</v>
      </c>
      <c r="C2288" s="4">
        <v>9401</v>
      </c>
      <c r="D2288" s="4" t="s">
        <v>14</v>
      </c>
      <c r="E2288" s="4" t="s">
        <v>30</v>
      </c>
    </row>
    <row r="2289" spans="1:5" x14ac:dyDescent="0.2">
      <c r="A2289" s="4">
        <v>3104007</v>
      </c>
      <c r="B2289" s="4" t="s">
        <v>2320</v>
      </c>
      <c r="C2289" s="4">
        <v>107337</v>
      </c>
      <c r="D2289" s="4" t="s">
        <v>14</v>
      </c>
      <c r="E2289" s="4" t="s">
        <v>32</v>
      </c>
    </row>
    <row r="2290" spans="1:5" x14ac:dyDescent="0.2">
      <c r="A2290" s="4">
        <v>3104106</v>
      </c>
      <c r="B2290" s="4" t="s">
        <v>2321</v>
      </c>
      <c r="C2290" s="4">
        <v>10883</v>
      </c>
      <c r="D2290" s="4" t="s">
        <v>14</v>
      </c>
      <c r="E2290" s="4" t="s">
        <v>30</v>
      </c>
    </row>
    <row r="2291" spans="1:5" x14ac:dyDescent="0.2">
      <c r="A2291" s="4">
        <v>3104205</v>
      </c>
      <c r="B2291" s="4" t="s">
        <v>2322</v>
      </c>
      <c r="C2291" s="4">
        <v>40380</v>
      </c>
      <c r="D2291" s="4" t="s">
        <v>14</v>
      </c>
      <c r="E2291" s="4" t="s">
        <v>30</v>
      </c>
    </row>
    <row r="2292" spans="1:5" x14ac:dyDescent="0.2">
      <c r="A2292" s="4">
        <v>3104304</v>
      </c>
      <c r="B2292" s="4" t="s">
        <v>2323</v>
      </c>
      <c r="C2292" s="4">
        <v>15181</v>
      </c>
      <c r="D2292" s="4" t="s">
        <v>14</v>
      </c>
      <c r="E2292" s="4" t="s">
        <v>30</v>
      </c>
    </row>
    <row r="2293" spans="1:5" x14ac:dyDescent="0.2">
      <c r="A2293" s="4">
        <v>3104403</v>
      </c>
      <c r="B2293" s="4" t="s">
        <v>2324</v>
      </c>
      <c r="C2293" s="4">
        <v>2704</v>
      </c>
      <c r="D2293" s="4" t="s">
        <v>14</v>
      </c>
      <c r="E2293" s="4" t="s">
        <v>30</v>
      </c>
    </row>
    <row r="2294" spans="1:5" x14ac:dyDescent="0.2">
      <c r="A2294" s="4">
        <v>3104452</v>
      </c>
      <c r="B2294" s="4" t="s">
        <v>2325</v>
      </c>
      <c r="C2294" s="4">
        <v>5269</v>
      </c>
      <c r="D2294" s="4" t="s">
        <v>14</v>
      </c>
      <c r="E2294" s="4" t="s">
        <v>30</v>
      </c>
    </row>
    <row r="2295" spans="1:5" x14ac:dyDescent="0.2">
      <c r="A2295" s="4">
        <v>3104502</v>
      </c>
      <c r="B2295" s="4" t="s">
        <v>2326</v>
      </c>
      <c r="C2295" s="4">
        <v>17862</v>
      </c>
      <c r="D2295" s="4" t="s">
        <v>14</v>
      </c>
      <c r="E2295" s="4" t="s">
        <v>30</v>
      </c>
    </row>
    <row r="2296" spans="1:5" x14ac:dyDescent="0.2">
      <c r="A2296" s="4">
        <v>3104601</v>
      </c>
      <c r="B2296" s="4" t="s">
        <v>2327</v>
      </c>
      <c r="C2296" s="4">
        <v>14270</v>
      </c>
      <c r="D2296" s="4" t="s">
        <v>14</v>
      </c>
      <c r="E2296" s="4" t="s">
        <v>30</v>
      </c>
    </row>
    <row r="2297" spans="1:5" x14ac:dyDescent="0.2">
      <c r="A2297" s="4">
        <v>3104700</v>
      </c>
      <c r="B2297" s="4" t="s">
        <v>2328</v>
      </c>
      <c r="C2297" s="4">
        <v>12678</v>
      </c>
      <c r="D2297" s="4" t="s">
        <v>14</v>
      </c>
      <c r="E2297" s="4" t="s">
        <v>30</v>
      </c>
    </row>
    <row r="2298" spans="1:5" x14ac:dyDescent="0.2">
      <c r="A2298" s="4">
        <v>3104809</v>
      </c>
      <c r="B2298" s="4" t="s">
        <v>2329</v>
      </c>
      <c r="C2298" s="4">
        <v>4851</v>
      </c>
      <c r="D2298" s="4" t="s">
        <v>14</v>
      </c>
      <c r="E2298" s="4" t="s">
        <v>30</v>
      </c>
    </row>
    <row r="2299" spans="1:5" x14ac:dyDescent="0.2">
      <c r="A2299" s="4">
        <v>3104908</v>
      </c>
      <c r="B2299" s="4" t="s">
        <v>2330</v>
      </c>
      <c r="C2299" s="4">
        <v>19199</v>
      </c>
      <c r="D2299" s="4" t="s">
        <v>14</v>
      </c>
      <c r="E2299" s="4" t="s">
        <v>30</v>
      </c>
    </row>
    <row r="2300" spans="1:5" x14ac:dyDescent="0.2">
      <c r="A2300" s="4">
        <v>3105004</v>
      </c>
      <c r="B2300" s="4" t="s">
        <v>2331</v>
      </c>
      <c r="C2300" s="4">
        <v>7803</v>
      </c>
      <c r="D2300" s="4" t="s">
        <v>14</v>
      </c>
      <c r="E2300" s="4" t="s">
        <v>30</v>
      </c>
    </row>
    <row r="2301" spans="1:5" x14ac:dyDescent="0.2">
      <c r="A2301" s="4">
        <v>3105103</v>
      </c>
      <c r="B2301" s="4" t="s">
        <v>2332</v>
      </c>
      <c r="C2301" s="4">
        <v>23898</v>
      </c>
      <c r="D2301" s="4" t="s">
        <v>14</v>
      </c>
      <c r="E2301" s="4" t="s">
        <v>30</v>
      </c>
    </row>
    <row r="2302" spans="1:5" x14ac:dyDescent="0.2">
      <c r="A2302" s="4">
        <v>3105202</v>
      </c>
      <c r="B2302" s="4" t="s">
        <v>2333</v>
      </c>
      <c r="C2302" s="4">
        <v>4766</v>
      </c>
      <c r="D2302" s="4" t="s">
        <v>14</v>
      </c>
      <c r="E2302" s="4" t="s">
        <v>30</v>
      </c>
    </row>
    <row r="2303" spans="1:5" x14ac:dyDescent="0.2">
      <c r="A2303" s="4">
        <v>3105301</v>
      </c>
      <c r="B2303" s="4" t="s">
        <v>2334</v>
      </c>
      <c r="C2303" s="4">
        <v>5778</v>
      </c>
      <c r="D2303" s="4" t="s">
        <v>14</v>
      </c>
      <c r="E2303" s="4" t="s">
        <v>30</v>
      </c>
    </row>
    <row r="2304" spans="1:5" x14ac:dyDescent="0.2">
      <c r="A2304" s="4">
        <v>3105400</v>
      </c>
      <c r="B2304" s="4" t="s">
        <v>2335</v>
      </c>
      <c r="C2304" s="4">
        <v>32866</v>
      </c>
      <c r="D2304" s="4" t="s">
        <v>14</v>
      </c>
      <c r="E2304" s="4" t="s">
        <v>30</v>
      </c>
    </row>
    <row r="2305" spans="1:5" x14ac:dyDescent="0.2">
      <c r="A2305" s="4">
        <v>3105509</v>
      </c>
      <c r="B2305" s="4" t="s">
        <v>2336</v>
      </c>
      <c r="C2305" s="4">
        <v>5354</v>
      </c>
      <c r="D2305" s="4" t="s">
        <v>14</v>
      </c>
      <c r="E2305" s="4" t="s">
        <v>30</v>
      </c>
    </row>
    <row r="2306" spans="1:5" x14ac:dyDescent="0.2">
      <c r="A2306" s="4">
        <v>3105608</v>
      </c>
      <c r="B2306" s="4" t="s">
        <v>2337</v>
      </c>
      <c r="C2306" s="4">
        <v>138204</v>
      </c>
      <c r="D2306" s="4" t="s">
        <v>14</v>
      </c>
      <c r="E2306" s="4" t="s">
        <v>32</v>
      </c>
    </row>
    <row r="2307" spans="1:5" x14ac:dyDescent="0.2">
      <c r="A2307" s="4">
        <v>3105707</v>
      </c>
      <c r="B2307" s="4" t="s">
        <v>2338</v>
      </c>
      <c r="C2307" s="4">
        <v>5015</v>
      </c>
      <c r="D2307" s="4" t="s">
        <v>14</v>
      </c>
      <c r="E2307" s="4" t="s">
        <v>30</v>
      </c>
    </row>
    <row r="2308" spans="1:5" x14ac:dyDescent="0.2">
      <c r="A2308" s="4">
        <v>3105905</v>
      </c>
      <c r="B2308" s="4" t="s">
        <v>2339</v>
      </c>
      <c r="C2308" s="4">
        <v>20897</v>
      </c>
      <c r="D2308" s="4" t="s">
        <v>14</v>
      </c>
      <c r="E2308" s="4" t="s">
        <v>30</v>
      </c>
    </row>
    <row r="2309" spans="1:5" x14ac:dyDescent="0.2">
      <c r="A2309" s="4">
        <v>3106002</v>
      </c>
      <c r="B2309" s="4" t="s">
        <v>2340</v>
      </c>
      <c r="C2309" s="4">
        <v>10262</v>
      </c>
      <c r="D2309" s="4" t="s">
        <v>14</v>
      </c>
      <c r="E2309" s="4" t="s">
        <v>30</v>
      </c>
    </row>
    <row r="2310" spans="1:5" x14ac:dyDescent="0.2">
      <c r="A2310" s="4">
        <v>3106101</v>
      </c>
      <c r="B2310" s="4" t="s">
        <v>2341</v>
      </c>
      <c r="C2310" s="4">
        <v>3425</v>
      </c>
      <c r="D2310" s="4" t="s">
        <v>14</v>
      </c>
      <c r="E2310" s="4" t="s">
        <v>30</v>
      </c>
    </row>
    <row r="2311" spans="1:5" x14ac:dyDescent="0.2">
      <c r="A2311" s="4">
        <v>3106200</v>
      </c>
      <c r="B2311" s="4" t="s">
        <v>2342</v>
      </c>
      <c r="C2311" s="4">
        <v>2521564</v>
      </c>
      <c r="D2311" s="4" t="s">
        <v>14</v>
      </c>
      <c r="E2311" s="4" t="s">
        <v>48</v>
      </c>
    </row>
    <row r="2312" spans="1:5" x14ac:dyDescent="0.2">
      <c r="A2312" s="4">
        <v>3106309</v>
      </c>
      <c r="B2312" s="4" t="s">
        <v>2343</v>
      </c>
      <c r="C2312" s="4">
        <v>26994</v>
      </c>
      <c r="D2312" s="4" t="s">
        <v>14</v>
      </c>
      <c r="E2312" s="4" t="s">
        <v>30</v>
      </c>
    </row>
    <row r="2313" spans="1:5" x14ac:dyDescent="0.2">
      <c r="A2313" s="4">
        <v>3106408</v>
      </c>
      <c r="B2313" s="4" t="s">
        <v>2344</v>
      </c>
      <c r="C2313" s="4">
        <v>7719</v>
      </c>
      <c r="D2313" s="4" t="s">
        <v>14</v>
      </c>
      <c r="E2313" s="4" t="s">
        <v>30</v>
      </c>
    </row>
    <row r="2314" spans="1:5" x14ac:dyDescent="0.2">
      <c r="A2314" s="4">
        <v>3106507</v>
      </c>
      <c r="B2314" s="4" t="s">
        <v>2345</v>
      </c>
      <c r="C2314" s="4">
        <v>11872</v>
      </c>
      <c r="D2314" s="4" t="s">
        <v>14</v>
      </c>
      <c r="E2314" s="4" t="s">
        <v>30</v>
      </c>
    </row>
    <row r="2315" spans="1:5" x14ac:dyDescent="0.2">
      <c r="A2315" s="4">
        <v>3106606</v>
      </c>
      <c r="B2315" s="4" t="s">
        <v>2346</v>
      </c>
      <c r="C2315" s="4">
        <v>4607</v>
      </c>
      <c r="D2315" s="4" t="s">
        <v>14</v>
      </c>
      <c r="E2315" s="4" t="s">
        <v>30</v>
      </c>
    </row>
    <row r="2316" spans="1:5" x14ac:dyDescent="0.2">
      <c r="A2316" s="4">
        <v>3106655</v>
      </c>
      <c r="B2316" s="4" t="s">
        <v>2347</v>
      </c>
      <c r="C2316" s="4">
        <v>4764</v>
      </c>
      <c r="D2316" s="4" t="s">
        <v>14</v>
      </c>
      <c r="E2316" s="4" t="s">
        <v>30</v>
      </c>
    </row>
    <row r="2317" spans="1:5" x14ac:dyDescent="0.2">
      <c r="A2317" s="4">
        <v>3106705</v>
      </c>
      <c r="B2317" s="4" t="s">
        <v>2348</v>
      </c>
      <c r="C2317" s="4">
        <v>444784</v>
      </c>
      <c r="D2317" s="4" t="s">
        <v>14</v>
      </c>
      <c r="E2317" s="4" t="s">
        <v>99</v>
      </c>
    </row>
    <row r="2318" spans="1:5" x14ac:dyDescent="0.2">
      <c r="A2318" s="4">
        <v>3106804</v>
      </c>
      <c r="B2318" s="4" t="s">
        <v>2349</v>
      </c>
      <c r="C2318" s="4">
        <v>3329</v>
      </c>
      <c r="D2318" s="4" t="s">
        <v>14</v>
      </c>
      <c r="E2318" s="4" t="s">
        <v>30</v>
      </c>
    </row>
    <row r="2319" spans="1:5" x14ac:dyDescent="0.2">
      <c r="A2319" s="4">
        <v>3106903</v>
      </c>
      <c r="B2319" s="4" t="s">
        <v>2350</v>
      </c>
      <c r="C2319" s="4">
        <v>14554</v>
      </c>
      <c r="D2319" s="4" t="s">
        <v>14</v>
      </c>
      <c r="E2319" s="4" t="s">
        <v>30</v>
      </c>
    </row>
    <row r="2320" spans="1:5" x14ac:dyDescent="0.2">
      <c r="A2320" s="4">
        <v>3107000</v>
      </c>
      <c r="B2320" s="4" t="s">
        <v>2351</v>
      </c>
      <c r="C2320" s="4">
        <v>2498</v>
      </c>
      <c r="D2320" s="4" t="s">
        <v>14</v>
      </c>
      <c r="E2320" s="4" t="s">
        <v>30</v>
      </c>
    </row>
    <row r="2321" spans="1:5" x14ac:dyDescent="0.2">
      <c r="A2321" s="4">
        <v>3107109</v>
      </c>
      <c r="B2321" s="4" t="s">
        <v>2352</v>
      </c>
      <c r="C2321" s="4">
        <v>40219</v>
      </c>
      <c r="D2321" s="4" t="s">
        <v>14</v>
      </c>
      <c r="E2321" s="4" t="s">
        <v>30</v>
      </c>
    </row>
    <row r="2322" spans="1:5" x14ac:dyDescent="0.2">
      <c r="A2322" s="4">
        <v>3107208</v>
      </c>
      <c r="B2322" s="4" t="s">
        <v>2353</v>
      </c>
      <c r="C2322" s="4">
        <v>5089</v>
      </c>
      <c r="D2322" s="4" t="s">
        <v>14</v>
      </c>
      <c r="E2322" s="4" t="s">
        <v>30</v>
      </c>
    </row>
    <row r="2323" spans="1:5" x14ac:dyDescent="0.2">
      <c r="A2323" s="4">
        <v>3107307</v>
      </c>
      <c r="B2323" s="4" t="s">
        <v>2354</v>
      </c>
      <c r="C2323" s="4">
        <v>50256</v>
      </c>
      <c r="D2323" s="4" t="s">
        <v>14</v>
      </c>
      <c r="E2323" s="4" t="s">
        <v>32</v>
      </c>
    </row>
    <row r="2324" spans="1:5" x14ac:dyDescent="0.2">
      <c r="A2324" s="4">
        <v>3107406</v>
      </c>
      <c r="B2324" s="4" t="s">
        <v>2355</v>
      </c>
      <c r="C2324" s="4">
        <v>51028</v>
      </c>
      <c r="D2324" s="4" t="s">
        <v>14</v>
      </c>
      <c r="E2324" s="4" t="s">
        <v>32</v>
      </c>
    </row>
    <row r="2325" spans="1:5" x14ac:dyDescent="0.2">
      <c r="A2325" s="4">
        <v>3107505</v>
      </c>
      <c r="B2325" s="4" t="s">
        <v>2356</v>
      </c>
      <c r="C2325" s="4">
        <v>6459</v>
      </c>
      <c r="D2325" s="4" t="s">
        <v>14</v>
      </c>
      <c r="E2325" s="4" t="s">
        <v>30</v>
      </c>
    </row>
    <row r="2326" spans="1:5" x14ac:dyDescent="0.2">
      <c r="A2326" s="4">
        <v>3107604</v>
      </c>
      <c r="B2326" s="4" t="s">
        <v>2357</v>
      </c>
      <c r="C2326" s="4">
        <v>4244</v>
      </c>
      <c r="D2326" s="4" t="s">
        <v>14</v>
      </c>
      <c r="E2326" s="4" t="s">
        <v>30</v>
      </c>
    </row>
    <row r="2327" spans="1:5" x14ac:dyDescent="0.2">
      <c r="A2327" s="4">
        <v>3107703</v>
      </c>
      <c r="B2327" s="4" t="s">
        <v>2358</v>
      </c>
      <c r="C2327" s="4">
        <v>6133</v>
      </c>
      <c r="D2327" s="4" t="s">
        <v>14</v>
      </c>
      <c r="E2327" s="4" t="s">
        <v>30</v>
      </c>
    </row>
    <row r="2328" spans="1:5" x14ac:dyDescent="0.2">
      <c r="A2328" s="4">
        <v>3107802</v>
      </c>
      <c r="B2328" s="4" t="s">
        <v>2359</v>
      </c>
      <c r="C2328" s="4">
        <v>14862</v>
      </c>
      <c r="D2328" s="4" t="s">
        <v>14</v>
      </c>
      <c r="E2328" s="4" t="s">
        <v>30</v>
      </c>
    </row>
    <row r="2329" spans="1:5" x14ac:dyDescent="0.2">
      <c r="A2329" s="4">
        <v>3107901</v>
      </c>
      <c r="B2329" s="4" t="s">
        <v>2360</v>
      </c>
      <c r="C2329" s="4">
        <v>10537</v>
      </c>
      <c r="D2329" s="4" t="s">
        <v>14</v>
      </c>
      <c r="E2329" s="4" t="s">
        <v>30</v>
      </c>
    </row>
    <row r="2330" spans="1:5" x14ac:dyDescent="0.2">
      <c r="A2330" s="4">
        <v>3108008</v>
      </c>
      <c r="B2330" s="4" t="s">
        <v>2361</v>
      </c>
      <c r="C2330" s="4">
        <v>17607</v>
      </c>
      <c r="D2330" s="4" t="s">
        <v>14</v>
      </c>
      <c r="E2330" s="4" t="s">
        <v>30</v>
      </c>
    </row>
    <row r="2331" spans="1:5" x14ac:dyDescent="0.2">
      <c r="A2331" s="4">
        <v>3108107</v>
      </c>
      <c r="B2331" s="4" t="s">
        <v>2362</v>
      </c>
      <c r="C2331" s="4">
        <v>6860</v>
      </c>
      <c r="D2331" s="4" t="s">
        <v>14</v>
      </c>
      <c r="E2331" s="4" t="s">
        <v>30</v>
      </c>
    </row>
    <row r="2332" spans="1:5" x14ac:dyDescent="0.2">
      <c r="A2332" s="4">
        <v>3108206</v>
      </c>
      <c r="B2332" s="4" t="s">
        <v>2363</v>
      </c>
      <c r="C2332" s="4">
        <v>5444</v>
      </c>
      <c r="D2332" s="4" t="s">
        <v>14</v>
      </c>
      <c r="E2332" s="4" t="s">
        <v>30</v>
      </c>
    </row>
    <row r="2333" spans="1:5" x14ac:dyDescent="0.2">
      <c r="A2333" s="4">
        <v>3108255</v>
      </c>
      <c r="B2333" s="4" t="s">
        <v>2364</v>
      </c>
      <c r="C2333" s="4">
        <v>11369</v>
      </c>
      <c r="D2333" s="4" t="s">
        <v>14</v>
      </c>
      <c r="E2333" s="4" t="s">
        <v>30</v>
      </c>
    </row>
    <row r="2334" spans="1:5" x14ac:dyDescent="0.2">
      <c r="A2334" s="4">
        <v>3108305</v>
      </c>
      <c r="B2334" s="4" t="s">
        <v>2365</v>
      </c>
      <c r="C2334" s="4">
        <v>19614</v>
      </c>
      <c r="D2334" s="4" t="s">
        <v>14</v>
      </c>
      <c r="E2334" s="4" t="s">
        <v>30</v>
      </c>
    </row>
    <row r="2335" spans="1:5" x14ac:dyDescent="0.2">
      <c r="A2335" s="4">
        <v>3108404</v>
      </c>
      <c r="B2335" s="4" t="s">
        <v>2366</v>
      </c>
      <c r="C2335" s="4">
        <v>14949</v>
      </c>
      <c r="D2335" s="4" t="s">
        <v>14</v>
      </c>
      <c r="E2335" s="4" t="s">
        <v>30</v>
      </c>
    </row>
    <row r="2336" spans="1:5" x14ac:dyDescent="0.2">
      <c r="A2336" s="4">
        <v>3108503</v>
      </c>
      <c r="B2336" s="4" t="s">
        <v>2367</v>
      </c>
      <c r="C2336" s="4">
        <v>6288</v>
      </c>
      <c r="D2336" s="4" t="s">
        <v>14</v>
      </c>
      <c r="E2336" s="4" t="s">
        <v>30</v>
      </c>
    </row>
    <row r="2337" spans="1:5" x14ac:dyDescent="0.2">
      <c r="A2337" s="4">
        <v>3108552</v>
      </c>
      <c r="B2337" s="4" t="s">
        <v>2368</v>
      </c>
      <c r="C2337" s="4">
        <v>16748</v>
      </c>
      <c r="D2337" s="4" t="s">
        <v>14</v>
      </c>
      <c r="E2337" s="4" t="s">
        <v>30</v>
      </c>
    </row>
    <row r="2338" spans="1:5" x14ac:dyDescent="0.2">
      <c r="A2338" s="4">
        <v>3108602</v>
      </c>
      <c r="B2338" s="4" t="s">
        <v>2369</v>
      </c>
      <c r="C2338" s="4">
        <v>32405</v>
      </c>
      <c r="D2338" s="4" t="s">
        <v>14</v>
      </c>
      <c r="E2338" s="4" t="s">
        <v>30</v>
      </c>
    </row>
    <row r="2339" spans="1:5" x14ac:dyDescent="0.2">
      <c r="A2339" s="4">
        <v>3108701</v>
      </c>
      <c r="B2339" s="4" t="s">
        <v>2370</v>
      </c>
      <c r="C2339" s="4">
        <v>4293</v>
      </c>
      <c r="D2339" s="4" t="s">
        <v>14</v>
      </c>
      <c r="E2339" s="4" t="s">
        <v>30</v>
      </c>
    </row>
    <row r="2340" spans="1:5" x14ac:dyDescent="0.2">
      <c r="A2340" s="4">
        <v>3108800</v>
      </c>
      <c r="B2340" s="4" t="s">
        <v>2371</v>
      </c>
      <c r="C2340" s="4">
        <v>4769</v>
      </c>
      <c r="D2340" s="4" t="s">
        <v>14</v>
      </c>
      <c r="E2340" s="4" t="s">
        <v>30</v>
      </c>
    </row>
    <row r="2341" spans="1:5" x14ac:dyDescent="0.2">
      <c r="A2341" s="4">
        <v>3108909</v>
      </c>
      <c r="B2341" s="4" t="s">
        <v>2372</v>
      </c>
      <c r="C2341" s="4">
        <v>14410</v>
      </c>
      <c r="D2341" s="4" t="s">
        <v>14</v>
      </c>
      <c r="E2341" s="4" t="s">
        <v>30</v>
      </c>
    </row>
    <row r="2342" spans="1:5" x14ac:dyDescent="0.2">
      <c r="A2342" s="4">
        <v>3109006</v>
      </c>
      <c r="B2342" s="4" t="s">
        <v>2373</v>
      </c>
      <c r="C2342" s="4">
        <v>40666</v>
      </c>
      <c r="D2342" s="4" t="s">
        <v>14</v>
      </c>
      <c r="E2342" s="4" t="s">
        <v>30</v>
      </c>
    </row>
    <row r="2343" spans="1:5" x14ac:dyDescent="0.2">
      <c r="A2343" s="4">
        <v>3109105</v>
      </c>
      <c r="B2343" s="4" t="s">
        <v>2374</v>
      </c>
      <c r="C2343" s="4">
        <v>10991</v>
      </c>
      <c r="D2343" s="4" t="s">
        <v>14</v>
      </c>
      <c r="E2343" s="4" t="s">
        <v>30</v>
      </c>
    </row>
    <row r="2344" spans="1:5" x14ac:dyDescent="0.2">
      <c r="A2344" s="4">
        <v>3109204</v>
      </c>
      <c r="B2344" s="4" t="s">
        <v>2375</v>
      </c>
      <c r="C2344" s="4">
        <v>10353</v>
      </c>
      <c r="D2344" s="4" t="s">
        <v>14</v>
      </c>
      <c r="E2344" s="4" t="s">
        <v>30</v>
      </c>
    </row>
    <row r="2345" spans="1:5" x14ac:dyDescent="0.2">
      <c r="A2345" s="4">
        <v>3109253</v>
      </c>
      <c r="B2345" s="4" t="s">
        <v>2376</v>
      </c>
      <c r="C2345" s="4">
        <v>3983</v>
      </c>
      <c r="D2345" s="4" t="s">
        <v>14</v>
      </c>
      <c r="E2345" s="4" t="s">
        <v>30</v>
      </c>
    </row>
    <row r="2346" spans="1:5" x14ac:dyDescent="0.2">
      <c r="A2346" s="4">
        <v>3109303</v>
      </c>
      <c r="B2346" s="4" t="s">
        <v>2377</v>
      </c>
      <c r="C2346" s="4">
        <v>25013</v>
      </c>
      <c r="D2346" s="4" t="s">
        <v>14</v>
      </c>
      <c r="E2346" s="4" t="s">
        <v>30</v>
      </c>
    </row>
    <row r="2347" spans="1:5" x14ac:dyDescent="0.2">
      <c r="A2347" s="4">
        <v>3109402</v>
      </c>
      <c r="B2347" s="4" t="s">
        <v>2378</v>
      </c>
      <c r="C2347" s="4">
        <v>28121</v>
      </c>
      <c r="D2347" s="4" t="s">
        <v>14</v>
      </c>
      <c r="E2347" s="4" t="s">
        <v>30</v>
      </c>
    </row>
    <row r="2348" spans="1:5" x14ac:dyDescent="0.2">
      <c r="A2348" s="4">
        <v>3109451</v>
      </c>
      <c r="B2348" s="4" t="s">
        <v>2379</v>
      </c>
      <c r="C2348" s="4">
        <v>6988</v>
      </c>
      <c r="D2348" s="4" t="s">
        <v>14</v>
      </c>
      <c r="E2348" s="4" t="s">
        <v>30</v>
      </c>
    </row>
    <row r="2349" spans="1:5" x14ac:dyDescent="0.2">
      <c r="A2349" s="4">
        <v>3109501</v>
      </c>
      <c r="B2349" s="4" t="s">
        <v>2380</v>
      </c>
      <c r="C2349" s="4">
        <v>14075</v>
      </c>
      <c r="D2349" s="4" t="s">
        <v>14</v>
      </c>
      <c r="E2349" s="4" t="s">
        <v>30</v>
      </c>
    </row>
    <row r="2350" spans="1:5" x14ac:dyDescent="0.2">
      <c r="A2350" s="4">
        <v>3109600</v>
      </c>
      <c r="B2350" s="4" t="s">
        <v>2381</v>
      </c>
      <c r="C2350" s="4">
        <v>3591</v>
      </c>
      <c r="D2350" s="4" t="s">
        <v>14</v>
      </c>
      <c r="E2350" s="4" t="s">
        <v>30</v>
      </c>
    </row>
    <row r="2351" spans="1:5" x14ac:dyDescent="0.2">
      <c r="A2351" s="4">
        <v>3109709</v>
      </c>
      <c r="B2351" s="4" t="s">
        <v>2382</v>
      </c>
      <c r="C2351" s="4">
        <v>11579</v>
      </c>
      <c r="D2351" s="4" t="s">
        <v>14</v>
      </c>
      <c r="E2351" s="4" t="s">
        <v>30</v>
      </c>
    </row>
    <row r="2352" spans="1:5" x14ac:dyDescent="0.2">
      <c r="A2352" s="4">
        <v>3109808</v>
      </c>
      <c r="B2352" s="4" t="s">
        <v>2383</v>
      </c>
      <c r="C2352" s="4">
        <v>2706</v>
      </c>
      <c r="D2352" s="4" t="s">
        <v>14</v>
      </c>
      <c r="E2352" s="4" t="s">
        <v>30</v>
      </c>
    </row>
    <row r="2353" spans="1:5" x14ac:dyDescent="0.2">
      <c r="A2353" s="4">
        <v>3109907</v>
      </c>
      <c r="B2353" s="4" t="s">
        <v>2384</v>
      </c>
      <c r="C2353" s="4">
        <v>11749</v>
      </c>
      <c r="D2353" s="4" t="s">
        <v>14</v>
      </c>
      <c r="E2353" s="4" t="s">
        <v>30</v>
      </c>
    </row>
    <row r="2354" spans="1:5" x14ac:dyDescent="0.2">
      <c r="A2354" s="4">
        <v>3110004</v>
      </c>
      <c r="B2354" s="4" t="s">
        <v>2385</v>
      </c>
      <c r="C2354" s="4">
        <v>45047</v>
      </c>
      <c r="D2354" s="4" t="s">
        <v>14</v>
      </c>
      <c r="E2354" s="4" t="s">
        <v>30</v>
      </c>
    </row>
    <row r="2355" spans="1:5" x14ac:dyDescent="0.2">
      <c r="A2355" s="4">
        <v>3110103</v>
      </c>
      <c r="B2355" s="4" t="s">
        <v>2386</v>
      </c>
      <c r="C2355" s="4">
        <v>5541</v>
      </c>
      <c r="D2355" s="4" t="s">
        <v>14</v>
      </c>
      <c r="E2355" s="4" t="s">
        <v>30</v>
      </c>
    </row>
    <row r="2356" spans="1:5" x14ac:dyDescent="0.2">
      <c r="A2356" s="4">
        <v>3110202</v>
      </c>
      <c r="B2356" s="4" t="s">
        <v>2387</v>
      </c>
      <c r="C2356" s="4">
        <v>3974</v>
      </c>
      <c r="D2356" s="4" t="s">
        <v>14</v>
      </c>
      <c r="E2356" s="4" t="s">
        <v>30</v>
      </c>
    </row>
    <row r="2357" spans="1:5" x14ac:dyDescent="0.2">
      <c r="A2357" s="4">
        <v>3110301</v>
      </c>
      <c r="B2357" s="4" t="s">
        <v>2388</v>
      </c>
      <c r="C2357" s="4">
        <v>14541</v>
      </c>
      <c r="D2357" s="4" t="s">
        <v>14</v>
      </c>
      <c r="E2357" s="4" t="s">
        <v>30</v>
      </c>
    </row>
    <row r="2358" spans="1:5" x14ac:dyDescent="0.2">
      <c r="A2358" s="4">
        <v>3110400</v>
      </c>
      <c r="B2358" s="4" t="s">
        <v>2389</v>
      </c>
      <c r="C2358" s="4">
        <v>2869</v>
      </c>
      <c r="D2358" s="4" t="s">
        <v>14</v>
      </c>
      <c r="E2358" s="4" t="s">
        <v>30</v>
      </c>
    </row>
    <row r="2359" spans="1:5" x14ac:dyDescent="0.2">
      <c r="A2359" s="4">
        <v>3110509</v>
      </c>
      <c r="B2359" s="4" t="s">
        <v>2390</v>
      </c>
      <c r="C2359" s="4">
        <v>21801</v>
      </c>
      <c r="D2359" s="4" t="s">
        <v>14</v>
      </c>
      <c r="E2359" s="4" t="s">
        <v>30</v>
      </c>
    </row>
    <row r="2360" spans="1:5" x14ac:dyDescent="0.2">
      <c r="A2360" s="4">
        <v>3110608</v>
      </c>
      <c r="B2360" s="4" t="s">
        <v>2391</v>
      </c>
      <c r="C2360" s="4">
        <v>29814</v>
      </c>
      <c r="D2360" s="4" t="s">
        <v>14</v>
      </c>
      <c r="E2360" s="4" t="s">
        <v>30</v>
      </c>
    </row>
    <row r="2361" spans="1:5" x14ac:dyDescent="0.2">
      <c r="A2361" s="4">
        <v>3110707</v>
      </c>
      <c r="B2361" s="4" t="s">
        <v>2392</v>
      </c>
      <c r="C2361" s="4">
        <v>12812</v>
      </c>
      <c r="D2361" s="4" t="s">
        <v>14</v>
      </c>
      <c r="E2361" s="4" t="s">
        <v>30</v>
      </c>
    </row>
    <row r="2362" spans="1:5" x14ac:dyDescent="0.2">
      <c r="A2362" s="4">
        <v>3110806</v>
      </c>
      <c r="B2362" s="4" t="s">
        <v>2393</v>
      </c>
      <c r="C2362" s="4">
        <v>3730</v>
      </c>
      <c r="D2362" s="4" t="s">
        <v>14</v>
      </c>
      <c r="E2362" s="4" t="s">
        <v>30</v>
      </c>
    </row>
    <row r="2363" spans="1:5" x14ac:dyDescent="0.2">
      <c r="A2363" s="4">
        <v>3110905</v>
      </c>
      <c r="B2363" s="4" t="s">
        <v>2394</v>
      </c>
      <c r="C2363" s="4">
        <v>16762</v>
      </c>
      <c r="D2363" s="4" t="s">
        <v>14</v>
      </c>
      <c r="E2363" s="4" t="s">
        <v>30</v>
      </c>
    </row>
    <row r="2364" spans="1:5" x14ac:dyDescent="0.2">
      <c r="A2364" s="4">
        <v>3111002</v>
      </c>
      <c r="B2364" s="4" t="s">
        <v>2395</v>
      </c>
      <c r="C2364" s="4">
        <v>21054</v>
      </c>
      <c r="D2364" s="4" t="s">
        <v>14</v>
      </c>
      <c r="E2364" s="4" t="s">
        <v>30</v>
      </c>
    </row>
    <row r="2365" spans="1:5" x14ac:dyDescent="0.2">
      <c r="A2365" s="4">
        <v>3111101</v>
      </c>
      <c r="B2365" s="4" t="s">
        <v>2396</v>
      </c>
      <c r="C2365" s="4">
        <v>19752</v>
      </c>
      <c r="D2365" s="4" t="s">
        <v>14</v>
      </c>
      <c r="E2365" s="4" t="s">
        <v>30</v>
      </c>
    </row>
    <row r="2366" spans="1:5" x14ac:dyDescent="0.2">
      <c r="A2366" s="4">
        <v>3111150</v>
      </c>
      <c r="B2366" s="4" t="s">
        <v>2397</v>
      </c>
      <c r="C2366" s="4">
        <v>3824</v>
      </c>
      <c r="D2366" s="4" t="s">
        <v>14</v>
      </c>
      <c r="E2366" s="4" t="s">
        <v>30</v>
      </c>
    </row>
    <row r="2367" spans="1:5" x14ac:dyDescent="0.2">
      <c r="A2367" s="4">
        <v>3111200</v>
      </c>
      <c r="B2367" s="4" t="s">
        <v>2398</v>
      </c>
      <c r="C2367" s="4">
        <v>54186</v>
      </c>
      <c r="D2367" s="4" t="s">
        <v>14</v>
      </c>
      <c r="E2367" s="4" t="s">
        <v>32</v>
      </c>
    </row>
    <row r="2368" spans="1:5" x14ac:dyDescent="0.2">
      <c r="A2368" s="4">
        <v>3111309</v>
      </c>
      <c r="B2368" s="4" t="s">
        <v>2399</v>
      </c>
      <c r="C2368" s="4">
        <v>11651</v>
      </c>
      <c r="D2368" s="4" t="s">
        <v>14</v>
      </c>
      <c r="E2368" s="4" t="s">
        <v>30</v>
      </c>
    </row>
    <row r="2369" spans="1:5" x14ac:dyDescent="0.2">
      <c r="A2369" s="4">
        <v>3111408</v>
      </c>
      <c r="B2369" s="4" t="s">
        <v>2400</v>
      </c>
      <c r="C2369" s="4">
        <v>8269</v>
      </c>
      <c r="D2369" s="4" t="s">
        <v>14</v>
      </c>
      <c r="E2369" s="4" t="s">
        <v>30</v>
      </c>
    </row>
    <row r="2370" spans="1:5" x14ac:dyDescent="0.2">
      <c r="A2370" s="4">
        <v>3111507</v>
      </c>
      <c r="B2370" s="4" t="s">
        <v>2401</v>
      </c>
      <c r="C2370" s="4">
        <v>15563</v>
      </c>
      <c r="D2370" s="4" t="s">
        <v>14</v>
      </c>
      <c r="E2370" s="4" t="s">
        <v>30</v>
      </c>
    </row>
    <row r="2371" spans="1:5" x14ac:dyDescent="0.2">
      <c r="A2371" s="4">
        <v>3111606</v>
      </c>
      <c r="B2371" s="4" t="s">
        <v>2402</v>
      </c>
      <c r="C2371" s="4">
        <v>28842</v>
      </c>
      <c r="D2371" s="4" t="s">
        <v>14</v>
      </c>
      <c r="E2371" s="4" t="s">
        <v>30</v>
      </c>
    </row>
    <row r="2372" spans="1:5" x14ac:dyDescent="0.2">
      <c r="A2372" s="4">
        <v>3111705</v>
      </c>
      <c r="B2372" s="4" t="s">
        <v>2403</v>
      </c>
      <c r="C2372" s="4">
        <v>4548</v>
      </c>
      <c r="D2372" s="4" t="s">
        <v>14</v>
      </c>
      <c r="E2372" s="4" t="s">
        <v>30</v>
      </c>
    </row>
    <row r="2373" spans="1:5" x14ac:dyDescent="0.2">
      <c r="A2373" s="4">
        <v>3111804</v>
      </c>
      <c r="B2373" s="4" t="s">
        <v>2404</v>
      </c>
      <c r="C2373" s="4">
        <v>12201</v>
      </c>
      <c r="D2373" s="4" t="s">
        <v>14</v>
      </c>
      <c r="E2373" s="4" t="s">
        <v>30</v>
      </c>
    </row>
    <row r="2374" spans="1:5" x14ac:dyDescent="0.2">
      <c r="A2374" s="4">
        <v>3111903</v>
      </c>
      <c r="B2374" s="4" t="s">
        <v>2405</v>
      </c>
      <c r="C2374" s="4">
        <v>5594</v>
      </c>
      <c r="D2374" s="4" t="s">
        <v>14</v>
      </c>
      <c r="E2374" s="4" t="s">
        <v>30</v>
      </c>
    </row>
    <row r="2375" spans="1:5" x14ac:dyDescent="0.2">
      <c r="A2375" s="4">
        <v>3112000</v>
      </c>
      <c r="B2375" s="4" t="s">
        <v>2406</v>
      </c>
      <c r="C2375" s="4">
        <v>14888</v>
      </c>
      <c r="D2375" s="4" t="s">
        <v>14</v>
      </c>
      <c r="E2375" s="4" t="s">
        <v>30</v>
      </c>
    </row>
    <row r="2376" spans="1:5" x14ac:dyDescent="0.2">
      <c r="A2376" s="4">
        <v>3112059</v>
      </c>
      <c r="B2376" s="4" t="s">
        <v>2407</v>
      </c>
      <c r="C2376" s="4">
        <v>4551</v>
      </c>
      <c r="D2376" s="4" t="s">
        <v>14</v>
      </c>
      <c r="E2376" s="4" t="s">
        <v>30</v>
      </c>
    </row>
    <row r="2377" spans="1:5" x14ac:dyDescent="0.2">
      <c r="A2377" s="4">
        <v>3112109</v>
      </c>
      <c r="B2377" s="4" t="s">
        <v>2408</v>
      </c>
      <c r="C2377" s="4">
        <v>5451</v>
      </c>
      <c r="D2377" s="4" t="s">
        <v>14</v>
      </c>
      <c r="E2377" s="4" t="s">
        <v>30</v>
      </c>
    </row>
    <row r="2378" spans="1:5" x14ac:dyDescent="0.2">
      <c r="A2378" s="4">
        <v>3112208</v>
      </c>
      <c r="B2378" s="4" t="s">
        <v>2409</v>
      </c>
      <c r="C2378" s="4">
        <v>4634</v>
      </c>
      <c r="D2378" s="4" t="s">
        <v>14</v>
      </c>
      <c r="E2378" s="4" t="s">
        <v>30</v>
      </c>
    </row>
    <row r="2379" spans="1:5" x14ac:dyDescent="0.2">
      <c r="A2379" s="4">
        <v>3112307</v>
      </c>
      <c r="B2379" s="4" t="s">
        <v>2410</v>
      </c>
      <c r="C2379" s="4">
        <v>38057</v>
      </c>
      <c r="D2379" s="4" t="s">
        <v>14</v>
      </c>
      <c r="E2379" s="4" t="s">
        <v>30</v>
      </c>
    </row>
    <row r="2380" spans="1:5" x14ac:dyDescent="0.2">
      <c r="A2380" s="4">
        <v>3112406</v>
      </c>
      <c r="B2380" s="4" t="s">
        <v>2411</v>
      </c>
      <c r="C2380" s="4">
        <v>6890</v>
      </c>
      <c r="D2380" s="4" t="s">
        <v>14</v>
      </c>
      <c r="E2380" s="4" t="s">
        <v>30</v>
      </c>
    </row>
    <row r="2381" spans="1:5" x14ac:dyDescent="0.2">
      <c r="A2381" s="4">
        <v>3112505</v>
      </c>
      <c r="B2381" s="4" t="s">
        <v>2412</v>
      </c>
      <c r="C2381" s="4">
        <v>9826</v>
      </c>
      <c r="D2381" s="4" t="s">
        <v>14</v>
      </c>
      <c r="E2381" s="4" t="s">
        <v>30</v>
      </c>
    </row>
    <row r="2382" spans="1:5" x14ac:dyDescent="0.2">
      <c r="A2382" s="4">
        <v>3112604</v>
      </c>
      <c r="B2382" s="4" t="s">
        <v>2413</v>
      </c>
      <c r="C2382" s="4">
        <v>16234</v>
      </c>
      <c r="D2382" s="4" t="s">
        <v>14</v>
      </c>
      <c r="E2382" s="4" t="s">
        <v>30</v>
      </c>
    </row>
    <row r="2383" spans="1:5" x14ac:dyDescent="0.2">
      <c r="A2383" s="4">
        <v>3112653</v>
      </c>
      <c r="B2383" s="4" t="s">
        <v>2414</v>
      </c>
      <c r="C2383" s="4">
        <v>5514</v>
      </c>
      <c r="D2383" s="4" t="s">
        <v>14</v>
      </c>
      <c r="E2383" s="4" t="s">
        <v>30</v>
      </c>
    </row>
    <row r="2384" spans="1:5" x14ac:dyDescent="0.2">
      <c r="A2384" s="4">
        <v>3112703</v>
      </c>
      <c r="B2384" s="4" t="s">
        <v>2415</v>
      </c>
      <c r="C2384" s="4">
        <v>15313</v>
      </c>
      <c r="D2384" s="4" t="s">
        <v>14</v>
      </c>
      <c r="E2384" s="4" t="s">
        <v>30</v>
      </c>
    </row>
    <row r="2385" spans="1:5" x14ac:dyDescent="0.2">
      <c r="A2385" s="4">
        <v>3112802</v>
      </c>
      <c r="B2385" s="4" t="s">
        <v>2416</v>
      </c>
      <c r="C2385" s="4">
        <v>8663</v>
      </c>
      <c r="D2385" s="4" t="s">
        <v>14</v>
      </c>
      <c r="E2385" s="4" t="s">
        <v>30</v>
      </c>
    </row>
    <row r="2386" spans="1:5" x14ac:dyDescent="0.2">
      <c r="A2386" s="4">
        <v>3112901</v>
      </c>
      <c r="B2386" s="4" t="s">
        <v>2417</v>
      </c>
      <c r="C2386" s="4">
        <v>9308</v>
      </c>
      <c r="D2386" s="4" t="s">
        <v>14</v>
      </c>
      <c r="E2386" s="4" t="s">
        <v>30</v>
      </c>
    </row>
    <row r="2387" spans="1:5" x14ac:dyDescent="0.2">
      <c r="A2387" s="4">
        <v>3113008</v>
      </c>
      <c r="B2387" s="4" t="s">
        <v>2418</v>
      </c>
      <c r="C2387" s="4">
        <v>23780</v>
      </c>
      <c r="D2387" s="4" t="s">
        <v>14</v>
      </c>
      <c r="E2387" s="4" t="s">
        <v>30</v>
      </c>
    </row>
    <row r="2388" spans="1:5" x14ac:dyDescent="0.2">
      <c r="A2388" s="4">
        <v>3113107</v>
      </c>
      <c r="B2388" s="4" t="s">
        <v>2419</v>
      </c>
      <c r="C2388" s="4">
        <v>3166</v>
      </c>
      <c r="D2388" s="4" t="s">
        <v>14</v>
      </c>
      <c r="E2388" s="4" t="s">
        <v>30</v>
      </c>
    </row>
    <row r="2389" spans="1:5" x14ac:dyDescent="0.2">
      <c r="A2389" s="4">
        <v>3113206</v>
      </c>
      <c r="B2389" s="4" t="s">
        <v>2420</v>
      </c>
      <c r="C2389" s="4">
        <v>25669</v>
      </c>
      <c r="D2389" s="4" t="s">
        <v>14</v>
      </c>
      <c r="E2389" s="4" t="s">
        <v>30</v>
      </c>
    </row>
    <row r="2390" spans="1:5" x14ac:dyDescent="0.2">
      <c r="A2390" s="4">
        <v>3113305</v>
      </c>
      <c r="B2390" s="4" t="s">
        <v>2421</v>
      </c>
      <c r="C2390" s="4">
        <v>33011</v>
      </c>
      <c r="D2390" s="4" t="s">
        <v>14</v>
      </c>
      <c r="E2390" s="4" t="s">
        <v>30</v>
      </c>
    </row>
    <row r="2391" spans="1:5" x14ac:dyDescent="0.2">
      <c r="A2391" s="4">
        <v>3113404</v>
      </c>
      <c r="B2391" s="4" t="s">
        <v>2422</v>
      </c>
      <c r="C2391" s="4">
        <v>92603</v>
      </c>
      <c r="D2391" s="4" t="s">
        <v>14</v>
      </c>
      <c r="E2391" s="4" t="s">
        <v>32</v>
      </c>
    </row>
    <row r="2392" spans="1:5" x14ac:dyDescent="0.2">
      <c r="A2392" s="4">
        <v>3113503</v>
      </c>
      <c r="B2392" s="4" t="s">
        <v>2423</v>
      </c>
      <c r="C2392" s="4">
        <v>9414</v>
      </c>
      <c r="D2392" s="4" t="s">
        <v>14</v>
      </c>
      <c r="E2392" s="4" t="s">
        <v>30</v>
      </c>
    </row>
    <row r="2393" spans="1:5" x14ac:dyDescent="0.2">
      <c r="A2393" s="4">
        <v>3113602</v>
      </c>
      <c r="B2393" s="4" t="s">
        <v>2424</v>
      </c>
      <c r="C2393" s="4">
        <v>6792</v>
      </c>
      <c r="D2393" s="4" t="s">
        <v>14</v>
      </c>
      <c r="E2393" s="4" t="s">
        <v>30</v>
      </c>
    </row>
    <row r="2394" spans="1:5" x14ac:dyDescent="0.2">
      <c r="A2394" s="4">
        <v>3113701</v>
      </c>
      <c r="B2394" s="4" t="s">
        <v>2425</v>
      </c>
      <c r="C2394" s="4">
        <v>18674</v>
      </c>
      <c r="D2394" s="4" t="s">
        <v>14</v>
      </c>
      <c r="E2394" s="4" t="s">
        <v>30</v>
      </c>
    </row>
    <row r="2395" spans="1:5" x14ac:dyDescent="0.2">
      <c r="A2395" s="4">
        <v>3113800</v>
      </c>
      <c r="B2395" s="4" t="s">
        <v>2426</v>
      </c>
      <c r="C2395" s="4">
        <v>2646</v>
      </c>
      <c r="D2395" s="4" t="s">
        <v>14</v>
      </c>
      <c r="E2395" s="4" t="s">
        <v>30</v>
      </c>
    </row>
    <row r="2396" spans="1:5" x14ac:dyDescent="0.2">
      <c r="A2396" s="4">
        <v>3113909</v>
      </c>
      <c r="B2396" s="4" t="s">
        <v>2427</v>
      </c>
      <c r="C2396" s="4">
        <v>12182</v>
      </c>
      <c r="D2396" s="4" t="s">
        <v>14</v>
      </c>
      <c r="E2396" s="4" t="s">
        <v>30</v>
      </c>
    </row>
    <row r="2397" spans="1:5" x14ac:dyDescent="0.2">
      <c r="A2397" s="4">
        <v>3114006</v>
      </c>
      <c r="B2397" s="4" t="s">
        <v>2428</v>
      </c>
      <c r="C2397" s="4">
        <v>11511</v>
      </c>
      <c r="D2397" s="4" t="s">
        <v>14</v>
      </c>
      <c r="E2397" s="4" t="s">
        <v>30</v>
      </c>
    </row>
    <row r="2398" spans="1:5" x14ac:dyDescent="0.2">
      <c r="A2398" s="4">
        <v>3114105</v>
      </c>
      <c r="B2398" s="4" t="s">
        <v>2429</v>
      </c>
      <c r="C2398" s="4">
        <v>14947</v>
      </c>
      <c r="D2398" s="4" t="s">
        <v>14</v>
      </c>
      <c r="E2398" s="4" t="s">
        <v>30</v>
      </c>
    </row>
    <row r="2399" spans="1:5" x14ac:dyDescent="0.2">
      <c r="A2399" s="4">
        <v>3114204</v>
      </c>
      <c r="B2399" s="4" t="s">
        <v>2430</v>
      </c>
      <c r="C2399" s="4">
        <v>22693</v>
      </c>
      <c r="D2399" s="4" t="s">
        <v>14</v>
      </c>
      <c r="E2399" s="4" t="s">
        <v>30</v>
      </c>
    </row>
    <row r="2400" spans="1:5" x14ac:dyDescent="0.2">
      <c r="A2400" s="4">
        <v>3114303</v>
      </c>
      <c r="B2400" s="4" t="s">
        <v>2431</v>
      </c>
      <c r="C2400" s="4">
        <v>30334</v>
      </c>
      <c r="D2400" s="4" t="s">
        <v>14</v>
      </c>
      <c r="E2400" s="4" t="s">
        <v>30</v>
      </c>
    </row>
    <row r="2401" spans="1:5" x14ac:dyDescent="0.2">
      <c r="A2401" s="4">
        <v>3114402</v>
      </c>
      <c r="B2401" s="4" t="s">
        <v>2432</v>
      </c>
      <c r="C2401" s="4">
        <v>21268</v>
      </c>
      <c r="D2401" s="4" t="s">
        <v>14</v>
      </c>
      <c r="E2401" s="4" t="s">
        <v>30</v>
      </c>
    </row>
    <row r="2402" spans="1:5" x14ac:dyDescent="0.2">
      <c r="A2402" s="4">
        <v>3114501</v>
      </c>
      <c r="B2402" s="4" t="s">
        <v>2433</v>
      </c>
      <c r="C2402" s="4">
        <v>19559</v>
      </c>
      <c r="D2402" s="4" t="s">
        <v>14</v>
      </c>
      <c r="E2402" s="4" t="s">
        <v>30</v>
      </c>
    </row>
    <row r="2403" spans="1:5" x14ac:dyDescent="0.2">
      <c r="A2403" s="4">
        <v>3114550</v>
      </c>
      <c r="B2403" s="4" t="s">
        <v>2434</v>
      </c>
      <c r="C2403" s="4">
        <v>10066</v>
      </c>
      <c r="D2403" s="4" t="s">
        <v>14</v>
      </c>
      <c r="E2403" s="4" t="s">
        <v>30</v>
      </c>
    </row>
    <row r="2404" spans="1:5" x14ac:dyDescent="0.2">
      <c r="A2404" s="4">
        <v>3114600</v>
      </c>
      <c r="B2404" s="4" t="s">
        <v>2435</v>
      </c>
      <c r="C2404" s="4">
        <v>4049</v>
      </c>
      <c r="D2404" s="4" t="s">
        <v>14</v>
      </c>
      <c r="E2404" s="4" t="s">
        <v>30</v>
      </c>
    </row>
    <row r="2405" spans="1:5" x14ac:dyDescent="0.2">
      <c r="A2405" s="4">
        <v>3114709</v>
      </c>
      <c r="B2405" s="4" t="s">
        <v>2436</v>
      </c>
      <c r="C2405" s="4">
        <v>3597</v>
      </c>
      <c r="D2405" s="4" t="s">
        <v>14</v>
      </c>
      <c r="E2405" s="4" t="s">
        <v>30</v>
      </c>
    </row>
    <row r="2406" spans="1:5" x14ac:dyDescent="0.2">
      <c r="A2406" s="4">
        <v>3114808</v>
      </c>
      <c r="B2406" s="4" t="s">
        <v>2437</v>
      </c>
      <c r="C2406" s="4">
        <v>4461</v>
      </c>
      <c r="D2406" s="4" t="s">
        <v>14</v>
      </c>
      <c r="E2406" s="4" t="s">
        <v>30</v>
      </c>
    </row>
    <row r="2407" spans="1:5" x14ac:dyDescent="0.2">
      <c r="A2407" s="4">
        <v>3114907</v>
      </c>
      <c r="B2407" s="4" t="s">
        <v>2438</v>
      </c>
      <c r="C2407" s="4">
        <v>2254</v>
      </c>
      <c r="D2407" s="4" t="s">
        <v>14</v>
      </c>
      <c r="E2407" s="4" t="s">
        <v>30</v>
      </c>
    </row>
    <row r="2408" spans="1:5" x14ac:dyDescent="0.2">
      <c r="A2408" s="4">
        <v>3115003</v>
      </c>
      <c r="B2408" s="4" t="s">
        <v>2439</v>
      </c>
      <c r="C2408" s="4">
        <v>3092</v>
      </c>
      <c r="D2408" s="4" t="s">
        <v>14</v>
      </c>
      <c r="E2408" s="4" t="s">
        <v>30</v>
      </c>
    </row>
    <row r="2409" spans="1:5" x14ac:dyDescent="0.2">
      <c r="A2409" s="4">
        <v>3115102</v>
      </c>
      <c r="B2409" s="4" t="s">
        <v>2440</v>
      </c>
      <c r="C2409" s="4">
        <v>17740</v>
      </c>
      <c r="D2409" s="4" t="s">
        <v>14</v>
      </c>
      <c r="E2409" s="4" t="s">
        <v>30</v>
      </c>
    </row>
    <row r="2410" spans="1:5" x14ac:dyDescent="0.2">
      <c r="A2410" s="4">
        <v>3115201</v>
      </c>
      <c r="B2410" s="4" t="s">
        <v>2441</v>
      </c>
      <c r="C2410" s="4">
        <v>3946</v>
      </c>
      <c r="D2410" s="4" t="s">
        <v>14</v>
      </c>
      <c r="E2410" s="4" t="s">
        <v>30</v>
      </c>
    </row>
    <row r="2411" spans="1:5" x14ac:dyDescent="0.2">
      <c r="A2411" s="4">
        <v>3115300</v>
      </c>
      <c r="B2411" s="4" t="s">
        <v>2442</v>
      </c>
      <c r="C2411" s="4">
        <v>75540</v>
      </c>
      <c r="D2411" s="4" t="s">
        <v>14</v>
      </c>
      <c r="E2411" s="4" t="s">
        <v>32</v>
      </c>
    </row>
    <row r="2412" spans="1:5" x14ac:dyDescent="0.2">
      <c r="A2412" s="4">
        <v>3115359</v>
      </c>
      <c r="B2412" s="4" t="s">
        <v>2443</v>
      </c>
      <c r="C2412" s="4">
        <v>5421</v>
      </c>
      <c r="D2412" s="4" t="s">
        <v>14</v>
      </c>
      <c r="E2412" s="4" t="s">
        <v>30</v>
      </c>
    </row>
    <row r="2413" spans="1:5" x14ac:dyDescent="0.2">
      <c r="A2413" s="4">
        <v>3115409</v>
      </c>
      <c r="B2413" s="4" t="s">
        <v>2444</v>
      </c>
      <c r="C2413" s="4">
        <v>3653</v>
      </c>
      <c r="D2413" s="4" t="s">
        <v>14</v>
      </c>
      <c r="E2413" s="4" t="s">
        <v>30</v>
      </c>
    </row>
    <row r="2414" spans="1:5" x14ac:dyDescent="0.2">
      <c r="A2414" s="4">
        <v>3115458</v>
      </c>
      <c r="B2414" s="4" t="s">
        <v>2445</v>
      </c>
      <c r="C2414" s="4">
        <v>6257</v>
      </c>
      <c r="D2414" s="4" t="s">
        <v>14</v>
      </c>
      <c r="E2414" s="4" t="s">
        <v>30</v>
      </c>
    </row>
    <row r="2415" spans="1:5" x14ac:dyDescent="0.2">
      <c r="A2415" s="4">
        <v>3115474</v>
      </c>
      <c r="B2415" s="4" t="s">
        <v>2446</v>
      </c>
      <c r="C2415" s="4">
        <v>4965</v>
      </c>
      <c r="D2415" s="4" t="s">
        <v>14</v>
      </c>
      <c r="E2415" s="4" t="s">
        <v>30</v>
      </c>
    </row>
    <row r="2416" spans="1:5" x14ac:dyDescent="0.2">
      <c r="A2416" s="4">
        <v>3115508</v>
      </c>
      <c r="B2416" s="4" t="s">
        <v>2447</v>
      </c>
      <c r="C2416" s="4">
        <v>21610</v>
      </c>
      <c r="D2416" s="4" t="s">
        <v>14</v>
      </c>
      <c r="E2416" s="4" t="s">
        <v>30</v>
      </c>
    </row>
    <row r="2417" spans="1:5" x14ac:dyDescent="0.2">
      <c r="A2417" s="4">
        <v>3115607</v>
      </c>
      <c r="B2417" s="4" t="s">
        <v>2448</v>
      </c>
      <c r="C2417" s="4">
        <v>1157</v>
      </c>
      <c r="D2417" s="4" t="s">
        <v>14</v>
      </c>
      <c r="E2417" s="4" t="s">
        <v>30</v>
      </c>
    </row>
    <row r="2418" spans="1:5" x14ac:dyDescent="0.2">
      <c r="A2418" s="4">
        <v>3115706</v>
      </c>
      <c r="B2418" s="4" t="s">
        <v>2449</v>
      </c>
      <c r="C2418" s="4">
        <v>7046</v>
      </c>
      <c r="D2418" s="4" t="s">
        <v>14</v>
      </c>
      <c r="E2418" s="4" t="s">
        <v>30</v>
      </c>
    </row>
    <row r="2419" spans="1:5" x14ac:dyDescent="0.2">
      <c r="A2419" s="4">
        <v>3115805</v>
      </c>
      <c r="B2419" s="4" t="s">
        <v>2450</v>
      </c>
      <c r="C2419" s="4">
        <v>10346</v>
      </c>
      <c r="D2419" s="4" t="s">
        <v>14</v>
      </c>
      <c r="E2419" s="4" t="s">
        <v>30</v>
      </c>
    </row>
    <row r="2420" spans="1:5" x14ac:dyDescent="0.2">
      <c r="A2420" s="4">
        <v>3115904</v>
      </c>
      <c r="B2420" s="4" t="s">
        <v>2451</v>
      </c>
      <c r="C2420" s="4">
        <v>3186</v>
      </c>
      <c r="D2420" s="4" t="s">
        <v>14</v>
      </c>
      <c r="E2420" s="4" t="s">
        <v>30</v>
      </c>
    </row>
    <row r="2421" spans="1:5" x14ac:dyDescent="0.2">
      <c r="A2421" s="4">
        <v>3116001</v>
      </c>
      <c r="B2421" s="4" t="s">
        <v>2452</v>
      </c>
      <c r="C2421" s="4">
        <v>5699</v>
      </c>
      <c r="D2421" s="4" t="s">
        <v>14</v>
      </c>
      <c r="E2421" s="4" t="s">
        <v>30</v>
      </c>
    </row>
    <row r="2422" spans="1:5" x14ac:dyDescent="0.2">
      <c r="A2422" s="4">
        <v>3116100</v>
      </c>
      <c r="B2422" s="4" t="s">
        <v>2453</v>
      </c>
      <c r="C2422" s="4">
        <v>15345</v>
      </c>
      <c r="D2422" s="4" t="s">
        <v>14</v>
      </c>
      <c r="E2422" s="4" t="s">
        <v>30</v>
      </c>
    </row>
    <row r="2423" spans="1:5" x14ac:dyDescent="0.2">
      <c r="A2423" s="4">
        <v>3116159</v>
      </c>
      <c r="B2423" s="4" t="s">
        <v>2454</v>
      </c>
      <c r="C2423" s="4">
        <v>13953</v>
      </c>
      <c r="D2423" s="4" t="s">
        <v>14</v>
      </c>
      <c r="E2423" s="4" t="s">
        <v>30</v>
      </c>
    </row>
    <row r="2424" spans="1:5" x14ac:dyDescent="0.2">
      <c r="A2424" s="4">
        <v>3116209</v>
      </c>
      <c r="B2424" s="4" t="s">
        <v>2455</v>
      </c>
      <c r="C2424" s="4">
        <v>2671</v>
      </c>
      <c r="D2424" s="4" t="s">
        <v>14</v>
      </c>
      <c r="E2424" s="4" t="s">
        <v>30</v>
      </c>
    </row>
    <row r="2425" spans="1:5" x14ac:dyDescent="0.2">
      <c r="A2425" s="4">
        <v>3116308</v>
      </c>
      <c r="B2425" s="4" t="s">
        <v>2456</v>
      </c>
      <c r="C2425" s="4">
        <v>6799</v>
      </c>
      <c r="D2425" s="4" t="s">
        <v>14</v>
      </c>
      <c r="E2425" s="4" t="s">
        <v>30</v>
      </c>
    </row>
    <row r="2426" spans="1:5" x14ac:dyDescent="0.2">
      <c r="A2426" s="4">
        <v>3116407</v>
      </c>
      <c r="B2426" s="4" t="s">
        <v>2457</v>
      </c>
      <c r="C2426" s="4">
        <v>4853</v>
      </c>
      <c r="D2426" s="4" t="s">
        <v>14</v>
      </c>
      <c r="E2426" s="4" t="s">
        <v>30</v>
      </c>
    </row>
    <row r="2427" spans="1:5" x14ac:dyDescent="0.2">
      <c r="A2427" s="4">
        <v>3116506</v>
      </c>
      <c r="B2427" s="4" t="s">
        <v>2458</v>
      </c>
      <c r="C2427" s="4">
        <v>7514</v>
      </c>
      <c r="D2427" s="4" t="s">
        <v>14</v>
      </c>
      <c r="E2427" s="4" t="s">
        <v>30</v>
      </c>
    </row>
    <row r="2428" spans="1:5" x14ac:dyDescent="0.2">
      <c r="A2428" s="4">
        <v>3116605</v>
      </c>
      <c r="B2428" s="4" t="s">
        <v>2459</v>
      </c>
      <c r="C2428" s="4">
        <v>28859</v>
      </c>
      <c r="D2428" s="4" t="s">
        <v>14</v>
      </c>
      <c r="E2428" s="4" t="s">
        <v>30</v>
      </c>
    </row>
    <row r="2429" spans="1:5" x14ac:dyDescent="0.2">
      <c r="A2429" s="4">
        <v>3116704</v>
      </c>
      <c r="B2429" s="4" t="s">
        <v>2460</v>
      </c>
      <c r="C2429" s="4">
        <v>7594</v>
      </c>
      <c r="D2429" s="4" t="s">
        <v>14</v>
      </c>
      <c r="E2429" s="4" t="s">
        <v>30</v>
      </c>
    </row>
    <row r="2430" spans="1:5" x14ac:dyDescent="0.2">
      <c r="A2430" s="4">
        <v>3116803</v>
      </c>
      <c r="B2430" s="4" t="s">
        <v>2461</v>
      </c>
      <c r="C2430" s="4">
        <v>8841</v>
      </c>
      <c r="D2430" s="4" t="s">
        <v>14</v>
      </c>
      <c r="E2430" s="4" t="s">
        <v>30</v>
      </c>
    </row>
    <row r="2431" spans="1:5" x14ac:dyDescent="0.2">
      <c r="A2431" s="4">
        <v>3116902</v>
      </c>
      <c r="B2431" s="4" t="s">
        <v>2462</v>
      </c>
      <c r="C2431" s="4">
        <v>3120</v>
      </c>
      <c r="D2431" s="4" t="s">
        <v>14</v>
      </c>
      <c r="E2431" s="4" t="s">
        <v>30</v>
      </c>
    </row>
    <row r="2432" spans="1:5" x14ac:dyDescent="0.2">
      <c r="A2432" s="4">
        <v>3117009</v>
      </c>
      <c r="B2432" s="4" t="s">
        <v>2463</v>
      </c>
      <c r="C2432" s="4">
        <v>6774</v>
      </c>
      <c r="D2432" s="4" t="s">
        <v>14</v>
      </c>
      <c r="E2432" s="4" t="s">
        <v>30</v>
      </c>
    </row>
    <row r="2433" spans="1:5" x14ac:dyDescent="0.2">
      <c r="A2433" s="4">
        <v>3117108</v>
      </c>
      <c r="B2433" s="4" t="s">
        <v>2464</v>
      </c>
      <c r="C2433" s="4">
        <v>10322</v>
      </c>
      <c r="D2433" s="4" t="s">
        <v>14</v>
      </c>
      <c r="E2433" s="4" t="s">
        <v>30</v>
      </c>
    </row>
    <row r="2434" spans="1:5" x14ac:dyDescent="0.2">
      <c r="A2434" s="4">
        <v>3117207</v>
      </c>
      <c r="B2434" s="4" t="s">
        <v>2465</v>
      </c>
      <c r="C2434" s="4">
        <v>2813</v>
      </c>
      <c r="D2434" s="4" t="s">
        <v>14</v>
      </c>
      <c r="E2434" s="4" t="s">
        <v>30</v>
      </c>
    </row>
    <row r="2435" spans="1:5" x14ac:dyDescent="0.2">
      <c r="A2435" s="4">
        <v>3117306</v>
      </c>
      <c r="B2435" s="4" t="s">
        <v>2466</v>
      </c>
      <c r="C2435" s="4">
        <v>28346</v>
      </c>
      <c r="D2435" s="4" t="s">
        <v>14</v>
      </c>
      <c r="E2435" s="4" t="s">
        <v>30</v>
      </c>
    </row>
    <row r="2436" spans="1:5" x14ac:dyDescent="0.2">
      <c r="A2436" s="4">
        <v>3117405</v>
      </c>
      <c r="B2436" s="4" t="s">
        <v>2467</v>
      </c>
      <c r="C2436" s="4">
        <v>4578</v>
      </c>
      <c r="D2436" s="4" t="s">
        <v>14</v>
      </c>
      <c r="E2436" s="4" t="s">
        <v>30</v>
      </c>
    </row>
    <row r="2437" spans="1:5" x14ac:dyDescent="0.2">
      <c r="A2437" s="4">
        <v>3117504</v>
      </c>
      <c r="B2437" s="4" t="s">
        <v>2468</v>
      </c>
      <c r="C2437" s="4">
        <v>17503</v>
      </c>
      <c r="D2437" s="4" t="s">
        <v>14</v>
      </c>
      <c r="E2437" s="4" t="s">
        <v>30</v>
      </c>
    </row>
    <row r="2438" spans="1:5" x14ac:dyDescent="0.2">
      <c r="A2438" s="4">
        <v>3117603</v>
      </c>
      <c r="B2438" s="4" t="s">
        <v>2469</v>
      </c>
      <c r="C2438" s="4">
        <v>5533</v>
      </c>
      <c r="D2438" s="4" t="s">
        <v>14</v>
      </c>
      <c r="E2438" s="4" t="s">
        <v>30</v>
      </c>
    </row>
    <row r="2439" spans="1:5" x14ac:dyDescent="0.2">
      <c r="A2439" s="4">
        <v>3117702</v>
      </c>
      <c r="B2439" s="4" t="s">
        <v>2470</v>
      </c>
      <c r="C2439" s="4">
        <v>13684</v>
      </c>
      <c r="D2439" s="4" t="s">
        <v>14</v>
      </c>
      <c r="E2439" s="4" t="s">
        <v>30</v>
      </c>
    </row>
    <row r="2440" spans="1:5" x14ac:dyDescent="0.2">
      <c r="A2440" s="4">
        <v>3117801</v>
      </c>
      <c r="B2440" s="4" t="s">
        <v>2471</v>
      </c>
      <c r="C2440" s="4">
        <v>11748</v>
      </c>
      <c r="D2440" s="4" t="s">
        <v>14</v>
      </c>
      <c r="E2440" s="4" t="s">
        <v>30</v>
      </c>
    </row>
    <row r="2441" spans="1:5" x14ac:dyDescent="0.2">
      <c r="A2441" s="4">
        <v>3117836</v>
      </c>
      <c r="B2441" s="4" t="s">
        <v>2472</v>
      </c>
      <c r="C2441" s="4">
        <v>7686</v>
      </c>
      <c r="D2441" s="4" t="s">
        <v>14</v>
      </c>
      <c r="E2441" s="4" t="s">
        <v>30</v>
      </c>
    </row>
    <row r="2442" spans="1:5" x14ac:dyDescent="0.2">
      <c r="A2442" s="4">
        <v>3117876</v>
      </c>
      <c r="B2442" s="4" t="s">
        <v>2473</v>
      </c>
      <c r="C2442" s="4">
        <v>6800</v>
      </c>
      <c r="D2442" s="4" t="s">
        <v>14</v>
      </c>
      <c r="E2442" s="4" t="s">
        <v>30</v>
      </c>
    </row>
    <row r="2443" spans="1:5" x14ac:dyDescent="0.2">
      <c r="A2443" s="4">
        <v>3117900</v>
      </c>
      <c r="B2443" s="4" t="s">
        <v>2474</v>
      </c>
      <c r="C2443" s="4">
        <v>12082</v>
      </c>
      <c r="D2443" s="4" t="s">
        <v>14</v>
      </c>
      <c r="E2443" s="4" t="s">
        <v>30</v>
      </c>
    </row>
    <row r="2444" spans="1:5" x14ac:dyDescent="0.2">
      <c r="A2444" s="4">
        <v>3118007</v>
      </c>
      <c r="B2444" s="4" t="s">
        <v>2475</v>
      </c>
      <c r="C2444" s="4">
        <v>55309</v>
      </c>
      <c r="D2444" s="4" t="s">
        <v>14</v>
      </c>
      <c r="E2444" s="4" t="s">
        <v>32</v>
      </c>
    </row>
    <row r="2445" spans="1:5" x14ac:dyDescent="0.2">
      <c r="A2445" s="4">
        <v>3118106</v>
      </c>
      <c r="B2445" s="4" t="s">
        <v>2476</v>
      </c>
      <c r="C2445" s="4">
        <v>5046</v>
      </c>
      <c r="D2445" s="4" t="s">
        <v>14</v>
      </c>
      <c r="E2445" s="4" t="s">
        <v>30</v>
      </c>
    </row>
    <row r="2446" spans="1:5" x14ac:dyDescent="0.2">
      <c r="A2446" s="4">
        <v>3118205</v>
      </c>
      <c r="B2446" s="4" t="s">
        <v>2477</v>
      </c>
      <c r="C2446" s="4">
        <v>6969</v>
      </c>
      <c r="D2446" s="4" t="s">
        <v>14</v>
      </c>
      <c r="E2446" s="4" t="s">
        <v>30</v>
      </c>
    </row>
    <row r="2447" spans="1:5" x14ac:dyDescent="0.2">
      <c r="A2447" s="4">
        <v>3118304</v>
      </c>
      <c r="B2447" s="4" t="s">
        <v>2478</v>
      </c>
      <c r="C2447" s="4">
        <v>129606</v>
      </c>
      <c r="D2447" s="4" t="s">
        <v>14</v>
      </c>
      <c r="E2447" s="4" t="s">
        <v>32</v>
      </c>
    </row>
    <row r="2448" spans="1:5" x14ac:dyDescent="0.2">
      <c r="A2448" s="4">
        <v>3118403</v>
      </c>
      <c r="B2448" s="4" t="s">
        <v>2479</v>
      </c>
      <c r="C2448" s="4">
        <v>22949</v>
      </c>
      <c r="D2448" s="4" t="s">
        <v>14</v>
      </c>
      <c r="E2448" s="4" t="s">
        <v>30</v>
      </c>
    </row>
    <row r="2449" spans="1:5" x14ac:dyDescent="0.2">
      <c r="A2449" s="4">
        <v>3118502</v>
      </c>
      <c r="B2449" s="4" t="s">
        <v>2480</v>
      </c>
      <c r="C2449" s="4">
        <v>1784</v>
      </c>
      <c r="D2449" s="4" t="s">
        <v>14</v>
      </c>
      <c r="E2449" s="4" t="s">
        <v>30</v>
      </c>
    </row>
    <row r="2450" spans="1:5" x14ac:dyDescent="0.2">
      <c r="A2450" s="4">
        <v>3118601</v>
      </c>
      <c r="B2450" s="4" t="s">
        <v>2481</v>
      </c>
      <c r="C2450" s="4">
        <v>668949</v>
      </c>
      <c r="D2450" s="4" t="s">
        <v>14</v>
      </c>
      <c r="E2450" s="4" t="s">
        <v>48</v>
      </c>
    </row>
    <row r="2451" spans="1:5" x14ac:dyDescent="0.2">
      <c r="A2451" s="4">
        <v>3118700</v>
      </c>
      <c r="B2451" s="4" t="s">
        <v>2482</v>
      </c>
      <c r="C2451" s="4">
        <v>9128</v>
      </c>
      <c r="D2451" s="4" t="s">
        <v>14</v>
      </c>
      <c r="E2451" s="4" t="s">
        <v>30</v>
      </c>
    </row>
    <row r="2452" spans="1:5" x14ac:dyDescent="0.2">
      <c r="A2452" s="4">
        <v>3118809</v>
      </c>
      <c r="B2452" s="4" t="s">
        <v>2483</v>
      </c>
      <c r="C2452" s="4">
        <v>26611</v>
      </c>
      <c r="D2452" s="4" t="s">
        <v>14</v>
      </c>
      <c r="E2452" s="4" t="s">
        <v>30</v>
      </c>
    </row>
    <row r="2453" spans="1:5" x14ac:dyDescent="0.2">
      <c r="A2453" s="4">
        <v>3118908</v>
      </c>
      <c r="B2453" s="4" t="s">
        <v>2484</v>
      </c>
      <c r="C2453" s="4">
        <v>8897</v>
      </c>
      <c r="D2453" s="4" t="s">
        <v>14</v>
      </c>
      <c r="E2453" s="4" t="s">
        <v>30</v>
      </c>
    </row>
    <row r="2454" spans="1:5" x14ac:dyDescent="0.2">
      <c r="A2454" s="4">
        <v>3119005</v>
      </c>
      <c r="B2454" s="4" t="s">
        <v>2485</v>
      </c>
      <c r="C2454" s="4">
        <v>3542</v>
      </c>
      <c r="D2454" s="4" t="s">
        <v>14</v>
      </c>
      <c r="E2454" s="4" t="s">
        <v>30</v>
      </c>
    </row>
    <row r="2455" spans="1:5" x14ac:dyDescent="0.2">
      <c r="A2455" s="4">
        <v>3119104</v>
      </c>
      <c r="B2455" s="4" t="s">
        <v>2486</v>
      </c>
      <c r="C2455" s="4">
        <v>23668</v>
      </c>
      <c r="D2455" s="4" t="s">
        <v>14</v>
      </c>
      <c r="E2455" s="4" t="s">
        <v>30</v>
      </c>
    </row>
    <row r="2456" spans="1:5" x14ac:dyDescent="0.2">
      <c r="A2456" s="4">
        <v>3119203</v>
      </c>
      <c r="B2456" s="4" t="s">
        <v>2487</v>
      </c>
      <c r="C2456" s="4">
        <v>9943</v>
      </c>
      <c r="D2456" s="4" t="s">
        <v>14</v>
      </c>
      <c r="E2456" s="4" t="s">
        <v>30</v>
      </c>
    </row>
    <row r="2457" spans="1:5" x14ac:dyDescent="0.2">
      <c r="A2457" s="4">
        <v>3119302</v>
      </c>
      <c r="B2457" s="4" t="s">
        <v>2488</v>
      </c>
      <c r="C2457" s="4">
        <v>27966</v>
      </c>
      <c r="D2457" s="4" t="s">
        <v>14</v>
      </c>
      <c r="E2457" s="4" t="s">
        <v>30</v>
      </c>
    </row>
    <row r="2458" spans="1:5" x14ac:dyDescent="0.2">
      <c r="A2458" s="4">
        <v>3119401</v>
      </c>
      <c r="B2458" s="4" t="s">
        <v>2489</v>
      </c>
      <c r="C2458" s="4">
        <v>110290</v>
      </c>
      <c r="D2458" s="4" t="s">
        <v>14</v>
      </c>
      <c r="E2458" s="4" t="s">
        <v>32</v>
      </c>
    </row>
    <row r="2459" spans="1:5" x14ac:dyDescent="0.2">
      <c r="A2459" s="4">
        <v>3119500</v>
      </c>
      <c r="B2459" s="4" t="s">
        <v>2490</v>
      </c>
      <c r="C2459" s="4">
        <v>9215</v>
      </c>
      <c r="D2459" s="4" t="s">
        <v>14</v>
      </c>
      <c r="E2459" s="4" t="s">
        <v>30</v>
      </c>
    </row>
    <row r="2460" spans="1:5" x14ac:dyDescent="0.2">
      <c r="A2460" s="4">
        <v>3119609</v>
      </c>
      <c r="B2460" s="4" t="s">
        <v>2491</v>
      </c>
      <c r="C2460" s="4">
        <v>3090</v>
      </c>
      <c r="D2460" s="4" t="s">
        <v>14</v>
      </c>
      <c r="E2460" s="4" t="s">
        <v>30</v>
      </c>
    </row>
    <row r="2461" spans="1:5" x14ac:dyDescent="0.2">
      <c r="A2461" s="4">
        <v>3119708</v>
      </c>
      <c r="B2461" s="4" t="s">
        <v>2492</v>
      </c>
      <c r="C2461" s="4">
        <v>3441</v>
      </c>
      <c r="D2461" s="4" t="s">
        <v>14</v>
      </c>
      <c r="E2461" s="4" t="s">
        <v>30</v>
      </c>
    </row>
    <row r="2462" spans="1:5" x14ac:dyDescent="0.2">
      <c r="A2462" s="4">
        <v>3119807</v>
      </c>
      <c r="B2462" s="4" t="s">
        <v>2493</v>
      </c>
      <c r="C2462" s="4">
        <v>3191</v>
      </c>
      <c r="D2462" s="4" t="s">
        <v>14</v>
      </c>
      <c r="E2462" s="4" t="s">
        <v>30</v>
      </c>
    </row>
    <row r="2463" spans="1:5" x14ac:dyDescent="0.2">
      <c r="A2463" s="4">
        <v>3119906</v>
      </c>
      <c r="B2463" s="4" t="s">
        <v>2494</v>
      </c>
      <c r="C2463" s="4">
        <v>3694</v>
      </c>
      <c r="D2463" s="4" t="s">
        <v>14</v>
      </c>
      <c r="E2463" s="4" t="s">
        <v>30</v>
      </c>
    </row>
    <row r="2464" spans="1:5" x14ac:dyDescent="0.2">
      <c r="A2464" s="4">
        <v>3119955</v>
      </c>
      <c r="B2464" s="4" t="s">
        <v>2495</v>
      </c>
      <c r="C2464" s="4">
        <v>6382</v>
      </c>
      <c r="D2464" s="4" t="s">
        <v>14</v>
      </c>
      <c r="E2464" s="4" t="s">
        <v>30</v>
      </c>
    </row>
    <row r="2465" spans="1:5" x14ac:dyDescent="0.2">
      <c r="A2465" s="4">
        <v>3120003</v>
      </c>
      <c r="B2465" s="4" t="s">
        <v>2496</v>
      </c>
      <c r="C2465" s="4">
        <v>2728</v>
      </c>
      <c r="D2465" s="4" t="s">
        <v>14</v>
      </c>
      <c r="E2465" s="4" t="s">
        <v>30</v>
      </c>
    </row>
    <row r="2466" spans="1:5" x14ac:dyDescent="0.2">
      <c r="A2466" s="4">
        <v>3120102</v>
      </c>
      <c r="B2466" s="4" t="s">
        <v>2497</v>
      </c>
      <c r="C2466" s="4">
        <v>4423</v>
      </c>
      <c r="D2466" s="4" t="s">
        <v>14</v>
      </c>
      <c r="E2466" s="4" t="s">
        <v>30</v>
      </c>
    </row>
    <row r="2467" spans="1:5" x14ac:dyDescent="0.2">
      <c r="A2467" s="4">
        <v>3120151</v>
      </c>
      <c r="B2467" s="4" t="s">
        <v>2498</v>
      </c>
      <c r="C2467" s="4">
        <v>6760</v>
      </c>
      <c r="D2467" s="4" t="s">
        <v>14</v>
      </c>
      <c r="E2467" s="4" t="s">
        <v>30</v>
      </c>
    </row>
    <row r="2468" spans="1:5" x14ac:dyDescent="0.2">
      <c r="A2468" s="4">
        <v>3120201</v>
      </c>
      <c r="B2468" s="4" t="s">
        <v>2499</v>
      </c>
      <c r="C2468" s="4">
        <v>12931</v>
      </c>
      <c r="D2468" s="4" t="s">
        <v>14</v>
      </c>
      <c r="E2468" s="4" t="s">
        <v>30</v>
      </c>
    </row>
    <row r="2469" spans="1:5" x14ac:dyDescent="0.2">
      <c r="A2469" s="4">
        <v>3120300</v>
      </c>
      <c r="B2469" s="4" t="s">
        <v>2500</v>
      </c>
      <c r="C2469" s="4">
        <v>5982</v>
      </c>
      <c r="D2469" s="4" t="s">
        <v>14</v>
      </c>
      <c r="E2469" s="4" t="s">
        <v>30</v>
      </c>
    </row>
    <row r="2470" spans="1:5" x14ac:dyDescent="0.2">
      <c r="A2470" s="4">
        <v>3120409</v>
      </c>
      <c r="B2470" s="4" t="s">
        <v>2501</v>
      </c>
      <c r="C2470" s="4">
        <v>5156</v>
      </c>
      <c r="D2470" s="4" t="s">
        <v>14</v>
      </c>
      <c r="E2470" s="4" t="s">
        <v>30</v>
      </c>
    </row>
    <row r="2471" spans="1:5" x14ac:dyDescent="0.2">
      <c r="A2471" s="4">
        <v>3120508</v>
      </c>
      <c r="B2471" s="4" t="s">
        <v>2502</v>
      </c>
      <c r="C2471" s="4">
        <v>10226</v>
      </c>
      <c r="D2471" s="4" t="s">
        <v>14</v>
      </c>
      <c r="E2471" s="4" t="s">
        <v>30</v>
      </c>
    </row>
    <row r="2472" spans="1:5" x14ac:dyDescent="0.2">
      <c r="A2472" s="4">
        <v>3120607</v>
      </c>
      <c r="B2472" s="4" t="s">
        <v>2503</v>
      </c>
      <c r="C2472" s="4">
        <v>5054</v>
      </c>
      <c r="D2472" s="4" t="s">
        <v>14</v>
      </c>
      <c r="E2472" s="4" t="s">
        <v>30</v>
      </c>
    </row>
    <row r="2473" spans="1:5" x14ac:dyDescent="0.2">
      <c r="A2473" s="4">
        <v>3120706</v>
      </c>
      <c r="B2473" s="4" t="s">
        <v>2504</v>
      </c>
      <c r="C2473" s="4">
        <v>3639</v>
      </c>
      <c r="D2473" s="4" t="s">
        <v>14</v>
      </c>
      <c r="E2473" s="4" t="s">
        <v>30</v>
      </c>
    </row>
    <row r="2474" spans="1:5" x14ac:dyDescent="0.2">
      <c r="A2474" s="4">
        <v>3120805</v>
      </c>
      <c r="B2474" s="4" t="s">
        <v>2505</v>
      </c>
      <c r="C2474" s="4">
        <v>15474</v>
      </c>
      <c r="D2474" s="4" t="s">
        <v>14</v>
      </c>
      <c r="E2474" s="4" t="s">
        <v>30</v>
      </c>
    </row>
    <row r="2475" spans="1:5" x14ac:dyDescent="0.2">
      <c r="A2475" s="4">
        <v>3120839</v>
      </c>
      <c r="B2475" s="4" t="s">
        <v>2506</v>
      </c>
      <c r="C2475" s="4">
        <v>5005</v>
      </c>
      <c r="D2475" s="4" t="s">
        <v>14</v>
      </c>
      <c r="E2475" s="4" t="s">
        <v>30</v>
      </c>
    </row>
    <row r="2476" spans="1:5" x14ac:dyDescent="0.2">
      <c r="A2476" s="4">
        <v>3120870</v>
      </c>
      <c r="B2476" s="4" t="s">
        <v>2507</v>
      </c>
      <c r="C2476" s="4">
        <v>7799</v>
      </c>
      <c r="D2476" s="4" t="s">
        <v>14</v>
      </c>
      <c r="E2476" s="4" t="s">
        <v>30</v>
      </c>
    </row>
    <row r="2477" spans="1:5" x14ac:dyDescent="0.2">
      <c r="A2477" s="4">
        <v>3120904</v>
      </c>
      <c r="B2477" s="4" t="s">
        <v>2508</v>
      </c>
      <c r="C2477" s="4">
        <v>80616</v>
      </c>
      <c r="D2477" s="4" t="s">
        <v>14</v>
      </c>
      <c r="E2477" s="4" t="s">
        <v>32</v>
      </c>
    </row>
    <row r="2478" spans="1:5" x14ac:dyDescent="0.2">
      <c r="A2478" s="4">
        <v>3121001</v>
      </c>
      <c r="B2478" s="4" t="s">
        <v>2509</v>
      </c>
      <c r="C2478" s="4">
        <v>5421</v>
      </c>
      <c r="D2478" s="4" t="s">
        <v>14</v>
      </c>
      <c r="E2478" s="4" t="s">
        <v>30</v>
      </c>
    </row>
    <row r="2479" spans="1:5" x14ac:dyDescent="0.2">
      <c r="A2479" s="4">
        <v>3121100</v>
      </c>
      <c r="B2479" s="4" t="s">
        <v>2510</v>
      </c>
      <c r="C2479" s="4">
        <v>8016</v>
      </c>
      <c r="D2479" s="4" t="s">
        <v>14</v>
      </c>
      <c r="E2479" s="4" t="s">
        <v>30</v>
      </c>
    </row>
    <row r="2480" spans="1:5" x14ac:dyDescent="0.2">
      <c r="A2480" s="4">
        <v>3121209</v>
      </c>
      <c r="B2480" s="4" t="s">
        <v>2511</v>
      </c>
      <c r="C2480" s="4">
        <v>7131</v>
      </c>
      <c r="D2480" s="4" t="s">
        <v>14</v>
      </c>
      <c r="E2480" s="4" t="s">
        <v>30</v>
      </c>
    </row>
    <row r="2481" spans="1:5" x14ac:dyDescent="0.2">
      <c r="A2481" s="4">
        <v>3121258</v>
      </c>
      <c r="B2481" s="4" t="s">
        <v>2512</v>
      </c>
      <c r="C2481" s="4">
        <v>10768</v>
      </c>
      <c r="D2481" s="4" t="s">
        <v>14</v>
      </c>
      <c r="E2481" s="4" t="s">
        <v>30</v>
      </c>
    </row>
    <row r="2482" spans="1:5" x14ac:dyDescent="0.2">
      <c r="A2482" s="4">
        <v>3121308</v>
      </c>
      <c r="B2482" s="4" t="s">
        <v>2513</v>
      </c>
      <c r="C2482" s="4">
        <v>5029</v>
      </c>
      <c r="D2482" s="4" t="s">
        <v>14</v>
      </c>
      <c r="E2482" s="4" t="s">
        <v>30</v>
      </c>
    </row>
    <row r="2483" spans="1:5" x14ac:dyDescent="0.2">
      <c r="A2483" s="4">
        <v>3121407</v>
      </c>
      <c r="B2483" s="4" t="s">
        <v>2514</v>
      </c>
      <c r="C2483" s="4">
        <v>7255</v>
      </c>
      <c r="D2483" s="4" t="s">
        <v>14</v>
      </c>
      <c r="E2483" s="4" t="s">
        <v>30</v>
      </c>
    </row>
    <row r="2484" spans="1:5" x14ac:dyDescent="0.2">
      <c r="A2484" s="4">
        <v>3121506</v>
      </c>
      <c r="B2484" s="4" t="s">
        <v>2515</v>
      </c>
      <c r="C2484" s="4">
        <v>2884</v>
      </c>
      <c r="D2484" s="4" t="s">
        <v>14</v>
      </c>
      <c r="E2484" s="4" t="s">
        <v>30</v>
      </c>
    </row>
    <row r="2485" spans="1:5" x14ac:dyDescent="0.2">
      <c r="A2485" s="4">
        <v>3121605</v>
      </c>
      <c r="B2485" s="4" t="s">
        <v>2516</v>
      </c>
      <c r="C2485" s="4">
        <v>47825</v>
      </c>
      <c r="D2485" s="4" t="s">
        <v>14</v>
      </c>
      <c r="E2485" s="4" t="s">
        <v>30</v>
      </c>
    </row>
    <row r="2486" spans="1:5" x14ac:dyDescent="0.2">
      <c r="A2486" s="4">
        <v>3121704</v>
      </c>
      <c r="B2486" s="4" t="s">
        <v>2517</v>
      </c>
      <c r="C2486" s="4">
        <v>3790</v>
      </c>
      <c r="D2486" s="4" t="s">
        <v>14</v>
      </c>
      <c r="E2486" s="4" t="s">
        <v>30</v>
      </c>
    </row>
    <row r="2487" spans="1:5" x14ac:dyDescent="0.2">
      <c r="A2487" s="4">
        <v>3121803</v>
      </c>
      <c r="B2487" s="4" t="s">
        <v>2518</v>
      </c>
      <c r="C2487" s="4">
        <v>7609</v>
      </c>
      <c r="D2487" s="4" t="s">
        <v>14</v>
      </c>
      <c r="E2487" s="4" t="s">
        <v>30</v>
      </c>
    </row>
    <row r="2488" spans="1:5" x14ac:dyDescent="0.2">
      <c r="A2488" s="4">
        <v>3121902</v>
      </c>
      <c r="B2488" s="4" t="s">
        <v>2519</v>
      </c>
      <c r="C2488" s="4">
        <v>3424</v>
      </c>
      <c r="D2488" s="4" t="s">
        <v>14</v>
      </c>
      <c r="E2488" s="4" t="s">
        <v>30</v>
      </c>
    </row>
    <row r="2489" spans="1:5" x14ac:dyDescent="0.2">
      <c r="A2489" s="4">
        <v>3122009</v>
      </c>
      <c r="B2489" s="4" t="s">
        <v>2520</v>
      </c>
      <c r="C2489" s="4">
        <v>19976</v>
      </c>
      <c r="D2489" s="4" t="s">
        <v>14</v>
      </c>
      <c r="E2489" s="4" t="s">
        <v>30</v>
      </c>
    </row>
    <row r="2490" spans="1:5" x14ac:dyDescent="0.2">
      <c r="A2490" s="4">
        <v>3122108</v>
      </c>
      <c r="B2490" s="4" t="s">
        <v>2521</v>
      </c>
      <c r="C2490" s="4">
        <v>4974</v>
      </c>
      <c r="D2490" s="4" t="s">
        <v>14</v>
      </c>
      <c r="E2490" s="4" t="s">
        <v>30</v>
      </c>
    </row>
    <row r="2491" spans="1:5" x14ac:dyDescent="0.2">
      <c r="A2491" s="4">
        <v>3122207</v>
      </c>
      <c r="B2491" s="4" t="s">
        <v>2522</v>
      </c>
      <c r="C2491" s="4">
        <v>7614</v>
      </c>
      <c r="D2491" s="4" t="s">
        <v>14</v>
      </c>
      <c r="E2491" s="4" t="s">
        <v>30</v>
      </c>
    </row>
    <row r="2492" spans="1:5" x14ac:dyDescent="0.2">
      <c r="A2492" s="4">
        <v>3122306</v>
      </c>
      <c r="B2492" s="4" t="s">
        <v>2523</v>
      </c>
      <c r="C2492" s="4">
        <v>240408</v>
      </c>
      <c r="D2492" s="4" t="s">
        <v>14</v>
      </c>
      <c r="E2492" s="4" t="s">
        <v>99</v>
      </c>
    </row>
    <row r="2493" spans="1:5" x14ac:dyDescent="0.2">
      <c r="A2493" s="4">
        <v>3122355</v>
      </c>
      <c r="B2493" s="4" t="s">
        <v>2524</v>
      </c>
      <c r="C2493" s="4">
        <v>6868</v>
      </c>
      <c r="D2493" s="4" t="s">
        <v>14</v>
      </c>
      <c r="E2493" s="4" t="s">
        <v>30</v>
      </c>
    </row>
    <row r="2494" spans="1:5" x14ac:dyDescent="0.2">
      <c r="A2494" s="4">
        <v>3122405</v>
      </c>
      <c r="B2494" s="4" t="s">
        <v>2525</v>
      </c>
      <c r="C2494" s="4">
        <v>6025</v>
      </c>
      <c r="D2494" s="4" t="s">
        <v>14</v>
      </c>
      <c r="E2494" s="4" t="s">
        <v>30</v>
      </c>
    </row>
    <row r="2495" spans="1:5" x14ac:dyDescent="0.2">
      <c r="A2495" s="4">
        <v>3122454</v>
      </c>
      <c r="B2495" s="4" t="s">
        <v>2526</v>
      </c>
      <c r="C2495" s="4">
        <v>11211</v>
      </c>
      <c r="D2495" s="4" t="s">
        <v>14</v>
      </c>
      <c r="E2495" s="4" t="s">
        <v>30</v>
      </c>
    </row>
    <row r="2496" spans="1:5" x14ac:dyDescent="0.2">
      <c r="A2496" s="4">
        <v>3122470</v>
      </c>
      <c r="B2496" s="4" t="s">
        <v>2527</v>
      </c>
      <c r="C2496" s="4">
        <v>3655</v>
      </c>
      <c r="D2496" s="4" t="s">
        <v>14</v>
      </c>
      <c r="E2496" s="4" t="s">
        <v>30</v>
      </c>
    </row>
    <row r="2497" spans="1:5" x14ac:dyDescent="0.2">
      <c r="A2497" s="4">
        <v>3122504</v>
      </c>
      <c r="B2497" s="4" t="s">
        <v>2528</v>
      </c>
      <c r="C2497" s="4">
        <v>5048</v>
      </c>
      <c r="D2497" s="4" t="s">
        <v>14</v>
      </c>
      <c r="E2497" s="4" t="s">
        <v>30</v>
      </c>
    </row>
    <row r="2498" spans="1:5" x14ac:dyDescent="0.2">
      <c r="A2498" s="4">
        <v>3122603</v>
      </c>
      <c r="B2498" s="4" t="s">
        <v>2529</v>
      </c>
      <c r="C2498" s="4">
        <v>4451</v>
      </c>
      <c r="D2498" s="4" t="s">
        <v>14</v>
      </c>
      <c r="E2498" s="4" t="s">
        <v>30</v>
      </c>
    </row>
    <row r="2499" spans="1:5" x14ac:dyDescent="0.2">
      <c r="A2499" s="4">
        <v>3122702</v>
      </c>
      <c r="B2499" s="4" t="s">
        <v>2530</v>
      </c>
      <c r="C2499" s="4">
        <v>5232</v>
      </c>
      <c r="D2499" s="4" t="s">
        <v>14</v>
      </c>
      <c r="E2499" s="4" t="s">
        <v>30</v>
      </c>
    </row>
    <row r="2500" spans="1:5" x14ac:dyDescent="0.2">
      <c r="A2500" s="4">
        <v>3122801</v>
      </c>
      <c r="B2500" s="4" t="s">
        <v>2531</v>
      </c>
      <c r="C2500" s="4">
        <v>2997</v>
      </c>
      <c r="D2500" s="4" t="s">
        <v>14</v>
      </c>
      <c r="E2500" s="4" t="s">
        <v>30</v>
      </c>
    </row>
    <row r="2501" spans="1:5" x14ac:dyDescent="0.2">
      <c r="A2501" s="4">
        <v>3122900</v>
      </c>
      <c r="B2501" s="4" t="s">
        <v>2532</v>
      </c>
      <c r="C2501" s="4">
        <v>6619</v>
      </c>
      <c r="D2501" s="4" t="s">
        <v>14</v>
      </c>
      <c r="E2501" s="4" t="s">
        <v>30</v>
      </c>
    </row>
    <row r="2502" spans="1:5" x14ac:dyDescent="0.2">
      <c r="A2502" s="4">
        <v>3123007</v>
      </c>
      <c r="B2502" s="4" t="s">
        <v>2533</v>
      </c>
      <c r="C2502" s="4">
        <v>10223</v>
      </c>
      <c r="D2502" s="4" t="s">
        <v>14</v>
      </c>
      <c r="E2502" s="4" t="s">
        <v>30</v>
      </c>
    </row>
    <row r="2503" spans="1:5" x14ac:dyDescent="0.2">
      <c r="A2503" s="4">
        <v>3123106</v>
      </c>
      <c r="B2503" s="4" t="s">
        <v>2534</v>
      </c>
      <c r="C2503" s="4">
        <v>5154</v>
      </c>
      <c r="D2503" s="4" t="s">
        <v>14</v>
      </c>
      <c r="E2503" s="4" t="s">
        <v>30</v>
      </c>
    </row>
    <row r="2504" spans="1:5" x14ac:dyDescent="0.2">
      <c r="A2504" s="4">
        <v>3123205</v>
      </c>
      <c r="B2504" s="4" t="s">
        <v>2535</v>
      </c>
      <c r="C2504" s="4">
        <v>13427</v>
      </c>
      <c r="D2504" s="4" t="s">
        <v>14</v>
      </c>
      <c r="E2504" s="4" t="s">
        <v>30</v>
      </c>
    </row>
    <row r="2505" spans="1:5" x14ac:dyDescent="0.2">
      <c r="A2505" s="4">
        <v>3123304</v>
      </c>
      <c r="B2505" s="4" t="s">
        <v>2536</v>
      </c>
      <c r="C2505" s="4">
        <v>4230</v>
      </c>
      <c r="D2505" s="4" t="s">
        <v>14</v>
      </c>
      <c r="E2505" s="4" t="s">
        <v>30</v>
      </c>
    </row>
    <row r="2506" spans="1:5" x14ac:dyDescent="0.2">
      <c r="A2506" s="4">
        <v>3123403</v>
      </c>
      <c r="B2506" s="4" t="s">
        <v>2537</v>
      </c>
      <c r="C2506" s="4">
        <v>1533</v>
      </c>
      <c r="D2506" s="4" t="s">
        <v>14</v>
      </c>
      <c r="E2506" s="4" t="s">
        <v>30</v>
      </c>
    </row>
    <row r="2507" spans="1:5" x14ac:dyDescent="0.2">
      <c r="A2507" s="4">
        <v>3123502</v>
      </c>
      <c r="B2507" s="4" t="s">
        <v>2538</v>
      </c>
      <c r="C2507" s="4">
        <v>1912</v>
      </c>
      <c r="D2507" s="4" t="s">
        <v>14</v>
      </c>
      <c r="E2507" s="4" t="s">
        <v>30</v>
      </c>
    </row>
    <row r="2508" spans="1:5" x14ac:dyDescent="0.2">
      <c r="A2508" s="4">
        <v>3123528</v>
      </c>
      <c r="B2508" s="4" t="s">
        <v>2539</v>
      </c>
      <c r="C2508" s="4">
        <v>7870</v>
      </c>
      <c r="D2508" s="4" t="s">
        <v>14</v>
      </c>
      <c r="E2508" s="4" t="s">
        <v>30</v>
      </c>
    </row>
    <row r="2509" spans="1:5" x14ac:dyDescent="0.2">
      <c r="A2509" s="4">
        <v>3123601</v>
      </c>
      <c r="B2509" s="4" t="s">
        <v>2540</v>
      </c>
      <c r="C2509" s="4">
        <v>28320</v>
      </c>
      <c r="D2509" s="4" t="s">
        <v>14</v>
      </c>
      <c r="E2509" s="4" t="s">
        <v>30</v>
      </c>
    </row>
    <row r="2510" spans="1:5" x14ac:dyDescent="0.2">
      <c r="A2510" s="4">
        <v>3123700</v>
      </c>
      <c r="B2510" s="4" t="s">
        <v>2541</v>
      </c>
      <c r="C2510" s="4">
        <v>11202</v>
      </c>
      <c r="D2510" s="4" t="s">
        <v>14</v>
      </c>
      <c r="E2510" s="4" t="s">
        <v>30</v>
      </c>
    </row>
    <row r="2511" spans="1:5" x14ac:dyDescent="0.2">
      <c r="A2511" s="4">
        <v>3123809</v>
      </c>
      <c r="B2511" s="4" t="s">
        <v>2542</v>
      </c>
      <c r="C2511" s="4">
        <v>7241</v>
      </c>
      <c r="D2511" s="4" t="s">
        <v>14</v>
      </c>
      <c r="E2511" s="4" t="s">
        <v>30</v>
      </c>
    </row>
    <row r="2512" spans="1:5" x14ac:dyDescent="0.2">
      <c r="A2512" s="4">
        <v>3123858</v>
      </c>
      <c r="B2512" s="4" t="s">
        <v>2543</v>
      </c>
      <c r="C2512" s="4">
        <v>5377</v>
      </c>
      <c r="D2512" s="4" t="s">
        <v>14</v>
      </c>
      <c r="E2512" s="4" t="s">
        <v>30</v>
      </c>
    </row>
    <row r="2513" spans="1:5" x14ac:dyDescent="0.2">
      <c r="A2513" s="4">
        <v>3123908</v>
      </c>
      <c r="B2513" s="4" t="s">
        <v>2544</v>
      </c>
      <c r="C2513" s="4">
        <v>15380</v>
      </c>
      <c r="D2513" s="4" t="s">
        <v>14</v>
      </c>
      <c r="E2513" s="4" t="s">
        <v>30</v>
      </c>
    </row>
    <row r="2514" spans="1:5" x14ac:dyDescent="0.2">
      <c r="A2514" s="4">
        <v>3124005</v>
      </c>
      <c r="B2514" s="4" t="s">
        <v>2545</v>
      </c>
      <c r="C2514" s="4">
        <v>18958</v>
      </c>
      <c r="D2514" s="4" t="s">
        <v>14</v>
      </c>
      <c r="E2514" s="4" t="s">
        <v>30</v>
      </c>
    </row>
    <row r="2515" spans="1:5" x14ac:dyDescent="0.2">
      <c r="A2515" s="4">
        <v>3124104</v>
      </c>
      <c r="B2515" s="4" t="s">
        <v>2546</v>
      </c>
      <c r="C2515" s="4">
        <v>71551</v>
      </c>
      <c r="D2515" s="4" t="s">
        <v>14</v>
      </c>
      <c r="E2515" s="4" t="s">
        <v>32</v>
      </c>
    </row>
    <row r="2516" spans="1:5" x14ac:dyDescent="0.2">
      <c r="A2516" s="4">
        <v>3124203</v>
      </c>
      <c r="B2516" s="4" t="s">
        <v>2547</v>
      </c>
      <c r="C2516" s="4">
        <v>25122</v>
      </c>
      <c r="D2516" s="4" t="s">
        <v>14</v>
      </c>
      <c r="E2516" s="4" t="s">
        <v>30</v>
      </c>
    </row>
    <row r="2517" spans="1:5" x14ac:dyDescent="0.2">
      <c r="A2517" s="4">
        <v>3124302</v>
      </c>
      <c r="B2517" s="4" t="s">
        <v>2548</v>
      </c>
      <c r="C2517" s="4">
        <v>31610</v>
      </c>
      <c r="D2517" s="4" t="s">
        <v>14</v>
      </c>
      <c r="E2517" s="4" t="s">
        <v>30</v>
      </c>
    </row>
    <row r="2518" spans="1:5" x14ac:dyDescent="0.2">
      <c r="A2518" s="4">
        <v>3124401</v>
      </c>
      <c r="B2518" s="4" t="s">
        <v>2549</v>
      </c>
      <c r="C2518" s="4">
        <v>4710</v>
      </c>
      <c r="D2518" s="4" t="s">
        <v>14</v>
      </c>
      <c r="E2518" s="4" t="s">
        <v>30</v>
      </c>
    </row>
    <row r="2519" spans="1:5" x14ac:dyDescent="0.2">
      <c r="A2519" s="4">
        <v>3124500</v>
      </c>
      <c r="B2519" s="4" t="s">
        <v>2550</v>
      </c>
      <c r="C2519" s="4">
        <v>11386</v>
      </c>
      <c r="D2519" s="4" t="s">
        <v>14</v>
      </c>
      <c r="E2519" s="4" t="s">
        <v>30</v>
      </c>
    </row>
    <row r="2520" spans="1:5" x14ac:dyDescent="0.2">
      <c r="A2520" s="4">
        <v>3124609</v>
      </c>
      <c r="B2520" s="4" t="s">
        <v>2551</v>
      </c>
      <c r="C2520" s="4">
        <v>2325</v>
      </c>
      <c r="D2520" s="4" t="s">
        <v>14</v>
      </c>
      <c r="E2520" s="4" t="s">
        <v>30</v>
      </c>
    </row>
    <row r="2521" spans="1:5" x14ac:dyDescent="0.2">
      <c r="A2521" s="4">
        <v>3124708</v>
      </c>
      <c r="B2521" s="4" t="s">
        <v>2552</v>
      </c>
      <c r="C2521" s="4">
        <v>3491</v>
      </c>
      <c r="D2521" s="4" t="s">
        <v>14</v>
      </c>
      <c r="E2521" s="4" t="s">
        <v>30</v>
      </c>
    </row>
    <row r="2522" spans="1:5" x14ac:dyDescent="0.2">
      <c r="A2522" s="4">
        <v>3124807</v>
      </c>
      <c r="B2522" s="4" t="s">
        <v>2553</v>
      </c>
      <c r="C2522" s="4">
        <v>8018</v>
      </c>
      <c r="D2522" s="4" t="s">
        <v>14</v>
      </c>
      <c r="E2522" s="4" t="s">
        <v>30</v>
      </c>
    </row>
    <row r="2523" spans="1:5" x14ac:dyDescent="0.2">
      <c r="A2523" s="4">
        <v>3124906</v>
      </c>
      <c r="B2523" s="4" t="s">
        <v>2554</v>
      </c>
      <c r="C2523" s="4">
        <v>11330</v>
      </c>
      <c r="D2523" s="4" t="s">
        <v>14</v>
      </c>
      <c r="E2523" s="4" t="s">
        <v>30</v>
      </c>
    </row>
    <row r="2524" spans="1:5" x14ac:dyDescent="0.2">
      <c r="A2524" s="4">
        <v>3125002</v>
      </c>
      <c r="B2524" s="4" t="s">
        <v>2555</v>
      </c>
      <c r="C2524" s="4">
        <v>3923</v>
      </c>
      <c r="D2524" s="4" t="s">
        <v>14</v>
      </c>
      <c r="E2524" s="4" t="s">
        <v>30</v>
      </c>
    </row>
    <row r="2525" spans="1:5" x14ac:dyDescent="0.2">
      <c r="A2525" s="4">
        <v>3125101</v>
      </c>
      <c r="B2525" s="4" t="s">
        <v>2556</v>
      </c>
      <c r="C2525" s="4">
        <v>36951</v>
      </c>
      <c r="D2525" s="4" t="s">
        <v>14</v>
      </c>
      <c r="E2525" s="4" t="s">
        <v>30</v>
      </c>
    </row>
    <row r="2526" spans="1:5" x14ac:dyDescent="0.2">
      <c r="A2526" s="4">
        <v>3125200</v>
      </c>
      <c r="B2526" s="4" t="s">
        <v>2557</v>
      </c>
      <c r="C2526" s="4">
        <v>2376</v>
      </c>
      <c r="D2526" s="4" t="s">
        <v>14</v>
      </c>
      <c r="E2526" s="4" t="s">
        <v>30</v>
      </c>
    </row>
    <row r="2527" spans="1:5" x14ac:dyDescent="0.2">
      <c r="A2527" s="4">
        <v>3125309</v>
      </c>
      <c r="B2527" s="4" t="s">
        <v>2558</v>
      </c>
      <c r="C2527" s="4">
        <v>3221</v>
      </c>
      <c r="D2527" s="4" t="s">
        <v>14</v>
      </c>
      <c r="E2527" s="4" t="s">
        <v>30</v>
      </c>
    </row>
    <row r="2528" spans="1:5" x14ac:dyDescent="0.2">
      <c r="A2528" s="4">
        <v>3125408</v>
      </c>
      <c r="B2528" s="4" t="s">
        <v>2559</v>
      </c>
      <c r="C2528" s="4">
        <v>4704</v>
      </c>
      <c r="D2528" s="4" t="s">
        <v>14</v>
      </c>
      <c r="E2528" s="4" t="s">
        <v>30</v>
      </c>
    </row>
    <row r="2529" spans="1:5" x14ac:dyDescent="0.2">
      <c r="A2529" s="4">
        <v>3125507</v>
      </c>
      <c r="B2529" s="4" t="s">
        <v>2560</v>
      </c>
      <c r="C2529" s="4">
        <v>3173</v>
      </c>
      <c r="D2529" s="4" t="s">
        <v>14</v>
      </c>
      <c r="E2529" s="4" t="s">
        <v>30</v>
      </c>
    </row>
    <row r="2530" spans="1:5" x14ac:dyDescent="0.2">
      <c r="A2530" s="4">
        <v>3125606</v>
      </c>
      <c r="B2530" s="4" t="s">
        <v>2561</v>
      </c>
      <c r="C2530" s="4">
        <v>7504</v>
      </c>
      <c r="D2530" s="4" t="s">
        <v>14</v>
      </c>
      <c r="E2530" s="4" t="s">
        <v>30</v>
      </c>
    </row>
    <row r="2531" spans="1:5" x14ac:dyDescent="0.2">
      <c r="A2531" s="4">
        <v>3125705</v>
      </c>
      <c r="B2531" s="4" t="s">
        <v>2562</v>
      </c>
      <c r="C2531" s="4">
        <v>15433</v>
      </c>
      <c r="D2531" s="4" t="s">
        <v>14</v>
      </c>
      <c r="E2531" s="4" t="s">
        <v>30</v>
      </c>
    </row>
    <row r="2532" spans="1:5" x14ac:dyDescent="0.2">
      <c r="A2532" s="4">
        <v>3125804</v>
      </c>
      <c r="B2532" s="4" t="s">
        <v>2563</v>
      </c>
      <c r="C2532" s="4">
        <v>3466</v>
      </c>
      <c r="D2532" s="4" t="s">
        <v>14</v>
      </c>
      <c r="E2532" s="4" t="s">
        <v>30</v>
      </c>
    </row>
    <row r="2533" spans="1:5" x14ac:dyDescent="0.2">
      <c r="A2533" s="4">
        <v>3125903</v>
      </c>
      <c r="B2533" s="4" t="s">
        <v>2564</v>
      </c>
      <c r="C2533" s="4">
        <v>9696</v>
      </c>
      <c r="D2533" s="4" t="s">
        <v>14</v>
      </c>
      <c r="E2533" s="4" t="s">
        <v>30</v>
      </c>
    </row>
    <row r="2534" spans="1:5" x14ac:dyDescent="0.2">
      <c r="A2534" s="4">
        <v>3125952</v>
      </c>
      <c r="B2534" s="4" t="s">
        <v>2565</v>
      </c>
      <c r="C2534" s="4">
        <v>11054</v>
      </c>
      <c r="D2534" s="4" t="s">
        <v>14</v>
      </c>
      <c r="E2534" s="4" t="s">
        <v>30</v>
      </c>
    </row>
    <row r="2535" spans="1:5" x14ac:dyDescent="0.2">
      <c r="A2535" s="4">
        <v>3126000</v>
      </c>
      <c r="B2535" s="4" t="s">
        <v>2566</v>
      </c>
      <c r="C2535" s="4">
        <v>7533</v>
      </c>
      <c r="D2535" s="4" t="s">
        <v>14</v>
      </c>
      <c r="E2535" s="4" t="s">
        <v>30</v>
      </c>
    </row>
    <row r="2536" spans="1:5" x14ac:dyDescent="0.2">
      <c r="A2536" s="4">
        <v>3126109</v>
      </c>
      <c r="B2536" s="4" t="s">
        <v>2567</v>
      </c>
      <c r="C2536" s="4">
        <v>67822</v>
      </c>
      <c r="D2536" s="4" t="s">
        <v>14</v>
      </c>
      <c r="E2536" s="4" t="s">
        <v>32</v>
      </c>
    </row>
    <row r="2537" spans="1:5" x14ac:dyDescent="0.2">
      <c r="A2537" s="4">
        <v>3126208</v>
      </c>
      <c r="B2537" s="4" t="s">
        <v>2568</v>
      </c>
      <c r="C2537" s="4">
        <v>9688</v>
      </c>
      <c r="D2537" s="4" t="s">
        <v>14</v>
      </c>
      <c r="E2537" s="4" t="s">
        <v>30</v>
      </c>
    </row>
    <row r="2538" spans="1:5" x14ac:dyDescent="0.2">
      <c r="A2538" s="4">
        <v>3126307</v>
      </c>
      <c r="B2538" s="4" t="s">
        <v>2569</v>
      </c>
      <c r="C2538" s="4">
        <v>4437</v>
      </c>
      <c r="D2538" s="4" t="s">
        <v>14</v>
      </c>
      <c r="E2538" s="4" t="s">
        <v>30</v>
      </c>
    </row>
    <row r="2539" spans="1:5" x14ac:dyDescent="0.2">
      <c r="A2539" s="4">
        <v>3126406</v>
      </c>
      <c r="B2539" s="4" t="s">
        <v>2570</v>
      </c>
      <c r="C2539" s="4">
        <v>2967</v>
      </c>
      <c r="D2539" s="4" t="s">
        <v>14</v>
      </c>
      <c r="E2539" s="4" t="s">
        <v>30</v>
      </c>
    </row>
    <row r="2540" spans="1:5" x14ac:dyDescent="0.2">
      <c r="A2540" s="4">
        <v>3126505</v>
      </c>
      <c r="B2540" s="4" t="s">
        <v>2571</v>
      </c>
      <c r="C2540" s="4">
        <v>10321</v>
      </c>
      <c r="D2540" s="4" t="s">
        <v>14</v>
      </c>
      <c r="E2540" s="4" t="s">
        <v>30</v>
      </c>
    </row>
    <row r="2541" spans="1:5" x14ac:dyDescent="0.2">
      <c r="A2541" s="4">
        <v>3126604</v>
      </c>
      <c r="B2541" s="4" t="s">
        <v>2572</v>
      </c>
      <c r="C2541" s="4">
        <v>5242</v>
      </c>
      <c r="D2541" s="4" t="s">
        <v>14</v>
      </c>
      <c r="E2541" s="4" t="s">
        <v>30</v>
      </c>
    </row>
    <row r="2542" spans="1:5" x14ac:dyDescent="0.2">
      <c r="A2542" s="4">
        <v>3126703</v>
      </c>
      <c r="B2542" s="4" t="s">
        <v>2573</v>
      </c>
      <c r="C2542" s="4">
        <v>26369</v>
      </c>
      <c r="D2542" s="4" t="s">
        <v>14</v>
      </c>
      <c r="E2542" s="4" t="s">
        <v>30</v>
      </c>
    </row>
    <row r="2543" spans="1:5" x14ac:dyDescent="0.2">
      <c r="A2543" s="4">
        <v>3126752</v>
      </c>
      <c r="B2543" s="4" t="s">
        <v>2574</v>
      </c>
      <c r="C2543" s="4">
        <v>5338</v>
      </c>
      <c r="D2543" s="4" t="s">
        <v>14</v>
      </c>
      <c r="E2543" s="4" t="s">
        <v>30</v>
      </c>
    </row>
    <row r="2544" spans="1:5" x14ac:dyDescent="0.2">
      <c r="A2544" s="4">
        <v>3126802</v>
      </c>
      <c r="B2544" s="4" t="s">
        <v>2575</v>
      </c>
      <c r="C2544" s="4">
        <v>5869</v>
      </c>
      <c r="D2544" s="4" t="s">
        <v>14</v>
      </c>
      <c r="E2544" s="4" t="s">
        <v>30</v>
      </c>
    </row>
    <row r="2545" spans="1:5" x14ac:dyDescent="0.2">
      <c r="A2545" s="4">
        <v>3126901</v>
      </c>
      <c r="B2545" s="4" t="s">
        <v>2576</v>
      </c>
      <c r="C2545" s="4">
        <v>9664</v>
      </c>
      <c r="D2545" s="4" t="s">
        <v>14</v>
      </c>
      <c r="E2545" s="4" t="s">
        <v>30</v>
      </c>
    </row>
    <row r="2546" spans="1:5" x14ac:dyDescent="0.2">
      <c r="A2546" s="4">
        <v>3126950</v>
      </c>
      <c r="B2546" s="4" t="s">
        <v>2577</v>
      </c>
      <c r="C2546" s="4">
        <v>3487</v>
      </c>
      <c r="D2546" s="4" t="s">
        <v>14</v>
      </c>
      <c r="E2546" s="4" t="s">
        <v>30</v>
      </c>
    </row>
    <row r="2547" spans="1:5" x14ac:dyDescent="0.2">
      <c r="A2547" s="4">
        <v>3127008</v>
      </c>
      <c r="B2547" s="4" t="s">
        <v>2578</v>
      </c>
      <c r="C2547" s="4">
        <v>18492</v>
      </c>
      <c r="D2547" s="4" t="s">
        <v>14</v>
      </c>
      <c r="E2547" s="4" t="s">
        <v>30</v>
      </c>
    </row>
    <row r="2548" spans="1:5" x14ac:dyDescent="0.2">
      <c r="A2548" s="4">
        <v>3127057</v>
      </c>
      <c r="B2548" s="4" t="s">
        <v>2579</v>
      </c>
      <c r="C2548" s="4">
        <v>4561</v>
      </c>
      <c r="D2548" s="4" t="s">
        <v>14</v>
      </c>
      <c r="E2548" s="4" t="s">
        <v>30</v>
      </c>
    </row>
    <row r="2549" spans="1:5" x14ac:dyDescent="0.2">
      <c r="A2549" s="4">
        <v>3127073</v>
      </c>
      <c r="B2549" s="4" t="s">
        <v>2580</v>
      </c>
      <c r="C2549" s="4">
        <v>5299</v>
      </c>
      <c r="D2549" s="4" t="s">
        <v>14</v>
      </c>
      <c r="E2549" s="4" t="s">
        <v>30</v>
      </c>
    </row>
    <row r="2550" spans="1:5" x14ac:dyDescent="0.2">
      <c r="A2550" s="4">
        <v>3127107</v>
      </c>
      <c r="B2550" s="4" t="s">
        <v>2581</v>
      </c>
      <c r="C2550" s="4">
        <v>60012</v>
      </c>
      <c r="D2550" s="4" t="s">
        <v>14</v>
      </c>
      <c r="E2550" s="4" t="s">
        <v>32</v>
      </c>
    </row>
    <row r="2551" spans="1:5" x14ac:dyDescent="0.2">
      <c r="A2551" s="4">
        <v>3127206</v>
      </c>
      <c r="B2551" s="4" t="s">
        <v>2582</v>
      </c>
      <c r="C2551" s="4">
        <v>4392</v>
      </c>
      <c r="D2551" s="4" t="s">
        <v>14</v>
      </c>
      <c r="E2551" s="4" t="s">
        <v>30</v>
      </c>
    </row>
    <row r="2552" spans="1:5" x14ac:dyDescent="0.2">
      <c r="A2552" s="4">
        <v>3127305</v>
      </c>
      <c r="B2552" s="4" t="s">
        <v>2583</v>
      </c>
      <c r="C2552" s="4">
        <v>6790</v>
      </c>
      <c r="D2552" s="4" t="s">
        <v>14</v>
      </c>
      <c r="E2552" s="4" t="s">
        <v>30</v>
      </c>
    </row>
    <row r="2553" spans="1:5" x14ac:dyDescent="0.2">
      <c r="A2553" s="4">
        <v>3127339</v>
      </c>
      <c r="B2553" s="4" t="s">
        <v>2584</v>
      </c>
      <c r="C2553" s="4">
        <v>5096</v>
      </c>
      <c r="D2553" s="4" t="s">
        <v>14</v>
      </c>
      <c r="E2553" s="4" t="s">
        <v>30</v>
      </c>
    </row>
    <row r="2554" spans="1:5" x14ac:dyDescent="0.2">
      <c r="A2554" s="4">
        <v>3127354</v>
      </c>
      <c r="B2554" s="4" t="s">
        <v>2585</v>
      </c>
      <c r="C2554" s="4">
        <v>3164</v>
      </c>
      <c r="D2554" s="4" t="s">
        <v>14</v>
      </c>
      <c r="E2554" s="4" t="s">
        <v>30</v>
      </c>
    </row>
    <row r="2555" spans="1:5" x14ac:dyDescent="0.2">
      <c r="A2555" s="4">
        <v>3127370</v>
      </c>
      <c r="B2555" s="4" t="s">
        <v>2586</v>
      </c>
      <c r="C2555" s="4">
        <v>3378</v>
      </c>
      <c r="D2555" s="4" t="s">
        <v>14</v>
      </c>
      <c r="E2555" s="4" t="s">
        <v>30</v>
      </c>
    </row>
    <row r="2556" spans="1:5" x14ac:dyDescent="0.2">
      <c r="A2556" s="4">
        <v>3127388</v>
      </c>
      <c r="B2556" s="4" t="s">
        <v>2587</v>
      </c>
      <c r="C2556" s="4">
        <v>3990</v>
      </c>
      <c r="D2556" s="4" t="s">
        <v>14</v>
      </c>
      <c r="E2556" s="4" t="s">
        <v>30</v>
      </c>
    </row>
    <row r="2557" spans="1:5" x14ac:dyDescent="0.2">
      <c r="A2557" s="4">
        <v>3127404</v>
      </c>
      <c r="B2557" s="4" t="s">
        <v>2588</v>
      </c>
      <c r="C2557" s="4">
        <v>4355</v>
      </c>
      <c r="D2557" s="4" t="s">
        <v>14</v>
      </c>
      <c r="E2557" s="4" t="s">
        <v>30</v>
      </c>
    </row>
    <row r="2558" spans="1:5" x14ac:dyDescent="0.2">
      <c r="A2558" s="4">
        <v>3127503</v>
      </c>
      <c r="B2558" s="4" t="s">
        <v>2589</v>
      </c>
      <c r="C2558" s="4">
        <v>6171</v>
      </c>
      <c r="D2558" s="4" t="s">
        <v>14</v>
      </c>
      <c r="E2558" s="4" t="s">
        <v>30</v>
      </c>
    </row>
    <row r="2559" spans="1:5" x14ac:dyDescent="0.2">
      <c r="A2559" s="4">
        <v>3127602</v>
      </c>
      <c r="B2559" s="4" t="s">
        <v>2590</v>
      </c>
      <c r="C2559" s="4">
        <v>11818</v>
      </c>
      <c r="D2559" s="4" t="s">
        <v>14</v>
      </c>
      <c r="E2559" s="4" t="s">
        <v>30</v>
      </c>
    </row>
    <row r="2560" spans="1:5" x14ac:dyDescent="0.2">
      <c r="A2560" s="4">
        <v>3127701</v>
      </c>
      <c r="B2560" s="4" t="s">
        <v>2591</v>
      </c>
      <c r="C2560" s="4">
        <v>281046</v>
      </c>
      <c r="D2560" s="4" t="s">
        <v>14</v>
      </c>
      <c r="E2560" s="4" t="s">
        <v>99</v>
      </c>
    </row>
    <row r="2561" spans="1:5" x14ac:dyDescent="0.2">
      <c r="A2561" s="4">
        <v>3127800</v>
      </c>
      <c r="B2561" s="4" t="s">
        <v>2592</v>
      </c>
      <c r="C2561" s="4">
        <v>15890</v>
      </c>
      <c r="D2561" s="4" t="s">
        <v>14</v>
      </c>
      <c r="E2561" s="4" t="s">
        <v>30</v>
      </c>
    </row>
    <row r="2562" spans="1:5" x14ac:dyDescent="0.2">
      <c r="A2562" s="4">
        <v>3127909</v>
      </c>
      <c r="B2562" s="4" t="s">
        <v>2593</v>
      </c>
      <c r="C2562" s="4">
        <v>1387</v>
      </c>
      <c r="D2562" s="4" t="s">
        <v>14</v>
      </c>
      <c r="E2562" s="4" t="s">
        <v>30</v>
      </c>
    </row>
    <row r="2563" spans="1:5" x14ac:dyDescent="0.2">
      <c r="A2563" s="4">
        <v>3128006</v>
      </c>
      <c r="B2563" s="4" t="s">
        <v>2594</v>
      </c>
      <c r="C2563" s="4">
        <v>34573</v>
      </c>
      <c r="D2563" s="4" t="s">
        <v>14</v>
      </c>
      <c r="E2563" s="4" t="s">
        <v>30</v>
      </c>
    </row>
    <row r="2564" spans="1:5" x14ac:dyDescent="0.2">
      <c r="A2564" s="4">
        <v>3128105</v>
      </c>
      <c r="B2564" s="4" t="s">
        <v>2595</v>
      </c>
      <c r="C2564" s="4">
        <v>14258</v>
      </c>
      <c r="D2564" s="4" t="s">
        <v>14</v>
      </c>
      <c r="E2564" s="4" t="s">
        <v>30</v>
      </c>
    </row>
    <row r="2565" spans="1:5" x14ac:dyDescent="0.2">
      <c r="A2565" s="4">
        <v>3128204</v>
      </c>
      <c r="B2565" s="4" t="s">
        <v>2596</v>
      </c>
      <c r="C2565" s="4">
        <v>10315</v>
      </c>
      <c r="D2565" s="4" t="s">
        <v>14</v>
      </c>
      <c r="E2565" s="4" t="s">
        <v>30</v>
      </c>
    </row>
    <row r="2566" spans="1:5" x14ac:dyDescent="0.2">
      <c r="A2566" s="4">
        <v>3128253</v>
      </c>
      <c r="B2566" s="4" t="s">
        <v>2597</v>
      </c>
      <c r="C2566" s="4">
        <v>4989</v>
      </c>
      <c r="D2566" s="4" t="s">
        <v>14</v>
      </c>
      <c r="E2566" s="4" t="s">
        <v>30</v>
      </c>
    </row>
    <row r="2567" spans="1:5" x14ac:dyDescent="0.2">
      <c r="A2567" s="4">
        <v>3128303</v>
      </c>
      <c r="B2567" s="4" t="s">
        <v>2598</v>
      </c>
      <c r="C2567" s="4">
        <v>19017</v>
      </c>
      <c r="D2567" s="4" t="s">
        <v>14</v>
      </c>
      <c r="E2567" s="4" t="s">
        <v>30</v>
      </c>
    </row>
    <row r="2568" spans="1:5" x14ac:dyDescent="0.2">
      <c r="A2568" s="4">
        <v>3128402</v>
      </c>
      <c r="B2568" s="4" t="s">
        <v>2599</v>
      </c>
      <c r="C2568" s="4">
        <v>8918</v>
      </c>
      <c r="D2568" s="4" t="s">
        <v>14</v>
      </c>
      <c r="E2568" s="4" t="s">
        <v>30</v>
      </c>
    </row>
    <row r="2569" spans="1:5" x14ac:dyDescent="0.2">
      <c r="A2569" s="4">
        <v>3128501</v>
      </c>
      <c r="B2569" s="4" t="s">
        <v>2600</v>
      </c>
      <c r="C2569" s="4">
        <v>3775</v>
      </c>
      <c r="D2569" s="4" t="s">
        <v>14</v>
      </c>
      <c r="E2569" s="4" t="s">
        <v>30</v>
      </c>
    </row>
    <row r="2570" spans="1:5" x14ac:dyDescent="0.2">
      <c r="A2570" s="4">
        <v>3128600</v>
      </c>
      <c r="B2570" s="4" t="s">
        <v>2601</v>
      </c>
      <c r="C2570" s="4">
        <v>6569</v>
      </c>
      <c r="D2570" s="4" t="s">
        <v>14</v>
      </c>
      <c r="E2570" s="4" t="s">
        <v>30</v>
      </c>
    </row>
    <row r="2571" spans="1:5" x14ac:dyDescent="0.2">
      <c r="A2571" s="4">
        <v>3128709</v>
      </c>
      <c r="B2571" s="4" t="s">
        <v>2602</v>
      </c>
      <c r="C2571" s="4">
        <v>52078</v>
      </c>
      <c r="D2571" s="4" t="s">
        <v>14</v>
      </c>
      <c r="E2571" s="4" t="s">
        <v>32</v>
      </c>
    </row>
    <row r="2572" spans="1:5" x14ac:dyDescent="0.2">
      <c r="A2572" s="4">
        <v>3128808</v>
      </c>
      <c r="B2572" s="4" t="s">
        <v>2603</v>
      </c>
      <c r="C2572" s="4">
        <v>7051</v>
      </c>
      <c r="D2572" s="4" t="s">
        <v>14</v>
      </c>
      <c r="E2572" s="4" t="s">
        <v>30</v>
      </c>
    </row>
    <row r="2573" spans="1:5" x14ac:dyDescent="0.2">
      <c r="A2573" s="4">
        <v>3128907</v>
      </c>
      <c r="B2573" s="4" t="s">
        <v>2604</v>
      </c>
      <c r="C2573" s="4">
        <v>8105</v>
      </c>
      <c r="D2573" s="4" t="s">
        <v>14</v>
      </c>
      <c r="E2573" s="4" t="s">
        <v>30</v>
      </c>
    </row>
    <row r="2574" spans="1:5" x14ac:dyDescent="0.2">
      <c r="A2574" s="4">
        <v>3129004</v>
      </c>
      <c r="B2574" s="4" t="s">
        <v>2605</v>
      </c>
      <c r="C2574" s="4">
        <v>8343</v>
      </c>
      <c r="D2574" s="4" t="s">
        <v>14</v>
      </c>
      <c r="E2574" s="4" t="s">
        <v>30</v>
      </c>
    </row>
    <row r="2575" spans="1:5" x14ac:dyDescent="0.2">
      <c r="A2575" s="4">
        <v>3129103</v>
      </c>
      <c r="B2575" s="4" t="s">
        <v>2606</v>
      </c>
      <c r="C2575" s="4">
        <v>5577</v>
      </c>
      <c r="D2575" s="4" t="s">
        <v>14</v>
      </c>
      <c r="E2575" s="4" t="s">
        <v>30</v>
      </c>
    </row>
    <row r="2576" spans="1:5" x14ac:dyDescent="0.2">
      <c r="A2576" s="4">
        <v>3129202</v>
      </c>
      <c r="B2576" s="4" t="s">
        <v>2607</v>
      </c>
      <c r="C2576" s="4">
        <v>6591</v>
      </c>
      <c r="D2576" s="4" t="s">
        <v>14</v>
      </c>
      <c r="E2576" s="4" t="s">
        <v>30</v>
      </c>
    </row>
    <row r="2577" spans="1:5" x14ac:dyDescent="0.2">
      <c r="A2577" s="4">
        <v>3129301</v>
      </c>
      <c r="B2577" s="4" t="s">
        <v>2608</v>
      </c>
      <c r="C2577" s="4">
        <v>11045</v>
      </c>
      <c r="D2577" s="4" t="s">
        <v>14</v>
      </c>
      <c r="E2577" s="4" t="s">
        <v>30</v>
      </c>
    </row>
    <row r="2578" spans="1:5" x14ac:dyDescent="0.2">
      <c r="A2578" s="4">
        <v>3129400</v>
      </c>
      <c r="B2578" s="4" t="s">
        <v>2609</v>
      </c>
      <c r="C2578" s="4">
        <v>5010</v>
      </c>
      <c r="D2578" s="4" t="s">
        <v>14</v>
      </c>
      <c r="E2578" s="4" t="s">
        <v>30</v>
      </c>
    </row>
    <row r="2579" spans="1:5" x14ac:dyDescent="0.2">
      <c r="A2579" s="4">
        <v>3129509</v>
      </c>
      <c r="B2579" s="4" t="s">
        <v>2610</v>
      </c>
      <c r="C2579" s="4">
        <v>25358</v>
      </c>
      <c r="D2579" s="4" t="s">
        <v>14</v>
      </c>
      <c r="E2579" s="4" t="s">
        <v>30</v>
      </c>
    </row>
    <row r="2580" spans="1:5" x14ac:dyDescent="0.2">
      <c r="A2580" s="4">
        <v>3129608</v>
      </c>
      <c r="B2580" s="4" t="s">
        <v>2611</v>
      </c>
      <c r="C2580" s="4">
        <v>8437</v>
      </c>
      <c r="D2580" s="4" t="s">
        <v>14</v>
      </c>
      <c r="E2580" s="4" t="s">
        <v>30</v>
      </c>
    </row>
    <row r="2581" spans="1:5" x14ac:dyDescent="0.2">
      <c r="A2581" s="4">
        <v>3129657</v>
      </c>
      <c r="B2581" s="4" t="s">
        <v>2612</v>
      </c>
      <c r="C2581" s="4">
        <v>5369</v>
      </c>
      <c r="D2581" s="4" t="s">
        <v>14</v>
      </c>
      <c r="E2581" s="4" t="s">
        <v>30</v>
      </c>
    </row>
    <row r="2582" spans="1:5" x14ac:dyDescent="0.2">
      <c r="A2582" s="4">
        <v>3129707</v>
      </c>
      <c r="B2582" s="4" t="s">
        <v>2613</v>
      </c>
      <c r="C2582" s="4">
        <v>13986</v>
      </c>
      <c r="D2582" s="4" t="s">
        <v>14</v>
      </c>
      <c r="E2582" s="4" t="s">
        <v>30</v>
      </c>
    </row>
    <row r="2583" spans="1:5" x14ac:dyDescent="0.2">
      <c r="A2583" s="4">
        <v>3129806</v>
      </c>
      <c r="B2583" s="4" t="s">
        <v>2614</v>
      </c>
      <c r="C2583" s="4">
        <v>182153</v>
      </c>
      <c r="D2583" s="4" t="s">
        <v>14</v>
      </c>
      <c r="E2583" s="4" t="s">
        <v>32</v>
      </c>
    </row>
    <row r="2584" spans="1:5" x14ac:dyDescent="0.2">
      <c r="A2584" s="4">
        <v>3129905</v>
      </c>
      <c r="B2584" s="4" t="s">
        <v>2615</v>
      </c>
      <c r="C2584" s="4">
        <v>3492</v>
      </c>
      <c r="D2584" s="4" t="s">
        <v>14</v>
      </c>
      <c r="E2584" s="4" t="s">
        <v>30</v>
      </c>
    </row>
    <row r="2585" spans="1:5" x14ac:dyDescent="0.2">
      <c r="A2585" s="4">
        <v>3130002</v>
      </c>
      <c r="B2585" s="4" t="s">
        <v>2616</v>
      </c>
      <c r="C2585" s="4">
        <v>2996</v>
      </c>
      <c r="D2585" s="4" t="s">
        <v>14</v>
      </c>
      <c r="E2585" s="4" t="s">
        <v>30</v>
      </c>
    </row>
    <row r="2586" spans="1:5" x14ac:dyDescent="0.2">
      <c r="A2586" s="4">
        <v>3130051</v>
      </c>
      <c r="B2586" s="4" t="s">
        <v>2617</v>
      </c>
      <c r="C2586" s="4">
        <v>12097</v>
      </c>
      <c r="D2586" s="4" t="s">
        <v>14</v>
      </c>
      <c r="E2586" s="4" t="s">
        <v>30</v>
      </c>
    </row>
    <row r="2587" spans="1:5" x14ac:dyDescent="0.2">
      <c r="A2587" s="4">
        <v>3130101</v>
      </c>
      <c r="B2587" s="4" t="s">
        <v>2618</v>
      </c>
      <c r="C2587" s="4">
        <v>43817</v>
      </c>
      <c r="D2587" s="4" t="s">
        <v>14</v>
      </c>
      <c r="E2587" s="4" t="s">
        <v>30</v>
      </c>
    </row>
    <row r="2588" spans="1:5" x14ac:dyDescent="0.2">
      <c r="A2588" s="4">
        <v>3130200</v>
      </c>
      <c r="B2588" s="4" t="s">
        <v>2619</v>
      </c>
      <c r="C2588" s="4">
        <v>11005</v>
      </c>
      <c r="D2588" s="4" t="s">
        <v>14</v>
      </c>
      <c r="E2588" s="4" t="s">
        <v>30</v>
      </c>
    </row>
    <row r="2589" spans="1:5" x14ac:dyDescent="0.2">
      <c r="A2589" s="4">
        <v>3130309</v>
      </c>
      <c r="B2589" s="4" t="s">
        <v>2620</v>
      </c>
      <c r="C2589" s="4">
        <v>7923</v>
      </c>
      <c r="D2589" s="4" t="s">
        <v>14</v>
      </c>
      <c r="E2589" s="4" t="s">
        <v>30</v>
      </c>
    </row>
    <row r="2590" spans="1:5" x14ac:dyDescent="0.2">
      <c r="A2590" s="4">
        <v>3130408</v>
      </c>
      <c r="B2590" s="4" t="s">
        <v>2621</v>
      </c>
      <c r="C2590" s="4">
        <v>6610</v>
      </c>
      <c r="D2590" s="4" t="s">
        <v>14</v>
      </c>
      <c r="E2590" s="4" t="s">
        <v>30</v>
      </c>
    </row>
    <row r="2591" spans="1:5" x14ac:dyDescent="0.2">
      <c r="A2591" s="4">
        <v>3130507</v>
      </c>
      <c r="B2591" s="4" t="s">
        <v>2622</v>
      </c>
      <c r="C2591" s="4">
        <v>12444</v>
      </c>
      <c r="D2591" s="4" t="s">
        <v>14</v>
      </c>
      <c r="E2591" s="4" t="s">
        <v>30</v>
      </c>
    </row>
    <row r="2592" spans="1:5" x14ac:dyDescent="0.2">
      <c r="A2592" s="4">
        <v>3130556</v>
      </c>
      <c r="B2592" s="4" t="s">
        <v>2623</v>
      </c>
      <c r="C2592" s="4">
        <v>6940</v>
      </c>
      <c r="D2592" s="4" t="s">
        <v>14</v>
      </c>
      <c r="E2592" s="4" t="s">
        <v>30</v>
      </c>
    </row>
    <row r="2593" spans="1:5" x14ac:dyDescent="0.2">
      <c r="A2593" s="4">
        <v>3130606</v>
      </c>
      <c r="B2593" s="4" t="s">
        <v>2624</v>
      </c>
      <c r="C2593" s="4">
        <v>7358</v>
      </c>
      <c r="D2593" s="4" t="s">
        <v>14</v>
      </c>
      <c r="E2593" s="4" t="s">
        <v>30</v>
      </c>
    </row>
    <row r="2594" spans="1:5" x14ac:dyDescent="0.2">
      <c r="A2594" s="4">
        <v>3130655</v>
      </c>
      <c r="B2594" s="4" t="s">
        <v>2625</v>
      </c>
      <c r="C2594" s="4">
        <v>7339</v>
      </c>
      <c r="D2594" s="4" t="s">
        <v>14</v>
      </c>
      <c r="E2594" s="4" t="s">
        <v>30</v>
      </c>
    </row>
    <row r="2595" spans="1:5" x14ac:dyDescent="0.2">
      <c r="A2595" s="4">
        <v>3130705</v>
      </c>
      <c r="B2595" s="4" t="s">
        <v>2626</v>
      </c>
      <c r="C2595" s="4">
        <v>6951</v>
      </c>
      <c r="D2595" s="4" t="s">
        <v>14</v>
      </c>
      <c r="E2595" s="4" t="s">
        <v>30</v>
      </c>
    </row>
    <row r="2596" spans="1:5" x14ac:dyDescent="0.2">
      <c r="A2596" s="4">
        <v>3130804</v>
      </c>
      <c r="B2596" s="4" t="s">
        <v>2627</v>
      </c>
      <c r="C2596" s="4">
        <v>2776</v>
      </c>
      <c r="D2596" s="4" t="s">
        <v>14</v>
      </c>
      <c r="E2596" s="4" t="s">
        <v>30</v>
      </c>
    </row>
    <row r="2597" spans="1:5" x14ac:dyDescent="0.2">
      <c r="A2597" s="4">
        <v>3130903</v>
      </c>
      <c r="B2597" s="4" t="s">
        <v>2628</v>
      </c>
      <c r="C2597" s="4">
        <v>24079</v>
      </c>
      <c r="D2597" s="4" t="s">
        <v>14</v>
      </c>
      <c r="E2597" s="4" t="s">
        <v>30</v>
      </c>
    </row>
    <row r="2598" spans="1:5" x14ac:dyDescent="0.2">
      <c r="A2598" s="4">
        <v>3131000</v>
      </c>
      <c r="B2598" s="4" t="s">
        <v>2629</v>
      </c>
      <c r="C2598" s="4">
        <v>6312</v>
      </c>
      <c r="D2598" s="4" t="s">
        <v>14</v>
      </c>
      <c r="E2598" s="4" t="s">
        <v>30</v>
      </c>
    </row>
    <row r="2599" spans="1:5" x14ac:dyDescent="0.2">
      <c r="A2599" s="4">
        <v>3131109</v>
      </c>
      <c r="B2599" s="4" t="s">
        <v>2630</v>
      </c>
      <c r="C2599" s="4">
        <v>7560</v>
      </c>
      <c r="D2599" s="4" t="s">
        <v>14</v>
      </c>
      <c r="E2599" s="4" t="s">
        <v>30</v>
      </c>
    </row>
    <row r="2600" spans="1:5" x14ac:dyDescent="0.2">
      <c r="A2600" s="4">
        <v>3131158</v>
      </c>
      <c r="B2600" s="4" t="s">
        <v>2631</v>
      </c>
      <c r="C2600" s="4">
        <v>18769</v>
      </c>
      <c r="D2600" s="4" t="s">
        <v>14</v>
      </c>
      <c r="E2600" s="4" t="s">
        <v>30</v>
      </c>
    </row>
    <row r="2601" spans="1:5" x14ac:dyDescent="0.2">
      <c r="A2601" s="4">
        <v>3131208</v>
      </c>
      <c r="B2601" s="4" t="s">
        <v>2632</v>
      </c>
      <c r="C2601" s="4">
        <v>20000</v>
      </c>
      <c r="D2601" s="4" t="s">
        <v>14</v>
      </c>
      <c r="E2601" s="4" t="s">
        <v>30</v>
      </c>
    </row>
    <row r="2602" spans="1:5" x14ac:dyDescent="0.2">
      <c r="A2602" s="4">
        <v>3131307</v>
      </c>
      <c r="B2602" s="4" t="s">
        <v>2633</v>
      </c>
      <c r="C2602" s="4">
        <v>265409</v>
      </c>
      <c r="D2602" s="4" t="s">
        <v>14</v>
      </c>
      <c r="E2602" s="4" t="s">
        <v>99</v>
      </c>
    </row>
    <row r="2603" spans="1:5" x14ac:dyDescent="0.2">
      <c r="A2603" s="4">
        <v>3131406</v>
      </c>
      <c r="B2603" s="4" t="s">
        <v>2634</v>
      </c>
      <c r="C2603" s="4">
        <v>4225</v>
      </c>
      <c r="D2603" s="4" t="s">
        <v>14</v>
      </c>
      <c r="E2603" s="4" t="s">
        <v>30</v>
      </c>
    </row>
    <row r="2604" spans="1:5" x14ac:dyDescent="0.2">
      <c r="A2604" s="4">
        <v>3131505</v>
      </c>
      <c r="B2604" s="4" t="s">
        <v>2635</v>
      </c>
      <c r="C2604" s="4">
        <v>10118</v>
      </c>
      <c r="D2604" s="4" t="s">
        <v>14</v>
      </c>
      <c r="E2604" s="4" t="s">
        <v>30</v>
      </c>
    </row>
    <row r="2605" spans="1:5" x14ac:dyDescent="0.2">
      <c r="A2605" s="4">
        <v>3131604</v>
      </c>
      <c r="B2605" s="4" t="s">
        <v>2636</v>
      </c>
      <c r="C2605" s="4">
        <v>7027</v>
      </c>
      <c r="D2605" s="4" t="s">
        <v>14</v>
      </c>
      <c r="E2605" s="4" t="s">
        <v>30</v>
      </c>
    </row>
    <row r="2606" spans="1:5" x14ac:dyDescent="0.2">
      <c r="A2606" s="4">
        <v>3131703</v>
      </c>
      <c r="B2606" s="4" t="s">
        <v>2637</v>
      </c>
      <c r="C2606" s="4">
        <v>120904</v>
      </c>
      <c r="D2606" s="4" t="s">
        <v>14</v>
      </c>
      <c r="E2606" s="4" t="s">
        <v>32</v>
      </c>
    </row>
    <row r="2607" spans="1:5" x14ac:dyDescent="0.2">
      <c r="A2607" s="4">
        <v>3131802</v>
      </c>
      <c r="B2607" s="4" t="s">
        <v>2638</v>
      </c>
      <c r="C2607" s="4">
        <v>11576</v>
      </c>
      <c r="D2607" s="4" t="s">
        <v>14</v>
      </c>
      <c r="E2607" s="4" t="s">
        <v>30</v>
      </c>
    </row>
    <row r="2608" spans="1:5" x14ac:dyDescent="0.2">
      <c r="A2608" s="4">
        <v>3131901</v>
      </c>
      <c r="B2608" s="4" t="s">
        <v>2639</v>
      </c>
      <c r="C2608" s="4">
        <v>52446</v>
      </c>
      <c r="D2608" s="4" t="s">
        <v>14</v>
      </c>
      <c r="E2608" s="4" t="s">
        <v>32</v>
      </c>
    </row>
    <row r="2609" spans="1:5" x14ac:dyDescent="0.2">
      <c r="A2609" s="4">
        <v>3132008</v>
      </c>
      <c r="B2609" s="4" t="s">
        <v>2640</v>
      </c>
      <c r="C2609" s="4">
        <v>5417</v>
      </c>
      <c r="D2609" s="4" t="s">
        <v>14</v>
      </c>
      <c r="E2609" s="4" t="s">
        <v>30</v>
      </c>
    </row>
    <row r="2610" spans="1:5" x14ac:dyDescent="0.2">
      <c r="A2610" s="4">
        <v>3132107</v>
      </c>
      <c r="B2610" s="4" t="s">
        <v>2641</v>
      </c>
      <c r="C2610" s="4">
        <v>18164</v>
      </c>
      <c r="D2610" s="4" t="s">
        <v>14</v>
      </c>
      <c r="E2610" s="4" t="s">
        <v>30</v>
      </c>
    </row>
    <row r="2611" spans="1:5" x14ac:dyDescent="0.2">
      <c r="A2611" s="4">
        <v>3132206</v>
      </c>
      <c r="B2611" s="4" t="s">
        <v>2642</v>
      </c>
      <c r="C2611" s="4">
        <v>13435</v>
      </c>
      <c r="D2611" s="4" t="s">
        <v>14</v>
      </c>
      <c r="E2611" s="4" t="s">
        <v>30</v>
      </c>
    </row>
    <row r="2612" spans="1:5" x14ac:dyDescent="0.2">
      <c r="A2612" s="4">
        <v>3132305</v>
      </c>
      <c r="B2612" s="4" t="s">
        <v>2643</v>
      </c>
      <c r="C2612" s="4">
        <v>12836</v>
      </c>
      <c r="D2612" s="4" t="s">
        <v>14</v>
      </c>
      <c r="E2612" s="4" t="s">
        <v>30</v>
      </c>
    </row>
    <row r="2613" spans="1:5" x14ac:dyDescent="0.2">
      <c r="A2613" s="4">
        <v>3132404</v>
      </c>
      <c r="B2613" s="4" t="s">
        <v>2644</v>
      </c>
      <c r="C2613" s="4">
        <v>97334</v>
      </c>
      <c r="D2613" s="4" t="s">
        <v>14</v>
      </c>
      <c r="E2613" s="4" t="s">
        <v>32</v>
      </c>
    </row>
    <row r="2614" spans="1:5" x14ac:dyDescent="0.2">
      <c r="A2614" s="4">
        <v>3132503</v>
      </c>
      <c r="B2614" s="4" t="s">
        <v>2645</v>
      </c>
      <c r="C2614" s="4">
        <v>34936</v>
      </c>
      <c r="D2614" s="4" t="s">
        <v>14</v>
      </c>
      <c r="E2614" s="4" t="s">
        <v>30</v>
      </c>
    </row>
    <row r="2615" spans="1:5" x14ac:dyDescent="0.2">
      <c r="A2615" s="4">
        <v>3132602</v>
      </c>
      <c r="B2615" s="4" t="s">
        <v>2646</v>
      </c>
      <c r="C2615" s="4">
        <v>4375</v>
      </c>
      <c r="D2615" s="4" t="s">
        <v>14</v>
      </c>
      <c r="E2615" s="4" t="s">
        <v>30</v>
      </c>
    </row>
    <row r="2616" spans="1:5" x14ac:dyDescent="0.2">
      <c r="A2616" s="4">
        <v>3132701</v>
      </c>
      <c r="B2616" s="4" t="s">
        <v>2647</v>
      </c>
      <c r="C2616" s="4">
        <v>23209</v>
      </c>
      <c r="D2616" s="4" t="s">
        <v>14</v>
      </c>
      <c r="E2616" s="4" t="s">
        <v>30</v>
      </c>
    </row>
    <row r="2617" spans="1:5" x14ac:dyDescent="0.2">
      <c r="A2617" s="4">
        <v>3132800</v>
      </c>
      <c r="B2617" s="4" t="s">
        <v>2648</v>
      </c>
      <c r="C2617" s="4">
        <v>2056</v>
      </c>
      <c r="D2617" s="4" t="s">
        <v>14</v>
      </c>
      <c r="E2617" s="4" t="s">
        <v>30</v>
      </c>
    </row>
    <row r="2618" spans="1:5" x14ac:dyDescent="0.2">
      <c r="A2618" s="4">
        <v>3132909</v>
      </c>
      <c r="B2618" s="4" t="s">
        <v>2649</v>
      </c>
      <c r="C2618" s="4">
        <v>10157</v>
      </c>
      <c r="D2618" s="4" t="s">
        <v>14</v>
      </c>
      <c r="E2618" s="4" t="s">
        <v>30</v>
      </c>
    </row>
    <row r="2619" spans="1:5" x14ac:dyDescent="0.2">
      <c r="A2619" s="4">
        <v>3133006</v>
      </c>
      <c r="B2619" s="4" t="s">
        <v>2650</v>
      </c>
      <c r="C2619" s="4">
        <v>15714</v>
      </c>
      <c r="D2619" s="4" t="s">
        <v>14</v>
      </c>
      <c r="E2619" s="4" t="s">
        <v>30</v>
      </c>
    </row>
    <row r="2620" spans="1:5" x14ac:dyDescent="0.2">
      <c r="A2620" s="4">
        <v>3133105</v>
      </c>
      <c r="B2620" s="4" t="s">
        <v>2651</v>
      </c>
      <c r="C2620" s="4">
        <v>15423</v>
      </c>
      <c r="D2620" s="4" t="s">
        <v>14</v>
      </c>
      <c r="E2620" s="4" t="s">
        <v>30</v>
      </c>
    </row>
    <row r="2621" spans="1:5" x14ac:dyDescent="0.2">
      <c r="A2621" s="4">
        <v>3133204</v>
      </c>
      <c r="B2621" s="4" t="s">
        <v>2652</v>
      </c>
      <c r="C2621" s="4">
        <v>12244</v>
      </c>
      <c r="D2621" s="4" t="s">
        <v>14</v>
      </c>
      <c r="E2621" s="4" t="s">
        <v>30</v>
      </c>
    </row>
    <row r="2622" spans="1:5" x14ac:dyDescent="0.2">
      <c r="A2622" s="4">
        <v>3133303</v>
      </c>
      <c r="B2622" s="4" t="s">
        <v>2653</v>
      </c>
      <c r="C2622" s="4">
        <v>21029</v>
      </c>
      <c r="D2622" s="4" t="s">
        <v>14</v>
      </c>
      <c r="E2622" s="4" t="s">
        <v>30</v>
      </c>
    </row>
    <row r="2623" spans="1:5" x14ac:dyDescent="0.2">
      <c r="A2623" s="4">
        <v>3133402</v>
      </c>
      <c r="B2623" s="4" t="s">
        <v>2654</v>
      </c>
      <c r="C2623" s="4">
        <v>15379</v>
      </c>
      <c r="D2623" s="4" t="s">
        <v>14</v>
      </c>
      <c r="E2623" s="4" t="s">
        <v>30</v>
      </c>
    </row>
    <row r="2624" spans="1:5" x14ac:dyDescent="0.2">
      <c r="A2624" s="4">
        <v>3133501</v>
      </c>
      <c r="B2624" s="4" t="s">
        <v>2655</v>
      </c>
      <c r="C2624" s="4">
        <v>21761</v>
      </c>
      <c r="D2624" s="4" t="s">
        <v>14</v>
      </c>
      <c r="E2624" s="4" t="s">
        <v>30</v>
      </c>
    </row>
    <row r="2625" spans="1:5" x14ac:dyDescent="0.2">
      <c r="A2625" s="4">
        <v>3133600</v>
      </c>
      <c r="B2625" s="4" t="s">
        <v>2656</v>
      </c>
      <c r="C2625" s="4">
        <v>9881</v>
      </c>
      <c r="D2625" s="4" t="s">
        <v>14</v>
      </c>
      <c r="E2625" s="4" t="s">
        <v>30</v>
      </c>
    </row>
    <row r="2626" spans="1:5" x14ac:dyDescent="0.2">
      <c r="A2626" s="4">
        <v>3133709</v>
      </c>
      <c r="B2626" s="4" t="s">
        <v>2657</v>
      </c>
      <c r="C2626" s="4">
        <v>11252</v>
      </c>
      <c r="D2626" s="4" t="s">
        <v>14</v>
      </c>
      <c r="E2626" s="4" t="s">
        <v>30</v>
      </c>
    </row>
    <row r="2627" spans="1:5" x14ac:dyDescent="0.2">
      <c r="A2627" s="4">
        <v>3133758</v>
      </c>
      <c r="B2627" s="4" t="s">
        <v>2658</v>
      </c>
      <c r="C2627" s="4">
        <v>16199</v>
      </c>
      <c r="D2627" s="4" t="s">
        <v>14</v>
      </c>
      <c r="E2627" s="4" t="s">
        <v>30</v>
      </c>
    </row>
    <row r="2628" spans="1:5" x14ac:dyDescent="0.2">
      <c r="A2628" s="4">
        <v>3133808</v>
      </c>
      <c r="B2628" s="4" t="s">
        <v>2659</v>
      </c>
      <c r="C2628" s="4">
        <v>93847</v>
      </c>
      <c r="D2628" s="4" t="s">
        <v>14</v>
      </c>
      <c r="E2628" s="4" t="s">
        <v>32</v>
      </c>
    </row>
    <row r="2629" spans="1:5" x14ac:dyDescent="0.2">
      <c r="A2629" s="4">
        <v>3133907</v>
      </c>
      <c r="B2629" s="4" t="s">
        <v>2660</v>
      </c>
      <c r="C2629" s="4">
        <v>5369</v>
      </c>
      <c r="D2629" s="4" t="s">
        <v>14</v>
      </c>
      <c r="E2629" s="4" t="s">
        <v>30</v>
      </c>
    </row>
    <row r="2630" spans="1:5" x14ac:dyDescent="0.2">
      <c r="A2630" s="4">
        <v>3134004</v>
      </c>
      <c r="B2630" s="4" t="s">
        <v>2661</v>
      </c>
      <c r="C2630" s="4">
        <v>15022</v>
      </c>
      <c r="D2630" s="4" t="s">
        <v>14</v>
      </c>
      <c r="E2630" s="4" t="s">
        <v>30</v>
      </c>
    </row>
    <row r="2631" spans="1:5" x14ac:dyDescent="0.2">
      <c r="A2631" s="4">
        <v>3134103</v>
      </c>
      <c r="B2631" s="4" t="s">
        <v>2662</v>
      </c>
      <c r="C2631" s="4">
        <v>6063</v>
      </c>
      <c r="D2631" s="4" t="s">
        <v>14</v>
      </c>
      <c r="E2631" s="4" t="s">
        <v>30</v>
      </c>
    </row>
    <row r="2632" spans="1:5" x14ac:dyDescent="0.2">
      <c r="A2632" s="4">
        <v>3134202</v>
      </c>
      <c r="B2632" s="4" t="s">
        <v>2663</v>
      </c>
      <c r="C2632" s="4">
        <v>105255</v>
      </c>
      <c r="D2632" s="4" t="s">
        <v>14</v>
      </c>
      <c r="E2632" s="4" t="s">
        <v>32</v>
      </c>
    </row>
    <row r="2633" spans="1:5" x14ac:dyDescent="0.2">
      <c r="A2633" s="4">
        <v>3134301</v>
      </c>
      <c r="B2633" s="4" t="s">
        <v>2664</v>
      </c>
      <c r="C2633" s="4">
        <v>6000</v>
      </c>
      <c r="D2633" s="4" t="s">
        <v>14</v>
      </c>
      <c r="E2633" s="4" t="s">
        <v>30</v>
      </c>
    </row>
    <row r="2634" spans="1:5" x14ac:dyDescent="0.2">
      <c r="A2634" s="4">
        <v>3134400</v>
      </c>
      <c r="B2634" s="4" t="s">
        <v>2665</v>
      </c>
      <c r="C2634" s="4">
        <v>39690</v>
      </c>
      <c r="D2634" s="4" t="s">
        <v>14</v>
      </c>
      <c r="E2634" s="4" t="s">
        <v>30</v>
      </c>
    </row>
    <row r="2635" spans="1:5" x14ac:dyDescent="0.2">
      <c r="A2635" s="4">
        <v>3134509</v>
      </c>
      <c r="B2635" s="4" t="s">
        <v>2666</v>
      </c>
      <c r="C2635" s="4">
        <v>3768</v>
      </c>
      <c r="D2635" s="4" t="s">
        <v>14</v>
      </c>
      <c r="E2635" s="4" t="s">
        <v>30</v>
      </c>
    </row>
    <row r="2636" spans="1:5" x14ac:dyDescent="0.2">
      <c r="A2636" s="4">
        <v>3134608</v>
      </c>
      <c r="B2636" s="4" t="s">
        <v>2667</v>
      </c>
      <c r="C2636" s="4">
        <v>20418</v>
      </c>
      <c r="D2636" s="4" t="s">
        <v>14</v>
      </c>
      <c r="E2636" s="4" t="s">
        <v>30</v>
      </c>
    </row>
    <row r="2637" spans="1:5" x14ac:dyDescent="0.2">
      <c r="A2637" s="4">
        <v>3134707</v>
      </c>
      <c r="B2637" s="4" t="s">
        <v>2668</v>
      </c>
      <c r="C2637" s="4">
        <v>12323</v>
      </c>
      <c r="D2637" s="4" t="s">
        <v>14</v>
      </c>
      <c r="E2637" s="4" t="s">
        <v>30</v>
      </c>
    </row>
    <row r="2638" spans="1:5" x14ac:dyDescent="0.2">
      <c r="A2638" s="4">
        <v>3134806</v>
      </c>
      <c r="B2638" s="4" t="s">
        <v>2669</v>
      </c>
      <c r="C2638" s="4">
        <v>7691</v>
      </c>
      <c r="D2638" s="4" t="s">
        <v>14</v>
      </c>
      <c r="E2638" s="4" t="s">
        <v>30</v>
      </c>
    </row>
    <row r="2639" spans="1:5" x14ac:dyDescent="0.2">
      <c r="A2639" s="4">
        <v>3134905</v>
      </c>
      <c r="B2639" s="4" t="s">
        <v>2670</v>
      </c>
      <c r="C2639" s="4">
        <v>26264</v>
      </c>
      <c r="D2639" s="4" t="s">
        <v>14</v>
      </c>
      <c r="E2639" s="4" t="s">
        <v>30</v>
      </c>
    </row>
    <row r="2640" spans="1:5" x14ac:dyDescent="0.2">
      <c r="A2640" s="4">
        <v>3135001</v>
      </c>
      <c r="B2640" s="4" t="s">
        <v>2671</v>
      </c>
      <c r="C2640" s="4">
        <v>3142</v>
      </c>
      <c r="D2640" s="4" t="s">
        <v>14</v>
      </c>
      <c r="E2640" s="4" t="s">
        <v>30</v>
      </c>
    </row>
    <row r="2641" spans="1:5" x14ac:dyDescent="0.2">
      <c r="A2641" s="4">
        <v>3135050</v>
      </c>
      <c r="B2641" s="4" t="s">
        <v>2672</v>
      </c>
      <c r="C2641" s="4">
        <v>39388</v>
      </c>
      <c r="D2641" s="4" t="s">
        <v>14</v>
      </c>
      <c r="E2641" s="4" t="s">
        <v>30</v>
      </c>
    </row>
    <row r="2642" spans="1:5" x14ac:dyDescent="0.2">
      <c r="A2642" s="4">
        <v>3135076</v>
      </c>
      <c r="B2642" s="4" t="s">
        <v>2673</v>
      </c>
      <c r="C2642" s="4">
        <v>5429</v>
      </c>
      <c r="D2642" s="4" t="s">
        <v>14</v>
      </c>
      <c r="E2642" s="4" t="s">
        <v>30</v>
      </c>
    </row>
    <row r="2643" spans="1:5" x14ac:dyDescent="0.2">
      <c r="A2643" s="4">
        <v>3135100</v>
      </c>
      <c r="B2643" s="4" t="s">
        <v>2674</v>
      </c>
      <c r="C2643" s="4">
        <v>72018</v>
      </c>
      <c r="D2643" s="4" t="s">
        <v>14</v>
      </c>
      <c r="E2643" s="4" t="s">
        <v>32</v>
      </c>
    </row>
    <row r="2644" spans="1:5" x14ac:dyDescent="0.2">
      <c r="A2644" s="4">
        <v>3135209</v>
      </c>
      <c r="B2644" s="4" t="s">
        <v>2675</v>
      </c>
      <c r="C2644" s="4">
        <v>67852</v>
      </c>
      <c r="D2644" s="4" t="s">
        <v>14</v>
      </c>
      <c r="E2644" s="4" t="s">
        <v>32</v>
      </c>
    </row>
    <row r="2645" spans="1:5" x14ac:dyDescent="0.2">
      <c r="A2645" s="4">
        <v>3135308</v>
      </c>
      <c r="B2645" s="4" t="s">
        <v>2676</v>
      </c>
      <c r="C2645" s="4">
        <v>4384</v>
      </c>
      <c r="D2645" s="4" t="s">
        <v>14</v>
      </c>
      <c r="E2645" s="4" t="s">
        <v>30</v>
      </c>
    </row>
    <row r="2646" spans="1:5" x14ac:dyDescent="0.2">
      <c r="A2646" s="4">
        <v>3135357</v>
      </c>
      <c r="B2646" s="4" t="s">
        <v>2677</v>
      </c>
      <c r="C2646" s="4">
        <v>7982</v>
      </c>
      <c r="D2646" s="4" t="s">
        <v>14</v>
      </c>
      <c r="E2646" s="4" t="s">
        <v>30</v>
      </c>
    </row>
    <row r="2647" spans="1:5" x14ac:dyDescent="0.2">
      <c r="A2647" s="4">
        <v>3135407</v>
      </c>
      <c r="B2647" s="4" t="s">
        <v>2678</v>
      </c>
      <c r="C2647" s="4">
        <v>4852</v>
      </c>
      <c r="D2647" s="4" t="s">
        <v>14</v>
      </c>
      <c r="E2647" s="4" t="s">
        <v>30</v>
      </c>
    </row>
    <row r="2648" spans="1:5" x14ac:dyDescent="0.2">
      <c r="A2648" s="4">
        <v>3135456</v>
      </c>
      <c r="B2648" s="4" t="s">
        <v>2679</v>
      </c>
      <c r="C2648" s="4">
        <v>7738</v>
      </c>
      <c r="D2648" s="4" t="s">
        <v>14</v>
      </c>
      <c r="E2648" s="4" t="s">
        <v>30</v>
      </c>
    </row>
    <row r="2649" spans="1:5" x14ac:dyDescent="0.2">
      <c r="A2649" s="4">
        <v>3135506</v>
      </c>
      <c r="B2649" s="4" t="s">
        <v>2680</v>
      </c>
      <c r="C2649" s="4">
        <v>12315</v>
      </c>
      <c r="D2649" s="4" t="s">
        <v>14</v>
      </c>
      <c r="E2649" s="4" t="s">
        <v>30</v>
      </c>
    </row>
    <row r="2650" spans="1:5" x14ac:dyDescent="0.2">
      <c r="A2650" s="4">
        <v>3135605</v>
      </c>
      <c r="B2650" s="4" t="s">
        <v>2681</v>
      </c>
      <c r="C2650" s="4">
        <v>7468</v>
      </c>
      <c r="D2650" s="4" t="s">
        <v>14</v>
      </c>
      <c r="E2650" s="4" t="s">
        <v>30</v>
      </c>
    </row>
    <row r="2651" spans="1:5" x14ac:dyDescent="0.2">
      <c r="A2651" s="4">
        <v>3135704</v>
      </c>
      <c r="B2651" s="4" t="s">
        <v>2682</v>
      </c>
      <c r="C2651" s="4">
        <v>5207</v>
      </c>
      <c r="D2651" s="4" t="s">
        <v>14</v>
      </c>
      <c r="E2651" s="4" t="s">
        <v>30</v>
      </c>
    </row>
    <row r="2652" spans="1:5" x14ac:dyDescent="0.2">
      <c r="A2652" s="4">
        <v>3135803</v>
      </c>
      <c r="B2652" s="4" t="s">
        <v>2683</v>
      </c>
      <c r="C2652" s="4">
        <v>25474</v>
      </c>
      <c r="D2652" s="4" t="s">
        <v>14</v>
      </c>
      <c r="E2652" s="4" t="s">
        <v>30</v>
      </c>
    </row>
    <row r="2653" spans="1:5" x14ac:dyDescent="0.2">
      <c r="A2653" s="4">
        <v>3135902</v>
      </c>
      <c r="B2653" s="4" t="s">
        <v>2684</v>
      </c>
      <c r="C2653" s="4">
        <v>4780</v>
      </c>
      <c r="D2653" s="4" t="s">
        <v>14</v>
      </c>
      <c r="E2653" s="4" t="s">
        <v>30</v>
      </c>
    </row>
    <row r="2654" spans="1:5" x14ac:dyDescent="0.2">
      <c r="A2654" s="4">
        <v>3136009</v>
      </c>
      <c r="B2654" s="4" t="s">
        <v>2685</v>
      </c>
      <c r="C2654" s="4">
        <v>15455</v>
      </c>
      <c r="D2654" s="4" t="s">
        <v>14</v>
      </c>
      <c r="E2654" s="4" t="s">
        <v>30</v>
      </c>
    </row>
    <row r="2655" spans="1:5" x14ac:dyDescent="0.2">
      <c r="A2655" s="4">
        <v>3136108</v>
      </c>
      <c r="B2655" s="4" t="s">
        <v>2686</v>
      </c>
      <c r="C2655" s="4">
        <v>4476</v>
      </c>
      <c r="D2655" s="4" t="s">
        <v>14</v>
      </c>
      <c r="E2655" s="4" t="s">
        <v>30</v>
      </c>
    </row>
    <row r="2656" spans="1:5" x14ac:dyDescent="0.2">
      <c r="A2656" s="4">
        <v>3136207</v>
      </c>
      <c r="B2656" s="4" t="s">
        <v>2687</v>
      </c>
      <c r="C2656" s="4">
        <v>80416</v>
      </c>
      <c r="D2656" s="4" t="s">
        <v>14</v>
      </c>
      <c r="E2656" s="4" t="s">
        <v>32</v>
      </c>
    </row>
    <row r="2657" spans="1:5" x14ac:dyDescent="0.2">
      <c r="A2657" s="4">
        <v>3136306</v>
      </c>
      <c r="B2657" s="4" t="s">
        <v>2688</v>
      </c>
      <c r="C2657" s="4">
        <v>47726</v>
      </c>
      <c r="D2657" s="4" t="s">
        <v>14</v>
      </c>
      <c r="E2657" s="4" t="s">
        <v>30</v>
      </c>
    </row>
    <row r="2658" spans="1:5" x14ac:dyDescent="0.2">
      <c r="A2658" s="4">
        <v>3136405</v>
      </c>
      <c r="B2658" s="4" t="s">
        <v>2689</v>
      </c>
      <c r="C2658" s="4">
        <v>4727</v>
      </c>
      <c r="D2658" s="4" t="s">
        <v>14</v>
      </c>
      <c r="E2658" s="4" t="s">
        <v>30</v>
      </c>
    </row>
    <row r="2659" spans="1:5" x14ac:dyDescent="0.2">
      <c r="A2659" s="4">
        <v>3136504</v>
      </c>
      <c r="B2659" s="4" t="s">
        <v>2690</v>
      </c>
      <c r="C2659" s="4">
        <v>10842</v>
      </c>
      <c r="D2659" s="4" t="s">
        <v>14</v>
      </c>
      <c r="E2659" s="4" t="s">
        <v>30</v>
      </c>
    </row>
    <row r="2660" spans="1:5" x14ac:dyDescent="0.2">
      <c r="A2660" s="4">
        <v>3136520</v>
      </c>
      <c r="B2660" s="4" t="s">
        <v>2691</v>
      </c>
      <c r="C2660" s="4">
        <v>4487</v>
      </c>
      <c r="D2660" s="4" t="s">
        <v>14</v>
      </c>
      <c r="E2660" s="4" t="s">
        <v>30</v>
      </c>
    </row>
    <row r="2661" spans="1:5" x14ac:dyDescent="0.2">
      <c r="A2661" s="4">
        <v>3136553</v>
      </c>
      <c r="B2661" s="4" t="s">
        <v>2692</v>
      </c>
      <c r="C2661" s="4">
        <v>5050</v>
      </c>
      <c r="D2661" s="4" t="s">
        <v>14</v>
      </c>
      <c r="E2661" s="4" t="s">
        <v>30</v>
      </c>
    </row>
    <row r="2662" spans="1:5" x14ac:dyDescent="0.2">
      <c r="A2662" s="4">
        <v>3136579</v>
      </c>
      <c r="B2662" s="4" t="s">
        <v>2693</v>
      </c>
      <c r="C2662" s="4">
        <v>4889</v>
      </c>
      <c r="D2662" s="4" t="s">
        <v>14</v>
      </c>
      <c r="E2662" s="4" t="s">
        <v>30</v>
      </c>
    </row>
    <row r="2663" spans="1:5" x14ac:dyDescent="0.2">
      <c r="A2663" s="4">
        <v>3136603</v>
      </c>
      <c r="B2663" s="4" t="s">
        <v>2694</v>
      </c>
      <c r="C2663" s="4">
        <v>5732</v>
      </c>
      <c r="D2663" s="4" t="s">
        <v>14</v>
      </c>
      <c r="E2663" s="4" t="s">
        <v>30</v>
      </c>
    </row>
    <row r="2664" spans="1:5" x14ac:dyDescent="0.2">
      <c r="A2664" s="4">
        <v>3136652</v>
      </c>
      <c r="B2664" s="4" t="s">
        <v>2695</v>
      </c>
      <c r="C2664" s="4">
        <v>27392</v>
      </c>
      <c r="D2664" s="4" t="s">
        <v>14</v>
      </c>
      <c r="E2664" s="4" t="s">
        <v>30</v>
      </c>
    </row>
    <row r="2665" spans="1:5" x14ac:dyDescent="0.2">
      <c r="A2665" s="4">
        <v>3136702</v>
      </c>
      <c r="B2665" s="4" t="s">
        <v>2696</v>
      </c>
      <c r="C2665" s="4">
        <v>573285</v>
      </c>
      <c r="D2665" s="4" t="s">
        <v>14</v>
      </c>
      <c r="E2665" s="4" t="s">
        <v>48</v>
      </c>
    </row>
    <row r="2666" spans="1:5" x14ac:dyDescent="0.2">
      <c r="A2666" s="4">
        <v>3136801</v>
      </c>
      <c r="B2666" s="4" t="s">
        <v>2697</v>
      </c>
      <c r="C2666" s="4">
        <v>4345</v>
      </c>
      <c r="D2666" s="4" t="s">
        <v>14</v>
      </c>
      <c r="E2666" s="4" t="s">
        <v>30</v>
      </c>
    </row>
    <row r="2667" spans="1:5" x14ac:dyDescent="0.2">
      <c r="A2667" s="4">
        <v>3136900</v>
      </c>
      <c r="B2667" s="4" t="s">
        <v>2698</v>
      </c>
      <c r="C2667" s="4">
        <v>10681</v>
      </c>
      <c r="D2667" s="4" t="s">
        <v>14</v>
      </c>
      <c r="E2667" s="4" t="s">
        <v>30</v>
      </c>
    </row>
    <row r="2668" spans="1:5" x14ac:dyDescent="0.2">
      <c r="A2668" s="4">
        <v>3136959</v>
      </c>
      <c r="B2668" s="4" t="s">
        <v>2699</v>
      </c>
      <c r="C2668" s="4">
        <v>5715</v>
      </c>
      <c r="D2668" s="4" t="s">
        <v>14</v>
      </c>
      <c r="E2668" s="4" t="s">
        <v>30</v>
      </c>
    </row>
    <row r="2669" spans="1:5" x14ac:dyDescent="0.2">
      <c r="A2669" s="4">
        <v>3137007</v>
      </c>
      <c r="B2669" s="4" t="s">
        <v>2700</v>
      </c>
      <c r="C2669" s="4">
        <v>18193</v>
      </c>
      <c r="D2669" s="4" t="s">
        <v>14</v>
      </c>
      <c r="E2669" s="4" t="s">
        <v>30</v>
      </c>
    </row>
    <row r="2670" spans="1:5" x14ac:dyDescent="0.2">
      <c r="A2670" s="4">
        <v>3137106</v>
      </c>
      <c r="B2670" s="4" t="s">
        <v>2701</v>
      </c>
      <c r="C2670" s="4">
        <v>7600</v>
      </c>
      <c r="D2670" s="4" t="s">
        <v>14</v>
      </c>
      <c r="E2670" s="4" t="s">
        <v>30</v>
      </c>
    </row>
    <row r="2671" spans="1:5" x14ac:dyDescent="0.2">
      <c r="A2671" s="4">
        <v>3137205</v>
      </c>
      <c r="B2671" s="4" t="s">
        <v>2702</v>
      </c>
      <c r="C2671" s="4">
        <v>52711</v>
      </c>
      <c r="D2671" s="4" t="s">
        <v>14</v>
      </c>
      <c r="E2671" s="4" t="s">
        <v>32</v>
      </c>
    </row>
    <row r="2672" spans="1:5" x14ac:dyDescent="0.2">
      <c r="A2672" s="4">
        <v>3137304</v>
      </c>
      <c r="B2672" s="4" t="s">
        <v>2703</v>
      </c>
      <c r="C2672" s="4">
        <v>4082</v>
      </c>
      <c r="D2672" s="4" t="s">
        <v>14</v>
      </c>
      <c r="E2672" s="4" t="s">
        <v>30</v>
      </c>
    </row>
    <row r="2673" spans="1:5" x14ac:dyDescent="0.2">
      <c r="A2673" s="4">
        <v>3137403</v>
      </c>
      <c r="B2673" s="4" t="s">
        <v>2704</v>
      </c>
      <c r="C2673" s="4">
        <v>13063</v>
      </c>
      <c r="D2673" s="4" t="s">
        <v>14</v>
      </c>
      <c r="E2673" s="4" t="s">
        <v>30</v>
      </c>
    </row>
    <row r="2674" spans="1:5" x14ac:dyDescent="0.2">
      <c r="A2674" s="4">
        <v>3137502</v>
      </c>
      <c r="B2674" s="4" t="s">
        <v>2705</v>
      </c>
      <c r="C2674" s="4">
        <v>18111</v>
      </c>
      <c r="D2674" s="4" t="s">
        <v>14</v>
      </c>
      <c r="E2674" s="4" t="s">
        <v>30</v>
      </c>
    </row>
    <row r="2675" spans="1:5" x14ac:dyDescent="0.2">
      <c r="A2675" s="4">
        <v>3137536</v>
      </c>
      <c r="B2675" s="4" t="s">
        <v>2706</v>
      </c>
      <c r="C2675" s="4">
        <v>9608</v>
      </c>
      <c r="D2675" s="4" t="s">
        <v>14</v>
      </c>
      <c r="E2675" s="4" t="s">
        <v>30</v>
      </c>
    </row>
    <row r="2676" spans="1:5" x14ac:dyDescent="0.2">
      <c r="A2676" s="4">
        <v>3137601</v>
      </c>
      <c r="B2676" s="4" t="s">
        <v>2707</v>
      </c>
      <c r="C2676" s="4">
        <v>65657</v>
      </c>
      <c r="D2676" s="4" t="s">
        <v>14</v>
      </c>
      <c r="E2676" s="4" t="s">
        <v>32</v>
      </c>
    </row>
    <row r="2677" spans="1:5" x14ac:dyDescent="0.2">
      <c r="A2677" s="4">
        <v>3137700</v>
      </c>
      <c r="B2677" s="4" t="s">
        <v>2708</v>
      </c>
      <c r="C2677" s="4">
        <v>19918</v>
      </c>
      <c r="D2677" s="4" t="s">
        <v>14</v>
      </c>
      <c r="E2677" s="4" t="s">
        <v>30</v>
      </c>
    </row>
    <row r="2678" spans="1:5" x14ac:dyDescent="0.2">
      <c r="A2678" s="4">
        <v>3137809</v>
      </c>
      <c r="B2678" s="4" t="s">
        <v>2709</v>
      </c>
      <c r="C2678" s="4">
        <v>20907</v>
      </c>
      <c r="D2678" s="4" t="s">
        <v>14</v>
      </c>
      <c r="E2678" s="4" t="s">
        <v>30</v>
      </c>
    </row>
    <row r="2679" spans="1:5" x14ac:dyDescent="0.2">
      <c r="A2679" s="4">
        <v>3137908</v>
      </c>
      <c r="B2679" s="4" t="s">
        <v>2710</v>
      </c>
      <c r="C2679" s="4">
        <v>3379</v>
      </c>
      <c r="D2679" s="4" t="s">
        <v>14</v>
      </c>
      <c r="E2679" s="4" t="s">
        <v>30</v>
      </c>
    </row>
    <row r="2680" spans="1:5" x14ac:dyDescent="0.2">
      <c r="A2680" s="4">
        <v>3138005</v>
      </c>
      <c r="B2680" s="4" t="s">
        <v>2711</v>
      </c>
      <c r="C2680" s="4">
        <v>6833</v>
      </c>
      <c r="D2680" s="4" t="s">
        <v>14</v>
      </c>
      <c r="E2680" s="4" t="s">
        <v>30</v>
      </c>
    </row>
    <row r="2681" spans="1:5" x14ac:dyDescent="0.2">
      <c r="A2681" s="4">
        <v>3138104</v>
      </c>
      <c r="B2681" s="4" t="s">
        <v>2712</v>
      </c>
      <c r="C2681" s="4">
        <v>6503</v>
      </c>
      <c r="D2681" s="4" t="s">
        <v>14</v>
      </c>
      <c r="E2681" s="4" t="s">
        <v>30</v>
      </c>
    </row>
    <row r="2682" spans="1:5" x14ac:dyDescent="0.2">
      <c r="A2682" s="4">
        <v>3138203</v>
      </c>
      <c r="B2682" s="4" t="s">
        <v>2713</v>
      </c>
      <c r="C2682" s="4">
        <v>104783</v>
      </c>
      <c r="D2682" s="4" t="s">
        <v>14</v>
      </c>
      <c r="E2682" s="4" t="s">
        <v>32</v>
      </c>
    </row>
    <row r="2683" spans="1:5" x14ac:dyDescent="0.2">
      <c r="A2683" s="4">
        <v>3138302</v>
      </c>
      <c r="B2683" s="4" t="s">
        <v>2714</v>
      </c>
      <c r="C2683" s="4">
        <v>3226</v>
      </c>
      <c r="D2683" s="4" t="s">
        <v>14</v>
      </c>
      <c r="E2683" s="4" t="s">
        <v>30</v>
      </c>
    </row>
    <row r="2684" spans="1:5" x14ac:dyDescent="0.2">
      <c r="A2684" s="4">
        <v>3138351</v>
      </c>
      <c r="B2684" s="4" t="s">
        <v>2715</v>
      </c>
      <c r="C2684" s="4">
        <v>4920</v>
      </c>
      <c r="D2684" s="4" t="s">
        <v>14</v>
      </c>
      <c r="E2684" s="4" t="s">
        <v>30</v>
      </c>
    </row>
    <row r="2685" spans="1:5" x14ac:dyDescent="0.2">
      <c r="A2685" s="4">
        <v>3138401</v>
      </c>
      <c r="B2685" s="4" t="s">
        <v>2716</v>
      </c>
      <c r="C2685" s="4">
        <v>52640</v>
      </c>
      <c r="D2685" s="4" t="s">
        <v>14</v>
      </c>
      <c r="E2685" s="4" t="s">
        <v>32</v>
      </c>
    </row>
    <row r="2686" spans="1:5" x14ac:dyDescent="0.2">
      <c r="A2686" s="4">
        <v>3138500</v>
      </c>
      <c r="B2686" s="4" t="s">
        <v>2717</v>
      </c>
      <c r="C2686" s="4">
        <v>5031</v>
      </c>
      <c r="D2686" s="4" t="s">
        <v>14</v>
      </c>
      <c r="E2686" s="4" t="s">
        <v>30</v>
      </c>
    </row>
    <row r="2687" spans="1:5" x14ac:dyDescent="0.2">
      <c r="A2687" s="4">
        <v>3138609</v>
      </c>
      <c r="B2687" s="4" t="s">
        <v>2718</v>
      </c>
      <c r="C2687" s="4">
        <v>16724</v>
      </c>
      <c r="D2687" s="4" t="s">
        <v>14</v>
      </c>
      <c r="E2687" s="4" t="s">
        <v>30</v>
      </c>
    </row>
    <row r="2688" spans="1:5" x14ac:dyDescent="0.2">
      <c r="A2688" s="4">
        <v>3138625</v>
      </c>
      <c r="B2688" s="4" t="s">
        <v>2719</v>
      </c>
      <c r="C2688" s="4">
        <v>7589</v>
      </c>
      <c r="D2688" s="4" t="s">
        <v>14</v>
      </c>
      <c r="E2688" s="4" t="s">
        <v>30</v>
      </c>
    </row>
    <row r="2689" spans="1:5" x14ac:dyDescent="0.2">
      <c r="A2689" s="4">
        <v>3138658</v>
      </c>
      <c r="B2689" s="4" t="s">
        <v>2720</v>
      </c>
      <c r="C2689" s="4">
        <v>9714</v>
      </c>
      <c r="D2689" s="4" t="s">
        <v>14</v>
      </c>
      <c r="E2689" s="4" t="s">
        <v>30</v>
      </c>
    </row>
    <row r="2690" spans="1:5" x14ac:dyDescent="0.2">
      <c r="A2690" s="4">
        <v>3138674</v>
      </c>
      <c r="B2690" s="4" t="s">
        <v>2721</v>
      </c>
      <c r="C2690" s="4">
        <v>6258</v>
      </c>
      <c r="D2690" s="4" t="s">
        <v>14</v>
      </c>
      <c r="E2690" s="4" t="s">
        <v>30</v>
      </c>
    </row>
    <row r="2691" spans="1:5" x14ac:dyDescent="0.2">
      <c r="A2691" s="4">
        <v>3138682</v>
      </c>
      <c r="B2691" s="4" t="s">
        <v>2722</v>
      </c>
      <c r="C2691" s="4">
        <v>6718</v>
      </c>
      <c r="D2691" s="4" t="s">
        <v>14</v>
      </c>
      <c r="E2691" s="4" t="s">
        <v>30</v>
      </c>
    </row>
    <row r="2692" spans="1:5" x14ac:dyDescent="0.2">
      <c r="A2692" s="4">
        <v>3138708</v>
      </c>
      <c r="B2692" s="4" t="s">
        <v>2723</v>
      </c>
      <c r="C2692" s="4">
        <v>5438</v>
      </c>
      <c r="D2692" s="4" t="s">
        <v>14</v>
      </c>
      <c r="E2692" s="4" t="s">
        <v>30</v>
      </c>
    </row>
    <row r="2693" spans="1:5" x14ac:dyDescent="0.2">
      <c r="A2693" s="4">
        <v>3138807</v>
      </c>
      <c r="B2693" s="4" t="s">
        <v>2724</v>
      </c>
      <c r="C2693" s="4">
        <v>18257</v>
      </c>
      <c r="D2693" s="4" t="s">
        <v>14</v>
      </c>
      <c r="E2693" s="4" t="s">
        <v>30</v>
      </c>
    </row>
    <row r="2694" spans="1:5" x14ac:dyDescent="0.2">
      <c r="A2694" s="4">
        <v>3138906</v>
      </c>
      <c r="B2694" s="4" t="s">
        <v>2725</v>
      </c>
      <c r="C2694" s="4">
        <v>7111</v>
      </c>
      <c r="D2694" s="4" t="s">
        <v>14</v>
      </c>
      <c r="E2694" s="4" t="s">
        <v>30</v>
      </c>
    </row>
    <row r="2695" spans="1:5" x14ac:dyDescent="0.2">
      <c r="A2695" s="4">
        <v>3139003</v>
      </c>
      <c r="B2695" s="4" t="s">
        <v>2726</v>
      </c>
      <c r="C2695" s="4">
        <v>42413</v>
      </c>
      <c r="D2695" s="4" t="s">
        <v>14</v>
      </c>
      <c r="E2695" s="4" t="s">
        <v>30</v>
      </c>
    </row>
    <row r="2696" spans="1:5" x14ac:dyDescent="0.2">
      <c r="A2696" s="4">
        <v>3139102</v>
      </c>
      <c r="B2696" s="4" t="s">
        <v>2727</v>
      </c>
      <c r="C2696" s="4">
        <v>5109</v>
      </c>
      <c r="D2696" s="4" t="s">
        <v>14</v>
      </c>
      <c r="E2696" s="4" t="s">
        <v>30</v>
      </c>
    </row>
    <row r="2697" spans="1:5" x14ac:dyDescent="0.2">
      <c r="A2697" s="4">
        <v>3139201</v>
      </c>
      <c r="B2697" s="4" t="s">
        <v>2728</v>
      </c>
      <c r="C2697" s="4">
        <v>18602</v>
      </c>
      <c r="D2697" s="4" t="s">
        <v>14</v>
      </c>
      <c r="E2697" s="4" t="s">
        <v>30</v>
      </c>
    </row>
    <row r="2698" spans="1:5" x14ac:dyDescent="0.2">
      <c r="A2698" s="4">
        <v>3139250</v>
      </c>
      <c r="B2698" s="4" t="s">
        <v>2729</v>
      </c>
      <c r="C2698" s="4">
        <v>6554</v>
      </c>
      <c r="D2698" s="4" t="s">
        <v>14</v>
      </c>
      <c r="E2698" s="4" t="s">
        <v>30</v>
      </c>
    </row>
    <row r="2699" spans="1:5" x14ac:dyDescent="0.2">
      <c r="A2699" s="4">
        <v>3139300</v>
      </c>
      <c r="B2699" s="4" t="s">
        <v>2730</v>
      </c>
      <c r="C2699" s="4">
        <v>18226</v>
      </c>
      <c r="D2699" s="4" t="s">
        <v>14</v>
      </c>
      <c r="E2699" s="4" t="s">
        <v>30</v>
      </c>
    </row>
    <row r="2700" spans="1:5" x14ac:dyDescent="0.2">
      <c r="A2700" s="4">
        <v>3139409</v>
      </c>
      <c r="B2700" s="4" t="s">
        <v>2731</v>
      </c>
      <c r="C2700" s="4">
        <v>91169</v>
      </c>
      <c r="D2700" s="4" t="s">
        <v>14</v>
      </c>
      <c r="E2700" s="4" t="s">
        <v>32</v>
      </c>
    </row>
    <row r="2701" spans="1:5" x14ac:dyDescent="0.2">
      <c r="A2701" s="4">
        <v>3139508</v>
      </c>
      <c r="B2701" s="4" t="s">
        <v>2732</v>
      </c>
      <c r="C2701" s="4">
        <v>22802</v>
      </c>
      <c r="D2701" s="4" t="s">
        <v>14</v>
      </c>
      <c r="E2701" s="4" t="s">
        <v>30</v>
      </c>
    </row>
    <row r="2702" spans="1:5" x14ac:dyDescent="0.2">
      <c r="A2702" s="4">
        <v>3139607</v>
      </c>
      <c r="B2702" s="4" t="s">
        <v>2733</v>
      </c>
      <c r="C2702" s="4">
        <v>27647</v>
      </c>
      <c r="D2702" s="4" t="s">
        <v>14</v>
      </c>
      <c r="E2702" s="4" t="s">
        <v>30</v>
      </c>
    </row>
    <row r="2703" spans="1:5" x14ac:dyDescent="0.2">
      <c r="A2703" s="4">
        <v>3139706</v>
      </c>
      <c r="B2703" s="4" t="s">
        <v>2734</v>
      </c>
      <c r="C2703" s="4">
        <v>8046</v>
      </c>
      <c r="D2703" s="4" t="s">
        <v>14</v>
      </c>
      <c r="E2703" s="4" t="s">
        <v>30</v>
      </c>
    </row>
    <row r="2704" spans="1:5" x14ac:dyDescent="0.2">
      <c r="A2704" s="4">
        <v>3139805</v>
      </c>
      <c r="B2704" s="4" t="s">
        <v>2735</v>
      </c>
      <c r="C2704" s="4">
        <v>12901</v>
      </c>
      <c r="D2704" s="4" t="s">
        <v>14</v>
      </c>
      <c r="E2704" s="4" t="s">
        <v>30</v>
      </c>
    </row>
    <row r="2705" spans="1:5" x14ac:dyDescent="0.2">
      <c r="A2705" s="4">
        <v>3139904</v>
      </c>
      <c r="B2705" s="4" t="s">
        <v>2736</v>
      </c>
      <c r="C2705" s="4">
        <v>14056</v>
      </c>
      <c r="D2705" s="4" t="s">
        <v>14</v>
      </c>
      <c r="E2705" s="4" t="s">
        <v>30</v>
      </c>
    </row>
    <row r="2706" spans="1:5" x14ac:dyDescent="0.2">
      <c r="A2706" s="4">
        <v>3140001</v>
      </c>
      <c r="B2706" s="4" t="s">
        <v>2737</v>
      </c>
      <c r="C2706" s="4">
        <v>61288</v>
      </c>
      <c r="D2706" s="4" t="s">
        <v>14</v>
      </c>
      <c r="E2706" s="4" t="s">
        <v>32</v>
      </c>
    </row>
    <row r="2707" spans="1:5" x14ac:dyDescent="0.2">
      <c r="A2707" s="4">
        <v>3140100</v>
      </c>
      <c r="B2707" s="4" t="s">
        <v>2738</v>
      </c>
      <c r="C2707" s="4">
        <v>4097</v>
      </c>
      <c r="D2707" s="4" t="s">
        <v>14</v>
      </c>
      <c r="E2707" s="4" t="s">
        <v>30</v>
      </c>
    </row>
    <row r="2708" spans="1:5" x14ac:dyDescent="0.2">
      <c r="A2708" s="4">
        <v>3140159</v>
      </c>
      <c r="B2708" s="4" t="s">
        <v>2739</v>
      </c>
      <c r="C2708" s="4">
        <v>15619</v>
      </c>
      <c r="D2708" s="4" t="s">
        <v>14</v>
      </c>
      <c r="E2708" s="4" t="s">
        <v>30</v>
      </c>
    </row>
    <row r="2709" spans="1:5" x14ac:dyDescent="0.2">
      <c r="A2709" s="4">
        <v>3140209</v>
      </c>
      <c r="B2709" s="4" t="s">
        <v>2740</v>
      </c>
      <c r="C2709" s="4">
        <v>2987</v>
      </c>
      <c r="D2709" s="4" t="s">
        <v>14</v>
      </c>
      <c r="E2709" s="4" t="s">
        <v>30</v>
      </c>
    </row>
    <row r="2710" spans="1:5" x14ac:dyDescent="0.2">
      <c r="A2710" s="4">
        <v>3140308</v>
      </c>
      <c r="B2710" s="4" t="s">
        <v>2741</v>
      </c>
      <c r="C2710" s="4">
        <v>4034</v>
      </c>
      <c r="D2710" s="4" t="s">
        <v>14</v>
      </c>
      <c r="E2710" s="4" t="s">
        <v>30</v>
      </c>
    </row>
    <row r="2711" spans="1:5" x14ac:dyDescent="0.2">
      <c r="A2711" s="4">
        <v>3140407</v>
      </c>
      <c r="B2711" s="4" t="s">
        <v>2742</v>
      </c>
      <c r="C2711" s="4">
        <v>2728</v>
      </c>
      <c r="D2711" s="4" t="s">
        <v>14</v>
      </c>
      <c r="E2711" s="4" t="s">
        <v>30</v>
      </c>
    </row>
    <row r="2712" spans="1:5" x14ac:dyDescent="0.2">
      <c r="A2712" s="4">
        <v>3140506</v>
      </c>
      <c r="B2712" s="4" t="s">
        <v>2743</v>
      </c>
      <c r="C2712" s="4">
        <v>13443</v>
      </c>
      <c r="D2712" s="4" t="s">
        <v>14</v>
      </c>
      <c r="E2712" s="4" t="s">
        <v>30</v>
      </c>
    </row>
    <row r="2713" spans="1:5" x14ac:dyDescent="0.2">
      <c r="A2713" s="4">
        <v>3140530</v>
      </c>
      <c r="B2713" s="4" t="s">
        <v>2744</v>
      </c>
      <c r="C2713" s="4">
        <v>8531</v>
      </c>
      <c r="D2713" s="4" t="s">
        <v>14</v>
      </c>
      <c r="E2713" s="4" t="s">
        <v>30</v>
      </c>
    </row>
    <row r="2714" spans="1:5" x14ac:dyDescent="0.2">
      <c r="A2714" s="4">
        <v>3140555</v>
      </c>
      <c r="B2714" s="4" t="s">
        <v>2745</v>
      </c>
      <c r="C2714" s="4">
        <v>8644</v>
      </c>
      <c r="D2714" s="4" t="s">
        <v>14</v>
      </c>
      <c r="E2714" s="4" t="s">
        <v>30</v>
      </c>
    </row>
    <row r="2715" spans="1:5" x14ac:dyDescent="0.2">
      <c r="A2715" s="4">
        <v>3140605</v>
      </c>
      <c r="B2715" s="4" t="s">
        <v>2746</v>
      </c>
      <c r="C2715" s="4">
        <v>4436</v>
      </c>
      <c r="D2715" s="4" t="s">
        <v>14</v>
      </c>
      <c r="E2715" s="4" t="s">
        <v>30</v>
      </c>
    </row>
    <row r="2716" spans="1:5" x14ac:dyDescent="0.2">
      <c r="A2716" s="4">
        <v>3140704</v>
      </c>
      <c r="B2716" s="4" t="s">
        <v>2747</v>
      </c>
      <c r="C2716" s="4">
        <v>31364</v>
      </c>
      <c r="D2716" s="4" t="s">
        <v>14</v>
      </c>
      <c r="E2716" s="4" t="s">
        <v>30</v>
      </c>
    </row>
    <row r="2717" spans="1:5" x14ac:dyDescent="0.2">
      <c r="A2717" s="4">
        <v>3140803</v>
      </c>
      <c r="B2717" s="4" t="s">
        <v>2748</v>
      </c>
      <c r="C2717" s="4">
        <v>14548</v>
      </c>
      <c r="D2717" s="4" t="s">
        <v>14</v>
      </c>
      <c r="E2717" s="4" t="s">
        <v>30</v>
      </c>
    </row>
    <row r="2718" spans="1:5" x14ac:dyDescent="0.2">
      <c r="A2718" s="4">
        <v>3140852</v>
      </c>
      <c r="B2718" s="4" t="s">
        <v>2749</v>
      </c>
      <c r="C2718" s="4">
        <v>11260</v>
      </c>
      <c r="D2718" s="4" t="s">
        <v>14</v>
      </c>
      <c r="E2718" s="4" t="s">
        <v>30</v>
      </c>
    </row>
    <row r="2719" spans="1:5" x14ac:dyDescent="0.2">
      <c r="A2719" s="4">
        <v>3140902</v>
      </c>
      <c r="B2719" s="4" t="s">
        <v>2750</v>
      </c>
      <c r="C2719" s="4">
        <v>19005</v>
      </c>
      <c r="D2719" s="4" t="s">
        <v>14</v>
      </c>
      <c r="E2719" s="4" t="s">
        <v>30</v>
      </c>
    </row>
    <row r="2720" spans="1:5" x14ac:dyDescent="0.2">
      <c r="A2720" s="4">
        <v>3141009</v>
      </c>
      <c r="B2720" s="4" t="s">
        <v>2751</v>
      </c>
      <c r="C2720" s="4">
        <v>12412</v>
      </c>
      <c r="D2720" s="4" t="s">
        <v>14</v>
      </c>
      <c r="E2720" s="4" t="s">
        <v>30</v>
      </c>
    </row>
    <row r="2721" spans="1:5" x14ac:dyDescent="0.2">
      <c r="A2721" s="4">
        <v>3141108</v>
      </c>
      <c r="B2721" s="4" t="s">
        <v>2752</v>
      </c>
      <c r="C2721" s="4">
        <v>38151</v>
      </c>
      <c r="D2721" s="4" t="s">
        <v>14</v>
      </c>
      <c r="E2721" s="4" t="s">
        <v>30</v>
      </c>
    </row>
    <row r="2722" spans="1:5" x14ac:dyDescent="0.2">
      <c r="A2722" s="4">
        <v>3141207</v>
      </c>
      <c r="B2722" s="4" t="s">
        <v>2753</v>
      </c>
      <c r="C2722" s="4">
        <v>3741</v>
      </c>
      <c r="D2722" s="4" t="s">
        <v>14</v>
      </c>
      <c r="E2722" s="4" t="s">
        <v>30</v>
      </c>
    </row>
    <row r="2723" spans="1:5" x14ac:dyDescent="0.2">
      <c r="A2723" s="4">
        <v>3141306</v>
      </c>
      <c r="B2723" s="4" t="s">
        <v>2754</v>
      </c>
      <c r="C2723" s="4">
        <v>3832</v>
      </c>
      <c r="D2723" s="4" t="s">
        <v>14</v>
      </c>
      <c r="E2723" s="4" t="s">
        <v>30</v>
      </c>
    </row>
    <row r="2724" spans="1:5" x14ac:dyDescent="0.2">
      <c r="A2724" s="4">
        <v>3141405</v>
      </c>
      <c r="B2724" s="4" t="s">
        <v>2755</v>
      </c>
      <c r="C2724" s="4">
        <v>20759</v>
      </c>
      <c r="D2724" s="4" t="s">
        <v>14</v>
      </c>
      <c r="E2724" s="4" t="s">
        <v>30</v>
      </c>
    </row>
    <row r="2725" spans="1:5" x14ac:dyDescent="0.2">
      <c r="A2725" s="4">
        <v>3141504</v>
      </c>
      <c r="B2725" s="4" t="s">
        <v>2756</v>
      </c>
      <c r="C2725" s="4">
        <v>6446</v>
      </c>
      <c r="D2725" s="4" t="s">
        <v>14</v>
      </c>
      <c r="E2725" s="4" t="s">
        <v>30</v>
      </c>
    </row>
    <row r="2726" spans="1:5" x14ac:dyDescent="0.2">
      <c r="A2726" s="4">
        <v>3141603</v>
      </c>
      <c r="B2726" s="4" t="s">
        <v>2757</v>
      </c>
      <c r="C2726" s="4">
        <v>10758</v>
      </c>
      <c r="D2726" s="4" t="s">
        <v>14</v>
      </c>
      <c r="E2726" s="4" t="s">
        <v>30</v>
      </c>
    </row>
    <row r="2727" spans="1:5" x14ac:dyDescent="0.2">
      <c r="A2727" s="4">
        <v>3141702</v>
      </c>
      <c r="B2727" s="4" t="s">
        <v>2758</v>
      </c>
      <c r="C2727" s="4">
        <v>5546</v>
      </c>
      <c r="D2727" s="4" t="s">
        <v>14</v>
      </c>
      <c r="E2727" s="4" t="s">
        <v>30</v>
      </c>
    </row>
    <row r="2728" spans="1:5" x14ac:dyDescent="0.2">
      <c r="A2728" s="4">
        <v>3141801</v>
      </c>
      <c r="B2728" s="4" t="s">
        <v>2759</v>
      </c>
      <c r="C2728" s="4">
        <v>31497</v>
      </c>
      <c r="D2728" s="4" t="s">
        <v>14</v>
      </c>
      <c r="E2728" s="4" t="s">
        <v>30</v>
      </c>
    </row>
    <row r="2729" spans="1:5" x14ac:dyDescent="0.2">
      <c r="A2729" s="4">
        <v>3141900</v>
      </c>
      <c r="B2729" s="4" t="s">
        <v>2760</v>
      </c>
      <c r="C2729" s="4">
        <v>3893</v>
      </c>
      <c r="D2729" s="4" t="s">
        <v>14</v>
      </c>
      <c r="E2729" s="4" t="s">
        <v>30</v>
      </c>
    </row>
    <row r="2730" spans="1:5" x14ac:dyDescent="0.2">
      <c r="A2730" s="4">
        <v>3142007</v>
      </c>
      <c r="B2730" s="4" t="s">
        <v>2761</v>
      </c>
      <c r="C2730" s="4">
        <v>13620</v>
      </c>
      <c r="D2730" s="4" t="s">
        <v>14</v>
      </c>
      <c r="E2730" s="4" t="s">
        <v>30</v>
      </c>
    </row>
    <row r="2731" spans="1:5" x14ac:dyDescent="0.2">
      <c r="A2731" s="4">
        <v>3142106</v>
      </c>
      <c r="B2731" s="4" t="s">
        <v>2762</v>
      </c>
      <c r="C2731" s="4">
        <v>10787</v>
      </c>
      <c r="D2731" s="4" t="s">
        <v>14</v>
      </c>
      <c r="E2731" s="4" t="s">
        <v>30</v>
      </c>
    </row>
    <row r="2732" spans="1:5" x14ac:dyDescent="0.2">
      <c r="A2732" s="4">
        <v>3142205</v>
      </c>
      <c r="B2732" s="4" t="s">
        <v>2763</v>
      </c>
      <c r="C2732" s="4">
        <v>15111</v>
      </c>
      <c r="D2732" s="4" t="s">
        <v>14</v>
      </c>
      <c r="E2732" s="4" t="s">
        <v>30</v>
      </c>
    </row>
    <row r="2733" spans="1:5" x14ac:dyDescent="0.2">
      <c r="A2733" s="4">
        <v>3142254</v>
      </c>
      <c r="B2733" s="4" t="s">
        <v>2764</v>
      </c>
      <c r="C2733" s="4">
        <v>4914</v>
      </c>
      <c r="D2733" s="4" t="s">
        <v>14</v>
      </c>
      <c r="E2733" s="4" t="s">
        <v>30</v>
      </c>
    </row>
    <row r="2734" spans="1:5" x14ac:dyDescent="0.2">
      <c r="A2734" s="4">
        <v>3142304</v>
      </c>
      <c r="B2734" s="4" t="s">
        <v>2765</v>
      </c>
      <c r="C2734" s="4">
        <v>4934</v>
      </c>
      <c r="D2734" s="4" t="s">
        <v>14</v>
      </c>
      <c r="E2734" s="4" t="s">
        <v>30</v>
      </c>
    </row>
    <row r="2735" spans="1:5" x14ac:dyDescent="0.2">
      <c r="A2735" s="4">
        <v>3142403</v>
      </c>
      <c r="B2735" s="4" t="s">
        <v>2766</v>
      </c>
      <c r="C2735" s="4">
        <v>7554</v>
      </c>
      <c r="D2735" s="4" t="s">
        <v>14</v>
      </c>
      <c r="E2735" s="4" t="s">
        <v>30</v>
      </c>
    </row>
    <row r="2736" spans="1:5" x14ac:dyDescent="0.2">
      <c r="A2736" s="4">
        <v>3142502</v>
      </c>
      <c r="B2736" s="4" t="s">
        <v>2767</v>
      </c>
      <c r="C2736" s="4">
        <v>2202</v>
      </c>
      <c r="D2736" s="4" t="s">
        <v>14</v>
      </c>
      <c r="E2736" s="4" t="s">
        <v>30</v>
      </c>
    </row>
    <row r="2737" spans="1:5" x14ac:dyDescent="0.2">
      <c r="A2737" s="4">
        <v>3142601</v>
      </c>
      <c r="B2737" s="4" t="s">
        <v>2768</v>
      </c>
      <c r="C2737" s="4">
        <v>8727</v>
      </c>
      <c r="D2737" s="4" t="s">
        <v>14</v>
      </c>
      <c r="E2737" s="4" t="s">
        <v>30</v>
      </c>
    </row>
    <row r="2738" spans="1:5" x14ac:dyDescent="0.2">
      <c r="A2738" s="4">
        <v>3142700</v>
      </c>
      <c r="B2738" s="4" t="s">
        <v>2769</v>
      </c>
      <c r="C2738" s="4">
        <v>14747</v>
      </c>
      <c r="D2738" s="4" t="s">
        <v>14</v>
      </c>
      <c r="E2738" s="4" t="s">
        <v>30</v>
      </c>
    </row>
    <row r="2739" spans="1:5" x14ac:dyDescent="0.2">
      <c r="A2739" s="4">
        <v>3142809</v>
      </c>
      <c r="B2739" s="4" t="s">
        <v>2770</v>
      </c>
      <c r="C2739" s="4">
        <v>21236</v>
      </c>
      <c r="D2739" s="4" t="s">
        <v>14</v>
      </c>
      <c r="E2739" s="4" t="s">
        <v>30</v>
      </c>
    </row>
    <row r="2740" spans="1:5" x14ac:dyDescent="0.2">
      <c r="A2740" s="4">
        <v>3142908</v>
      </c>
      <c r="B2740" s="4" t="s">
        <v>2771</v>
      </c>
      <c r="C2740" s="4">
        <v>20696</v>
      </c>
      <c r="D2740" s="4" t="s">
        <v>14</v>
      </c>
      <c r="E2740" s="4" t="s">
        <v>30</v>
      </c>
    </row>
    <row r="2741" spans="1:5" x14ac:dyDescent="0.2">
      <c r="A2741" s="4">
        <v>3143005</v>
      </c>
      <c r="B2741" s="4" t="s">
        <v>2772</v>
      </c>
      <c r="C2741" s="4">
        <v>13152</v>
      </c>
      <c r="D2741" s="4" t="s">
        <v>14</v>
      </c>
      <c r="E2741" s="4" t="s">
        <v>30</v>
      </c>
    </row>
    <row r="2742" spans="1:5" x14ac:dyDescent="0.2">
      <c r="A2742" s="4">
        <v>3143104</v>
      </c>
      <c r="B2742" s="4" t="s">
        <v>2773</v>
      </c>
      <c r="C2742" s="4">
        <v>47931</v>
      </c>
      <c r="D2742" s="4" t="s">
        <v>14</v>
      </c>
      <c r="E2742" s="4" t="s">
        <v>30</v>
      </c>
    </row>
    <row r="2743" spans="1:5" x14ac:dyDescent="0.2">
      <c r="A2743" s="4">
        <v>3143153</v>
      </c>
      <c r="B2743" s="4" t="s">
        <v>2774</v>
      </c>
      <c r="C2743" s="4">
        <v>4923</v>
      </c>
      <c r="D2743" s="4" t="s">
        <v>14</v>
      </c>
      <c r="E2743" s="4" t="s">
        <v>30</v>
      </c>
    </row>
    <row r="2744" spans="1:5" x14ac:dyDescent="0.2">
      <c r="A2744" s="4">
        <v>3143203</v>
      </c>
      <c r="B2744" s="4" t="s">
        <v>2775</v>
      </c>
      <c r="C2744" s="4">
        <v>21513</v>
      </c>
      <c r="D2744" s="4" t="s">
        <v>14</v>
      </c>
      <c r="E2744" s="4" t="s">
        <v>30</v>
      </c>
    </row>
    <row r="2745" spans="1:5" x14ac:dyDescent="0.2">
      <c r="A2745" s="4">
        <v>3143302</v>
      </c>
      <c r="B2745" s="4" t="s">
        <v>2776</v>
      </c>
      <c r="C2745" s="4">
        <v>413487</v>
      </c>
      <c r="D2745" s="4" t="s">
        <v>14</v>
      </c>
      <c r="E2745" s="4" t="s">
        <v>99</v>
      </c>
    </row>
    <row r="2746" spans="1:5" x14ac:dyDescent="0.2">
      <c r="A2746" s="4">
        <v>3143401</v>
      </c>
      <c r="B2746" s="4" t="s">
        <v>2777</v>
      </c>
      <c r="C2746" s="4">
        <v>24029</v>
      </c>
      <c r="D2746" s="4" t="s">
        <v>14</v>
      </c>
      <c r="E2746" s="4" t="s">
        <v>30</v>
      </c>
    </row>
    <row r="2747" spans="1:5" x14ac:dyDescent="0.2">
      <c r="A2747" s="4">
        <v>3143450</v>
      </c>
      <c r="B2747" s="4" t="s">
        <v>2778</v>
      </c>
      <c r="C2747" s="4">
        <v>8315</v>
      </c>
      <c r="D2747" s="4" t="s">
        <v>14</v>
      </c>
      <c r="E2747" s="4" t="s">
        <v>30</v>
      </c>
    </row>
    <row r="2748" spans="1:5" x14ac:dyDescent="0.2">
      <c r="A2748" s="4">
        <v>3143500</v>
      </c>
      <c r="B2748" s="4" t="s">
        <v>2779</v>
      </c>
      <c r="C2748" s="4">
        <v>8910</v>
      </c>
      <c r="D2748" s="4" t="s">
        <v>14</v>
      </c>
      <c r="E2748" s="4" t="s">
        <v>30</v>
      </c>
    </row>
    <row r="2749" spans="1:5" x14ac:dyDescent="0.2">
      <c r="A2749" s="4">
        <v>3143609</v>
      </c>
      <c r="B2749" s="4" t="s">
        <v>2780</v>
      </c>
      <c r="C2749" s="4">
        <v>2437</v>
      </c>
      <c r="D2749" s="4" t="s">
        <v>14</v>
      </c>
      <c r="E2749" s="4" t="s">
        <v>30</v>
      </c>
    </row>
    <row r="2750" spans="1:5" x14ac:dyDescent="0.2">
      <c r="A2750" s="4">
        <v>3143708</v>
      </c>
      <c r="B2750" s="4" t="s">
        <v>2781</v>
      </c>
      <c r="C2750" s="4">
        <v>3153</v>
      </c>
      <c r="D2750" s="4" t="s">
        <v>14</v>
      </c>
      <c r="E2750" s="4" t="s">
        <v>30</v>
      </c>
    </row>
    <row r="2751" spans="1:5" x14ac:dyDescent="0.2">
      <c r="A2751" s="4">
        <v>3143807</v>
      </c>
      <c r="B2751" s="4" t="s">
        <v>2782</v>
      </c>
      <c r="C2751" s="4">
        <v>5994</v>
      </c>
      <c r="D2751" s="4" t="s">
        <v>14</v>
      </c>
      <c r="E2751" s="4" t="s">
        <v>30</v>
      </c>
    </row>
    <row r="2752" spans="1:5" x14ac:dyDescent="0.2">
      <c r="A2752" s="4">
        <v>3143906</v>
      </c>
      <c r="B2752" s="4" t="s">
        <v>2783</v>
      </c>
      <c r="C2752" s="4">
        <v>109392</v>
      </c>
      <c r="D2752" s="4" t="s">
        <v>14</v>
      </c>
      <c r="E2752" s="4" t="s">
        <v>32</v>
      </c>
    </row>
    <row r="2753" spans="1:5" x14ac:dyDescent="0.2">
      <c r="A2753" s="4">
        <v>3144003</v>
      </c>
      <c r="B2753" s="4" t="s">
        <v>2784</v>
      </c>
      <c r="C2753" s="4">
        <v>26961</v>
      </c>
      <c r="D2753" s="4" t="s">
        <v>14</v>
      </c>
      <c r="E2753" s="4" t="s">
        <v>30</v>
      </c>
    </row>
    <row r="2754" spans="1:5" x14ac:dyDescent="0.2">
      <c r="A2754" s="4">
        <v>3144102</v>
      </c>
      <c r="B2754" s="4" t="s">
        <v>2785</v>
      </c>
      <c r="C2754" s="4">
        <v>20545</v>
      </c>
      <c r="D2754" s="4" t="s">
        <v>14</v>
      </c>
      <c r="E2754" s="4" t="s">
        <v>30</v>
      </c>
    </row>
    <row r="2755" spans="1:5" x14ac:dyDescent="0.2">
      <c r="A2755" s="4">
        <v>3144201</v>
      </c>
      <c r="B2755" s="4" t="s">
        <v>2786</v>
      </c>
      <c r="C2755" s="4">
        <v>3220</v>
      </c>
      <c r="D2755" s="4" t="s">
        <v>14</v>
      </c>
      <c r="E2755" s="4" t="s">
        <v>30</v>
      </c>
    </row>
    <row r="2756" spans="1:5" x14ac:dyDescent="0.2">
      <c r="A2756" s="4">
        <v>3144300</v>
      </c>
      <c r="B2756" s="4" t="s">
        <v>2787</v>
      </c>
      <c r="C2756" s="4">
        <v>40665</v>
      </c>
      <c r="D2756" s="4" t="s">
        <v>14</v>
      </c>
      <c r="E2756" s="4" t="s">
        <v>30</v>
      </c>
    </row>
    <row r="2757" spans="1:5" x14ac:dyDescent="0.2">
      <c r="A2757" s="4">
        <v>3144359</v>
      </c>
      <c r="B2757" s="4" t="s">
        <v>2788</v>
      </c>
      <c r="C2757" s="4">
        <v>7051</v>
      </c>
      <c r="D2757" s="4" t="s">
        <v>14</v>
      </c>
      <c r="E2757" s="4" t="s">
        <v>30</v>
      </c>
    </row>
    <row r="2758" spans="1:5" x14ac:dyDescent="0.2">
      <c r="A2758" s="4">
        <v>3144375</v>
      </c>
      <c r="B2758" s="4" t="s">
        <v>2789</v>
      </c>
      <c r="C2758" s="4">
        <v>3308</v>
      </c>
      <c r="D2758" s="4" t="s">
        <v>14</v>
      </c>
      <c r="E2758" s="4" t="s">
        <v>30</v>
      </c>
    </row>
    <row r="2759" spans="1:5" x14ac:dyDescent="0.2">
      <c r="A2759" s="4">
        <v>3144409</v>
      </c>
      <c r="B2759" s="4" t="s">
        <v>2790</v>
      </c>
      <c r="C2759" s="4">
        <v>4728</v>
      </c>
      <c r="D2759" s="4" t="s">
        <v>14</v>
      </c>
      <c r="E2759" s="4" t="s">
        <v>30</v>
      </c>
    </row>
    <row r="2760" spans="1:5" x14ac:dyDescent="0.2">
      <c r="A2760" s="4">
        <v>3144508</v>
      </c>
      <c r="B2760" s="4" t="s">
        <v>2791</v>
      </c>
      <c r="C2760" s="4">
        <v>8660</v>
      </c>
      <c r="D2760" s="4" t="s">
        <v>14</v>
      </c>
      <c r="E2760" s="4" t="s">
        <v>30</v>
      </c>
    </row>
    <row r="2761" spans="1:5" x14ac:dyDescent="0.2">
      <c r="A2761" s="4">
        <v>3144607</v>
      </c>
      <c r="B2761" s="4" t="s">
        <v>2792</v>
      </c>
      <c r="C2761" s="4">
        <v>26826</v>
      </c>
      <c r="D2761" s="4" t="s">
        <v>14</v>
      </c>
      <c r="E2761" s="4" t="s">
        <v>30</v>
      </c>
    </row>
    <row r="2762" spans="1:5" x14ac:dyDescent="0.2">
      <c r="A2762" s="4">
        <v>3144656</v>
      </c>
      <c r="B2762" s="4" t="s">
        <v>2793</v>
      </c>
      <c r="C2762" s="4">
        <v>10326</v>
      </c>
      <c r="D2762" s="4" t="s">
        <v>14</v>
      </c>
      <c r="E2762" s="4" t="s">
        <v>30</v>
      </c>
    </row>
    <row r="2763" spans="1:5" x14ac:dyDescent="0.2">
      <c r="A2763" s="4">
        <v>3144672</v>
      </c>
      <c r="B2763" s="4" t="s">
        <v>2794</v>
      </c>
      <c r="C2763" s="4">
        <v>3128</v>
      </c>
      <c r="D2763" s="4" t="s">
        <v>14</v>
      </c>
      <c r="E2763" s="4" t="s">
        <v>30</v>
      </c>
    </row>
    <row r="2764" spans="1:5" x14ac:dyDescent="0.2">
      <c r="A2764" s="4">
        <v>3144706</v>
      </c>
      <c r="B2764" s="4" t="s">
        <v>2795</v>
      </c>
      <c r="C2764" s="4">
        <v>17551</v>
      </c>
      <c r="D2764" s="4" t="s">
        <v>14</v>
      </c>
      <c r="E2764" s="4" t="s">
        <v>30</v>
      </c>
    </row>
    <row r="2765" spans="1:5" x14ac:dyDescent="0.2">
      <c r="A2765" s="4">
        <v>3144805</v>
      </c>
      <c r="B2765" s="4" t="s">
        <v>2796</v>
      </c>
      <c r="C2765" s="4">
        <v>96157</v>
      </c>
      <c r="D2765" s="4" t="s">
        <v>14</v>
      </c>
      <c r="E2765" s="4" t="s">
        <v>32</v>
      </c>
    </row>
    <row r="2766" spans="1:5" x14ac:dyDescent="0.2">
      <c r="A2766" s="4">
        <v>3144904</v>
      </c>
      <c r="B2766" s="4" t="s">
        <v>2797</v>
      </c>
      <c r="C2766" s="4">
        <v>3573</v>
      </c>
      <c r="D2766" s="4" t="s">
        <v>14</v>
      </c>
      <c r="E2766" s="4" t="s">
        <v>30</v>
      </c>
    </row>
    <row r="2767" spans="1:5" x14ac:dyDescent="0.2">
      <c r="A2767" s="4">
        <v>3145000</v>
      </c>
      <c r="B2767" s="4" t="s">
        <v>2798</v>
      </c>
      <c r="C2767" s="4">
        <v>15800</v>
      </c>
      <c r="D2767" s="4" t="s">
        <v>14</v>
      </c>
      <c r="E2767" s="4" t="s">
        <v>30</v>
      </c>
    </row>
    <row r="2768" spans="1:5" x14ac:dyDescent="0.2">
      <c r="A2768" s="4">
        <v>3145059</v>
      </c>
      <c r="B2768" s="4" t="s">
        <v>2799</v>
      </c>
      <c r="C2768" s="4">
        <v>7497</v>
      </c>
      <c r="D2768" s="4" t="s">
        <v>14</v>
      </c>
      <c r="E2768" s="4" t="s">
        <v>30</v>
      </c>
    </row>
    <row r="2769" spans="1:5" x14ac:dyDescent="0.2">
      <c r="A2769" s="4">
        <v>3145109</v>
      </c>
      <c r="B2769" s="4" t="s">
        <v>2800</v>
      </c>
      <c r="C2769" s="4">
        <v>16832</v>
      </c>
      <c r="D2769" s="4" t="s">
        <v>14</v>
      </c>
      <c r="E2769" s="4" t="s">
        <v>30</v>
      </c>
    </row>
    <row r="2770" spans="1:5" x14ac:dyDescent="0.2">
      <c r="A2770" s="4">
        <v>3145208</v>
      </c>
      <c r="B2770" s="4" t="s">
        <v>2801</v>
      </c>
      <c r="C2770" s="4">
        <v>105520</v>
      </c>
      <c r="D2770" s="4" t="s">
        <v>14</v>
      </c>
      <c r="E2770" s="4" t="s">
        <v>32</v>
      </c>
    </row>
    <row r="2771" spans="1:5" x14ac:dyDescent="0.2">
      <c r="A2771" s="4">
        <v>3145307</v>
      </c>
      <c r="B2771" s="4" t="s">
        <v>2802</v>
      </c>
      <c r="C2771" s="4">
        <v>31335</v>
      </c>
      <c r="D2771" s="4" t="s">
        <v>14</v>
      </c>
      <c r="E2771" s="4" t="s">
        <v>30</v>
      </c>
    </row>
    <row r="2772" spans="1:5" x14ac:dyDescent="0.2">
      <c r="A2772" s="4">
        <v>3145356</v>
      </c>
      <c r="B2772" s="4" t="s">
        <v>2803</v>
      </c>
      <c r="C2772" s="4">
        <v>10778</v>
      </c>
      <c r="D2772" s="4" t="s">
        <v>14</v>
      </c>
      <c r="E2772" s="4" t="s">
        <v>30</v>
      </c>
    </row>
    <row r="2773" spans="1:5" x14ac:dyDescent="0.2">
      <c r="A2773" s="4">
        <v>3145372</v>
      </c>
      <c r="B2773" s="4" t="s">
        <v>2804</v>
      </c>
      <c r="C2773" s="4">
        <v>5324</v>
      </c>
      <c r="D2773" s="4" t="s">
        <v>14</v>
      </c>
      <c r="E2773" s="4" t="s">
        <v>30</v>
      </c>
    </row>
    <row r="2774" spans="1:5" x14ac:dyDescent="0.2">
      <c r="A2774" s="4">
        <v>3145406</v>
      </c>
      <c r="B2774" s="4" t="s">
        <v>2805</v>
      </c>
      <c r="C2774" s="4">
        <v>1720</v>
      </c>
      <c r="D2774" s="4" t="s">
        <v>14</v>
      </c>
      <c r="E2774" s="4" t="s">
        <v>30</v>
      </c>
    </row>
    <row r="2775" spans="1:5" x14ac:dyDescent="0.2">
      <c r="A2775" s="4">
        <v>3145455</v>
      </c>
      <c r="B2775" s="4" t="s">
        <v>2806</v>
      </c>
      <c r="C2775" s="4">
        <v>6171</v>
      </c>
      <c r="D2775" s="4" t="s">
        <v>14</v>
      </c>
      <c r="E2775" s="4" t="s">
        <v>30</v>
      </c>
    </row>
    <row r="2776" spans="1:5" x14ac:dyDescent="0.2">
      <c r="A2776" s="4">
        <v>3145505</v>
      </c>
      <c r="B2776" s="4" t="s">
        <v>2807</v>
      </c>
      <c r="C2776" s="4">
        <v>2809</v>
      </c>
      <c r="D2776" s="4" t="s">
        <v>14</v>
      </c>
      <c r="E2776" s="4" t="s">
        <v>30</v>
      </c>
    </row>
    <row r="2777" spans="1:5" x14ac:dyDescent="0.2">
      <c r="A2777" s="4">
        <v>3145604</v>
      </c>
      <c r="B2777" s="4" t="s">
        <v>2808</v>
      </c>
      <c r="C2777" s="4">
        <v>41840</v>
      </c>
      <c r="D2777" s="4" t="s">
        <v>14</v>
      </c>
      <c r="E2777" s="4" t="s">
        <v>30</v>
      </c>
    </row>
    <row r="2778" spans="1:5" x14ac:dyDescent="0.2">
      <c r="A2778" s="4">
        <v>3145703</v>
      </c>
      <c r="B2778" s="4" t="s">
        <v>2809</v>
      </c>
      <c r="C2778" s="4">
        <v>2130</v>
      </c>
      <c r="D2778" s="4" t="s">
        <v>14</v>
      </c>
      <c r="E2778" s="4" t="s">
        <v>30</v>
      </c>
    </row>
    <row r="2779" spans="1:5" x14ac:dyDescent="0.2">
      <c r="A2779" s="4">
        <v>3145802</v>
      </c>
      <c r="B2779" s="4" t="s">
        <v>2810</v>
      </c>
      <c r="C2779" s="4">
        <v>3152</v>
      </c>
      <c r="D2779" s="4" t="s">
        <v>14</v>
      </c>
      <c r="E2779" s="4" t="s">
        <v>30</v>
      </c>
    </row>
    <row r="2780" spans="1:5" x14ac:dyDescent="0.2">
      <c r="A2780" s="4">
        <v>3145851</v>
      </c>
      <c r="B2780" s="4" t="s">
        <v>2811</v>
      </c>
      <c r="C2780" s="4">
        <v>4663</v>
      </c>
      <c r="D2780" s="4" t="s">
        <v>14</v>
      </c>
      <c r="E2780" s="4" t="s">
        <v>30</v>
      </c>
    </row>
    <row r="2781" spans="1:5" x14ac:dyDescent="0.2">
      <c r="A2781" s="4">
        <v>3145877</v>
      </c>
      <c r="B2781" s="4" t="s">
        <v>2812</v>
      </c>
      <c r="C2781" s="4">
        <v>8079</v>
      </c>
      <c r="D2781" s="4" t="s">
        <v>14</v>
      </c>
      <c r="E2781" s="4" t="s">
        <v>30</v>
      </c>
    </row>
    <row r="2782" spans="1:5" x14ac:dyDescent="0.2">
      <c r="A2782" s="4">
        <v>3145901</v>
      </c>
      <c r="B2782" s="4" t="s">
        <v>2813</v>
      </c>
      <c r="C2782" s="4">
        <v>39867</v>
      </c>
      <c r="D2782" s="4" t="s">
        <v>14</v>
      </c>
      <c r="E2782" s="4" t="s">
        <v>30</v>
      </c>
    </row>
    <row r="2783" spans="1:5" x14ac:dyDescent="0.2">
      <c r="A2783" s="4">
        <v>3146008</v>
      </c>
      <c r="B2783" s="4" t="s">
        <v>2814</v>
      </c>
      <c r="C2783" s="4">
        <v>33791</v>
      </c>
      <c r="D2783" s="4" t="s">
        <v>14</v>
      </c>
      <c r="E2783" s="4" t="s">
        <v>30</v>
      </c>
    </row>
    <row r="2784" spans="1:5" x14ac:dyDescent="0.2">
      <c r="A2784" s="4">
        <v>3146107</v>
      </c>
      <c r="B2784" s="4" t="s">
        <v>2815</v>
      </c>
      <c r="C2784" s="4">
        <v>74558</v>
      </c>
      <c r="D2784" s="4" t="s">
        <v>14</v>
      </c>
      <c r="E2784" s="4" t="s">
        <v>32</v>
      </c>
    </row>
    <row r="2785" spans="1:5" x14ac:dyDescent="0.2">
      <c r="A2785" s="4">
        <v>3146206</v>
      </c>
      <c r="B2785" s="4" t="s">
        <v>2816</v>
      </c>
      <c r="C2785" s="4">
        <v>5914</v>
      </c>
      <c r="D2785" s="4" t="s">
        <v>14</v>
      </c>
      <c r="E2785" s="4" t="s">
        <v>30</v>
      </c>
    </row>
    <row r="2786" spans="1:5" x14ac:dyDescent="0.2">
      <c r="A2786" s="4">
        <v>3146255</v>
      </c>
      <c r="B2786" s="4" t="s">
        <v>2817</v>
      </c>
      <c r="C2786" s="4">
        <v>6423</v>
      </c>
      <c r="D2786" s="4" t="s">
        <v>14</v>
      </c>
      <c r="E2786" s="4" t="s">
        <v>30</v>
      </c>
    </row>
    <row r="2787" spans="1:5" x14ac:dyDescent="0.2">
      <c r="A2787" s="4">
        <v>3146305</v>
      </c>
      <c r="B2787" s="4" t="s">
        <v>2818</v>
      </c>
      <c r="C2787" s="4">
        <v>20252</v>
      </c>
      <c r="D2787" s="4" t="s">
        <v>14</v>
      </c>
      <c r="E2787" s="4" t="s">
        <v>30</v>
      </c>
    </row>
    <row r="2788" spans="1:5" x14ac:dyDescent="0.2">
      <c r="A2788" s="4">
        <v>3146404</v>
      </c>
      <c r="B2788" s="4" t="s">
        <v>2819</v>
      </c>
      <c r="C2788" s="4">
        <v>4462</v>
      </c>
      <c r="D2788" s="4" t="s">
        <v>14</v>
      </c>
      <c r="E2788" s="4" t="s">
        <v>30</v>
      </c>
    </row>
    <row r="2789" spans="1:5" x14ac:dyDescent="0.2">
      <c r="A2789" s="4">
        <v>3146503</v>
      </c>
      <c r="B2789" s="4" t="s">
        <v>2820</v>
      </c>
      <c r="C2789" s="4">
        <v>8296</v>
      </c>
      <c r="D2789" s="4" t="s">
        <v>14</v>
      </c>
      <c r="E2789" s="4" t="s">
        <v>30</v>
      </c>
    </row>
    <row r="2790" spans="1:5" x14ac:dyDescent="0.2">
      <c r="A2790" s="4">
        <v>3146552</v>
      </c>
      <c r="B2790" s="4" t="s">
        <v>2821</v>
      </c>
      <c r="C2790" s="4">
        <v>6094</v>
      </c>
      <c r="D2790" s="4" t="s">
        <v>14</v>
      </c>
      <c r="E2790" s="4" t="s">
        <v>30</v>
      </c>
    </row>
    <row r="2791" spans="1:5" x14ac:dyDescent="0.2">
      <c r="A2791" s="4">
        <v>3146602</v>
      </c>
      <c r="B2791" s="4" t="s">
        <v>2822</v>
      </c>
      <c r="C2791" s="4">
        <v>1523</v>
      </c>
      <c r="D2791" s="4" t="s">
        <v>14</v>
      </c>
      <c r="E2791" s="4" t="s">
        <v>30</v>
      </c>
    </row>
    <row r="2792" spans="1:5" x14ac:dyDescent="0.2">
      <c r="A2792" s="4">
        <v>3146701</v>
      </c>
      <c r="B2792" s="4" t="s">
        <v>2823</v>
      </c>
      <c r="C2792" s="4">
        <v>6611</v>
      </c>
      <c r="D2792" s="4" t="s">
        <v>14</v>
      </c>
      <c r="E2792" s="4" t="s">
        <v>30</v>
      </c>
    </row>
    <row r="2793" spans="1:5" x14ac:dyDescent="0.2">
      <c r="A2793" s="4">
        <v>3146750</v>
      </c>
      <c r="B2793" s="4" t="s">
        <v>2824</v>
      </c>
      <c r="C2793" s="4">
        <v>5349</v>
      </c>
      <c r="D2793" s="4" t="s">
        <v>14</v>
      </c>
      <c r="E2793" s="4" t="s">
        <v>30</v>
      </c>
    </row>
    <row r="2794" spans="1:5" x14ac:dyDescent="0.2">
      <c r="A2794" s="4">
        <v>3146909</v>
      </c>
      <c r="B2794" s="4" t="s">
        <v>2825</v>
      </c>
      <c r="C2794" s="4">
        <v>15800</v>
      </c>
      <c r="D2794" s="4" t="s">
        <v>14</v>
      </c>
      <c r="E2794" s="4" t="s">
        <v>30</v>
      </c>
    </row>
    <row r="2795" spans="1:5" x14ac:dyDescent="0.2">
      <c r="A2795" s="4">
        <v>3147006</v>
      </c>
      <c r="B2795" s="4" t="s">
        <v>2826</v>
      </c>
      <c r="C2795" s="4">
        <v>93862</v>
      </c>
      <c r="D2795" s="4" t="s">
        <v>14</v>
      </c>
      <c r="E2795" s="4" t="s">
        <v>32</v>
      </c>
    </row>
    <row r="2796" spans="1:5" x14ac:dyDescent="0.2">
      <c r="A2796" s="4">
        <v>3147105</v>
      </c>
      <c r="B2796" s="4" t="s">
        <v>2827</v>
      </c>
      <c r="C2796" s="4">
        <v>94808</v>
      </c>
      <c r="D2796" s="4" t="s">
        <v>14</v>
      </c>
      <c r="E2796" s="4" t="s">
        <v>32</v>
      </c>
    </row>
    <row r="2797" spans="1:5" x14ac:dyDescent="0.2">
      <c r="A2797" s="4">
        <v>3147204</v>
      </c>
      <c r="B2797" s="4" t="s">
        <v>2828</v>
      </c>
      <c r="C2797" s="4">
        <v>21605</v>
      </c>
      <c r="D2797" s="4" t="s">
        <v>14</v>
      </c>
      <c r="E2797" s="4" t="s">
        <v>30</v>
      </c>
    </row>
    <row r="2798" spans="1:5" x14ac:dyDescent="0.2">
      <c r="A2798" s="4">
        <v>3147303</v>
      </c>
      <c r="B2798" s="4" t="s">
        <v>2829</v>
      </c>
      <c r="C2798" s="4">
        <v>21221</v>
      </c>
      <c r="D2798" s="4" t="s">
        <v>14</v>
      </c>
      <c r="E2798" s="4" t="s">
        <v>30</v>
      </c>
    </row>
    <row r="2799" spans="1:5" x14ac:dyDescent="0.2">
      <c r="A2799" s="4">
        <v>3147402</v>
      </c>
      <c r="B2799" s="4" t="s">
        <v>2830</v>
      </c>
      <c r="C2799" s="4">
        <v>24700</v>
      </c>
      <c r="D2799" s="4" t="s">
        <v>14</v>
      </c>
      <c r="E2799" s="4" t="s">
        <v>30</v>
      </c>
    </row>
    <row r="2800" spans="1:5" x14ac:dyDescent="0.2">
      <c r="A2800" s="4">
        <v>3147501</v>
      </c>
      <c r="B2800" s="4" t="s">
        <v>2831</v>
      </c>
      <c r="C2800" s="4">
        <v>1633</v>
      </c>
      <c r="D2800" s="4" t="s">
        <v>14</v>
      </c>
      <c r="E2800" s="4" t="s">
        <v>30</v>
      </c>
    </row>
    <row r="2801" spans="1:5" x14ac:dyDescent="0.2">
      <c r="A2801" s="4">
        <v>3147600</v>
      </c>
      <c r="B2801" s="4" t="s">
        <v>2832</v>
      </c>
      <c r="C2801" s="4">
        <v>16393</v>
      </c>
      <c r="D2801" s="4" t="s">
        <v>14</v>
      </c>
      <c r="E2801" s="4" t="s">
        <v>30</v>
      </c>
    </row>
    <row r="2802" spans="1:5" x14ac:dyDescent="0.2">
      <c r="A2802" s="4">
        <v>3147709</v>
      </c>
      <c r="B2802" s="4" t="s">
        <v>2833</v>
      </c>
      <c r="C2802" s="4">
        <v>8057</v>
      </c>
      <c r="D2802" s="4" t="s">
        <v>14</v>
      </c>
      <c r="E2802" s="4" t="s">
        <v>30</v>
      </c>
    </row>
    <row r="2803" spans="1:5" x14ac:dyDescent="0.2">
      <c r="A2803" s="4">
        <v>3147808</v>
      </c>
      <c r="B2803" s="4" t="s">
        <v>2834</v>
      </c>
      <c r="C2803" s="4">
        <v>2031</v>
      </c>
      <c r="D2803" s="4" t="s">
        <v>14</v>
      </c>
      <c r="E2803" s="4" t="s">
        <v>30</v>
      </c>
    </row>
    <row r="2804" spans="1:5" x14ac:dyDescent="0.2">
      <c r="A2804" s="4">
        <v>3147907</v>
      </c>
      <c r="B2804" s="4" t="s">
        <v>2835</v>
      </c>
      <c r="C2804" s="4">
        <v>115337</v>
      </c>
      <c r="D2804" s="4" t="s">
        <v>14</v>
      </c>
      <c r="E2804" s="4" t="s">
        <v>32</v>
      </c>
    </row>
    <row r="2805" spans="1:5" x14ac:dyDescent="0.2">
      <c r="A2805" s="4">
        <v>3147956</v>
      </c>
      <c r="B2805" s="4" t="s">
        <v>2836</v>
      </c>
      <c r="C2805" s="4">
        <v>6002</v>
      </c>
      <c r="D2805" s="4" t="s">
        <v>14</v>
      </c>
      <c r="E2805" s="4" t="s">
        <v>30</v>
      </c>
    </row>
    <row r="2806" spans="1:5" x14ac:dyDescent="0.2">
      <c r="A2806" s="4">
        <v>3148004</v>
      </c>
      <c r="B2806" s="4" t="s">
        <v>2837</v>
      </c>
      <c r="C2806" s="4">
        <v>153585</v>
      </c>
      <c r="D2806" s="4" t="s">
        <v>14</v>
      </c>
      <c r="E2806" s="4" t="s">
        <v>32</v>
      </c>
    </row>
    <row r="2807" spans="1:5" x14ac:dyDescent="0.2">
      <c r="A2807" s="4">
        <v>3148103</v>
      </c>
      <c r="B2807" s="4" t="s">
        <v>2838</v>
      </c>
      <c r="C2807" s="4">
        <v>91449</v>
      </c>
      <c r="D2807" s="4" t="s">
        <v>14</v>
      </c>
      <c r="E2807" s="4" t="s">
        <v>32</v>
      </c>
    </row>
    <row r="2808" spans="1:5" x14ac:dyDescent="0.2">
      <c r="A2808" s="4">
        <v>3148202</v>
      </c>
      <c r="B2808" s="4" t="s">
        <v>2839</v>
      </c>
      <c r="C2808" s="4">
        <v>5715</v>
      </c>
      <c r="D2808" s="4" t="s">
        <v>14</v>
      </c>
      <c r="E2808" s="4" t="s">
        <v>30</v>
      </c>
    </row>
    <row r="2809" spans="1:5" x14ac:dyDescent="0.2">
      <c r="A2809" s="4">
        <v>3148301</v>
      </c>
      <c r="B2809" s="4" t="s">
        <v>2840</v>
      </c>
      <c r="C2809" s="4">
        <v>9584</v>
      </c>
      <c r="D2809" s="4" t="s">
        <v>14</v>
      </c>
      <c r="E2809" s="4" t="s">
        <v>30</v>
      </c>
    </row>
    <row r="2810" spans="1:5" x14ac:dyDescent="0.2">
      <c r="A2810" s="4">
        <v>3148400</v>
      </c>
      <c r="B2810" s="4" t="s">
        <v>2841</v>
      </c>
      <c r="C2810" s="4">
        <v>4812</v>
      </c>
      <c r="D2810" s="4" t="s">
        <v>14</v>
      </c>
      <c r="E2810" s="4" t="s">
        <v>30</v>
      </c>
    </row>
    <row r="2811" spans="1:5" x14ac:dyDescent="0.2">
      <c r="A2811" s="4">
        <v>3148509</v>
      </c>
      <c r="B2811" s="4" t="s">
        <v>2842</v>
      </c>
      <c r="C2811" s="4">
        <v>8419</v>
      </c>
      <c r="D2811" s="4" t="s">
        <v>14</v>
      </c>
      <c r="E2811" s="4" t="s">
        <v>30</v>
      </c>
    </row>
    <row r="2812" spans="1:5" x14ac:dyDescent="0.2">
      <c r="A2812" s="4">
        <v>3148608</v>
      </c>
      <c r="B2812" s="4" t="s">
        <v>2843</v>
      </c>
      <c r="C2812" s="4">
        <v>17537</v>
      </c>
      <c r="D2812" s="4" t="s">
        <v>14</v>
      </c>
      <c r="E2812" s="4" t="s">
        <v>30</v>
      </c>
    </row>
    <row r="2813" spans="1:5" x14ac:dyDescent="0.2">
      <c r="A2813" s="4">
        <v>3148707</v>
      </c>
      <c r="B2813" s="4" t="s">
        <v>2844</v>
      </c>
      <c r="C2813" s="4">
        <v>24329</v>
      </c>
      <c r="D2813" s="4" t="s">
        <v>14</v>
      </c>
      <c r="E2813" s="4" t="s">
        <v>30</v>
      </c>
    </row>
    <row r="2814" spans="1:5" x14ac:dyDescent="0.2">
      <c r="A2814" s="4">
        <v>3148756</v>
      </c>
      <c r="B2814" s="4" t="s">
        <v>2845</v>
      </c>
      <c r="C2814" s="4">
        <v>7128</v>
      </c>
      <c r="D2814" s="4" t="s">
        <v>14</v>
      </c>
      <c r="E2814" s="4" t="s">
        <v>30</v>
      </c>
    </row>
    <row r="2815" spans="1:5" x14ac:dyDescent="0.2">
      <c r="A2815" s="4">
        <v>3148806</v>
      </c>
      <c r="B2815" s="4" t="s">
        <v>2846</v>
      </c>
      <c r="C2815" s="4">
        <v>3005</v>
      </c>
      <c r="D2815" s="4" t="s">
        <v>14</v>
      </c>
      <c r="E2815" s="4" t="s">
        <v>30</v>
      </c>
    </row>
    <row r="2816" spans="1:5" x14ac:dyDescent="0.2">
      <c r="A2816" s="4">
        <v>3148905</v>
      </c>
      <c r="B2816" s="4" t="s">
        <v>2847</v>
      </c>
      <c r="C2816" s="4">
        <v>3974</v>
      </c>
      <c r="D2816" s="4" t="s">
        <v>14</v>
      </c>
      <c r="E2816" s="4" t="s">
        <v>30</v>
      </c>
    </row>
    <row r="2817" spans="1:5" x14ac:dyDescent="0.2">
      <c r="A2817" s="4">
        <v>3149002</v>
      </c>
      <c r="B2817" s="4" t="s">
        <v>2848</v>
      </c>
      <c r="C2817" s="4">
        <v>2532</v>
      </c>
      <c r="D2817" s="4" t="s">
        <v>14</v>
      </c>
      <c r="E2817" s="4" t="s">
        <v>30</v>
      </c>
    </row>
    <row r="2818" spans="1:5" x14ac:dyDescent="0.2">
      <c r="A2818" s="4">
        <v>3149101</v>
      </c>
      <c r="B2818" s="4" t="s">
        <v>2849</v>
      </c>
      <c r="C2818" s="4">
        <v>11146</v>
      </c>
      <c r="D2818" s="4" t="s">
        <v>14</v>
      </c>
      <c r="E2818" s="4" t="s">
        <v>30</v>
      </c>
    </row>
    <row r="2819" spans="1:5" x14ac:dyDescent="0.2">
      <c r="A2819" s="4">
        <v>3149150</v>
      </c>
      <c r="B2819" s="4" t="s">
        <v>2850</v>
      </c>
      <c r="C2819" s="4">
        <v>12212</v>
      </c>
      <c r="D2819" s="4" t="s">
        <v>14</v>
      </c>
      <c r="E2819" s="4" t="s">
        <v>30</v>
      </c>
    </row>
    <row r="2820" spans="1:5" x14ac:dyDescent="0.2">
      <c r="A2820" s="4">
        <v>3149200</v>
      </c>
      <c r="B2820" s="4" t="s">
        <v>2851</v>
      </c>
      <c r="C2820" s="4">
        <v>3643</v>
      </c>
      <c r="D2820" s="4" t="s">
        <v>14</v>
      </c>
      <c r="E2820" s="4" t="s">
        <v>30</v>
      </c>
    </row>
    <row r="2821" spans="1:5" x14ac:dyDescent="0.2">
      <c r="A2821" s="4">
        <v>3149309</v>
      </c>
      <c r="B2821" s="4" t="s">
        <v>2852</v>
      </c>
      <c r="C2821" s="4">
        <v>64712</v>
      </c>
      <c r="D2821" s="4" t="s">
        <v>14</v>
      </c>
      <c r="E2821" s="4" t="s">
        <v>32</v>
      </c>
    </row>
    <row r="2822" spans="1:5" x14ac:dyDescent="0.2">
      <c r="A2822" s="4">
        <v>3149408</v>
      </c>
      <c r="B2822" s="4" t="s">
        <v>2853</v>
      </c>
      <c r="C2822" s="4">
        <v>1806</v>
      </c>
      <c r="D2822" s="4" t="s">
        <v>14</v>
      </c>
      <c r="E2822" s="4" t="s">
        <v>30</v>
      </c>
    </row>
    <row r="2823" spans="1:5" x14ac:dyDescent="0.2">
      <c r="A2823" s="4">
        <v>3149507</v>
      </c>
      <c r="B2823" s="4" t="s">
        <v>2854</v>
      </c>
      <c r="C2823" s="4">
        <v>3330</v>
      </c>
      <c r="D2823" s="4" t="s">
        <v>14</v>
      </c>
      <c r="E2823" s="4" t="s">
        <v>30</v>
      </c>
    </row>
    <row r="2824" spans="1:5" x14ac:dyDescent="0.2">
      <c r="A2824" s="4">
        <v>3149606</v>
      </c>
      <c r="B2824" s="4" t="s">
        <v>2855</v>
      </c>
      <c r="C2824" s="4">
        <v>4432</v>
      </c>
      <c r="D2824" s="4" t="s">
        <v>14</v>
      </c>
      <c r="E2824" s="4" t="s">
        <v>30</v>
      </c>
    </row>
    <row r="2825" spans="1:5" x14ac:dyDescent="0.2">
      <c r="A2825" s="4">
        <v>3149705</v>
      </c>
      <c r="B2825" s="4" t="s">
        <v>2856</v>
      </c>
      <c r="C2825" s="4">
        <v>11755</v>
      </c>
      <c r="D2825" s="4" t="s">
        <v>14</v>
      </c>
      <c r="E2825" s="4" t="s">
        <v>30</v>
      </c>
    </row>
    <row r="2826" spans="1:5" x14ac:dyDescent="0.2">
      <c r="A2826" s="4">
        <v>3149804</v>
      </c>
      <c r="B2826" s="4" t="s">
        <v>2857</v>
      </c>
      <c r="C2826" s="4">
        <v>16321</v>
      </c>
      <c r="D2826" s="4" t="s">
        <v>14</v>
      </c>
      <c r="E2826" s="4" t="s">
        <v>30</v>
      </c>
    </row>
    <row r="2827" spans="1:5" x14ac:dyDescent="0.2">
      <c r="A2827" s="4">
        <v>3149903</v>
      </c>
      <c r="B2827" s="4" t="s">
        <v>2858</v>
      </c>
      <c r="C2827" s="4">
        <v>21485</v>
      </c>
      <c r="D2827" s="4" t="s">
        <v>14</v>
      </c>
      <c r="E2827" s="4" t="s">
        <v>30</v>
      </c>
    </row>
    <row r="2828" spans="1:5" x14ac:dyDescent="0.2">
      <c r="A2828" s="4">
        <v>3149952</v>
      </c>
      <c r="B2828" s="4" t="s">
        <v>2859</v>
      </c>
      <c r="C2828" s="4">
        <v>6773</v>
      </c>
      <c r="D2828" s="4" t="s">
        <v>14</v>
      </c>
      <c r="E2828" s="4" t="s">
        <v>30</v>
      </c>
    </row>
    <row r="2829" spans="1:5" x14ac:dyDescent="0.2">
      <c r="A2829" s="4">
        <v>3150000</v>
      </c>
      <c r="B2829" s="4" t="s">
        <v>2860</v>
      </c>
      <c r="C2829" s="4">
        <v>4256</v>
      </c>
      <c r="D2829" s="4" t="s">
        <v>14</v>
      </c>
      <c r="E2829" s="4" t="s">
        <v>30</v>
      </c>
    </row>
    <row r="2830" spans="1:5" x14ac:dyDescent="0.2">
      <c r="A2830" s="4">
        <v>3150109</v>
      </c>
      <c r="B2830" s="4" t="s">
        <v>2861</v>
      </c>
      <c r="C2830" s="4">
        <v>2733</v>
      </c>
      <c r="D2830" s="4" t="s">
        <v>14</v>
      </c>
      <c r="E2830" s="4" t="s">
        <v>30</v>
      </c>
    </row>
    <row r="2831" spans="1:5" x14ac:dyDescent="0.2">
      <c r="A2831" s="4">
        <v>3150158</v>
      </c>
      <c r="B2831" s="4" t="s">
        <v>2862</v>
      </c>
      <c r="C2831" s="4">
        <v>8702</v>
      </c>
      <c r="D2831" s="4" t="s">
        <v>14</v>
      </c>
      <c r="E2831" s="4" t="s">
        <v>30</v>
      </c>
    </row>
    <row r="2832" spans="1:5" x14ac:dyDescent="0.2">
      <c r="A2832" s="4">
        <v>3150208</v>
      </c>
      <c r="B2832" s="4" t="s">
        <v>2863</v>
      </c>
      <c r="C2832" s="4">
        <v>4140</v>
      </c>
      <c r="D2832" s="4" t="s">
        <v>14</v>
      </c>
      <c r="E2832" s="4" t="s">
        <v>30</v>
      </c>
    </row>
    <row r="2833" spans="1:5" x14ac:dyDescent="0.2">
      <c r="A2833" s="4">
        <v>3150307</v>
      </c>
      <c r="B2833" s="4" t="s">
        <v>2864</v>
      </c>
      <c r="C2833" s="4">
        <v>4466</v>
      </c>
      <c r="D2833" s="4" t="s">
        <v>14</v>
      </c>
      <c r="E2833" s="4" t="s">
        <v>30</v>
      </c>
    </row>
    <row r="2834" spans="1:5" x14ac:dyDescent="0.2">
      <c r="A2834" s="4">
        <v>3150406</v>
      </c>
      <c r="B2834" s="4" t="s">
        <v>2865</v>
      </c>
      <c r="C2834" s="4">
        <v>5009</v>
      </c>
      <c r="D2834" s="4" t="s">
        <v>14</v>
      </c>
      <c r="E2834" s="4" t="s">
        <v>30</v>
      </c>
    </row>
    <row r="2835" spans="1:5" x14ac:dyDescent="0.2">
      <c r="A2835" s="4">
        <v>3150505</v>
      </c>
      <c r="B2835" s="4" t="s">
        <v>2866</v>
      </c>
      <c r="C2835" s="4">
        <v>8688</v>
      </c>
      <c r="D2835" s="4" t="s">
        <v>14</v>
      </c>
      <c r="E2835" s="4" t="s">
        <v>30</v>
      </c>
    </row>
    <row r="2836" spans="1:5" x14ac:dyDescent="0.2">
      <c r="A2836" s="4">
        <v>3150539</v>
      </c>
      <c r="B2836" s="4" t="s">
        <v>2867</v>
      </c>
      <c r="C2836" s="4">
        <v>4986</v>
      </c>
      <c r="D2836" s="4" t="s">
        <v>14</v>
      </c>
      <c r="E2836" s="4" t="s">
        <v>30</v>
      </c>
    </row>
    <row r="2837" spans="1:5" x14ac:dyDescent="0.2">
      <c r="A2837" s="4">
        <v>3150570</v>
      </c>
      <c r="B2837" s="4" t="s">
        <v>2868</v>
      </c>
      <c r="C2837" s="4">
        <v>7524</v>
      </c>
      <c r="D2837" s="4" t="s">
        <v>14</v>
      </c>
      <c r="E2837" s="4" t="s">
        <v>30</v>
      </c>
    </row>
    <row r="2838" spans="1:5" x14ac:dyDescent="0.2">
      <c r="A2838" s="4">
        <v>3150604</v>
      </c>
      <c r="B2838" s="4" t="s">
        <v>2869</v>
      </c>
      <c r="C2838" s="4">
        <v>6398</v>
      </c>
      <c r="D2838" s="4" t="s">
        <v>14</v>
      </c>
      <c r="E2838" s="4" t="s">
        <v>30</v>
      </c>
    </row>
    <row r="2839" spans="1:5" x14ac:dyDescent="0.2">
      <c r="A2839" s="4">
        <v>3150703</v>
      </c>
      <c r="B2839" s="4" t="s">
        <v>2870</v>
      </c>
      <c r="C2839" s="4">
        <v>6348</v>
      </c>
      <c r="D2839" s="4" t="s">
        <v>14</v>
      </c>
      <c r="E2839" s="4" t="s">
        <v>30</v>
      </c>
    </row>
    <row r="2840" spans="1:5" x14ac:dyDescent="0.2">
      <c r="A2840" s="4">
        <v>3150802</v>
      </c>
      <c r="B2840" s="4" t="s">
        <v>2871</v>
      </c>
      <c r="C2840" s="4">
        <v>17634</v>
      </c>
      <c r="D2840" s="4" t="s">
        <v>14</v>
      </c>
      <c r="E2840" s="4" t="s">
        <v>30</v>
      </c>
    </row>
    <row r="2841" spans="1:5" x14ac:dyDescent="0.2">
      <c r="A2841" s="4">
        <v>3150901</v>
      </c>
      <c r="B2841" s="4" t="s">
        <v>2872</v>
      </c>
      <c r="C2841" s="4">
        <v>5488</v>
      </c>
      <c r="D2841" s="4" t="s">
        <v>14</v>
      </c>
      <c r="E2841" s="4" t="s">
        <v>30</v>
      </c>
    </row>
    <row r="2842" spans="1:5" x14ac:dyDescent="0.2">
      <c r="A2842" s="4">
        <v>3151008</v>
      </c>
      <c r="B2842" s="4" t="s">
        <v>2873</v>
      </c>
      <c r="C2842" s="4">
        <v>8640</v>
      </c>
      <c r="D2842" s="4" t="s">
        <v>14</v>
      </c>
      <c r="E2842" s="4" t="s">
        <v>30</v>
      </c>
    </row>
    <row r="2843" spans="1:5" x14ac:dyDescent="0.2">
      <c r="A2843" s="4">
        <v>3151107</v>
      </c>
      <c r="B2843" s="4" t="s">
        <v>2874</v>
      </c>
      <c r="C2843" s="4">
        <v>10772</v>
      </c>
      <c r="D2843" s="4" t="s">
        <v>14</v>
      </c>
      <c r="E2843" s="4" t="s">
        <v>30</v>
      </c>
    </row>
    <row r="2844" spans="1:5" x14ac:dyDescent="0.2">
      <c r="A2844" s="4">
        <v>3151206</v>
      </c>
      <c r="B2844" s="4" t="s">
        <v>2875</v>
      </c>
      <c r="C2844" s="4">
        <v>56640</v>
      </c>
      <c r="D2844" s="4" t="s">
        <v>14</v>
      </c>
      <c r="E2844" s="4" t="s">
        <v>32</v>
      </c>
    </row>
    <row r="2845" spans="1:5" x14ac:dyDescent="0.2">
      <c r="A2845" s="4">
        <v>3151305</v>
      </c>
      <c r="B2845" s="4" t="s">
        <v>2876</v>
      </c>
      <c r="C2845" s="4">
        <v>10759</v>
      </c>
      <c r="D2845" s="4" t="s">
        <v>14</v>
      </c>
      <c r="E2845" s="4" t="s">
        <v>30</v>
      </c>
    </row>
    <row r="2846" spans="1:5" x14ac:dyDescent="0.2">
      <c r="A2846" s="4">
        <v>3151404</v>
      </c>
      <c r="B2846" s="4" t="s">
        <v>2877</v>
      </c>
      <c r="C2846" s="4">
        <v>28215</v>
      </c>
      <c r="D2846" s="4" t="s">
        <v>14</v>
      </c>
      <c r="E2846" s="4" t="s">
        <v>30</v>
      </c>
    </row>
    <row r="2847" spans="1:5" x14ac:dyDescent="0.2">
      <c r="A2847" s="4">
        <v>3151503</v>
      </c>
      <c r="B2847" s="4" t="s">
        <v>2878</v>
      </c>
      <c r="C2847" s="4">
        <v>34918</v>
      </c>
      <c r="D2847" s="4" t="s">
        <v>14</v>
      </c>
      <c r="E2847" s="4" t="s">
        <v>30</v>
      </c>
    </row>
    <row r="2848" spans="1:5" x14ac:dyDescent="0.2">
      <c r="A2848" s="4">
        <v>3151602</v>
      </c>
      <c r="B2848" s="4" t="s">
        <v>2879</v>
      </c>
      <c r="C2848" s="4">
        <v>12292</v>
      </c>
      <c r="D2848" s="4" t="s">
        <v>14</v>
      </c>
      <c r="E2848" s="4" t="s">
        <v>30</v>
      </c>
    </row>
    <row r="2849" spans="1:5" x14ac:dyDescent="0.2">
      <c r="A2849" s="4">
        <v>3151701</v>
      </c>
      <c r="B2849" s="4" t="s">
        <v>2880</v>
      </c>
      <c r="C2849" s="4">
        <v>16846</v>
      </c>
      <c r="D2849" s="4" t="s">
        <v>14</v>
      </c>
      <c r="E2849" s="4" t="s">
        <v>30</v>
      </c>
    </row>
    <row r="2850" spans="1:5" x14ac:dyDescent="0.2">
      <c r="A2850" s="4">
        <v>3151800</v>
      </c>
      <c r="B2850" s="4" t="s">
        <v>2881</v>
      </c>
      <c r="C2850" s="4">
        <v>168641</v>
      </c>
      <c r="D2850" s="4" t="s">
        <v>14</v>
      </c>
      <c r="E2850" s="4" t="s">
        <v>32</v>
      </c>
    </row>
    <row r="2851" spans="1:5" x14ac:dyDescent="0.2">
      <c r="A2851" s="4">
        <v>3151909</v>
      </c>
      <c r="B2851" s="4" t="s">
        <v>2882</v>
      </c>
      <c r="C2851" s="4">
        <v>8359</v>
      </c>
      <c r="D2851" s="4" t="s">
        <v>14</v>
      </c>
      <c r="E2851" s="4" t="s">
        <v>30</v>
      </c>
    </row>
    <row r="2852" spans="1:5" x14ac:dyDescent="0.2">
      <c r="A2852" s="4">
        <v>3152006</v>
      </c>
      <c r="B2852" s="4" t="s">
        <v>2883</v>
      </c>
      <c r="C2852" s="4">
        <v>32035</v>
      </c>
      <c r="D2852" s="4" t="s">
        <v>14</v>
      </c>
      <c r="E2852" s="4" t="s">
        <v>30</v>
      </c>
    </row>
    <row r="2853" spans="1:5" x14ac:dyDescent="0.2">
      <c r="A2853" s="4">
        <v>3152105</v>
      </c>
      <c r="B2853" s="4" t="s">
        <v>2884</v>
      </c>
      <c r="C2853" s="4">
        <v>59875</v>
      </c>
      <c r="D2853" s="4" t="s">
        <v>14</v>
      </c>
      <c r="E2853" s="4" t="s">
        <v>32</v>
      </c>
    </row>
    <row r="2854" spans="1:5" x14ac:dyDescent="0.2">
      <c r="A2854" s="4">
        <v>3152131</v>
      </c>
      <c r="B2854" s="4" t="s">
        <v>2885</v>
      </c>
      <c r="C2854" s="4">
        <v>4283</v>
      </c>
      <c r="D2854" s="4" t="s">
        <v>14</v>
      </c>
      <c r="E2854" s="4" t="s">
        <v>30</v>
      </c>
    </row>
    <row r="2855" spans="1:5" x14ac:dyDescent="0.2">
      <c r="A2855" s="4">
        <v>3152170</v>
      </c>
      <c r="B2855" s="4" t="s">
        <v>2886</v>
      </c>
      <c r="C2855" s="4">
        <v>12179</v>
      </c>
      <c r="D2855" s="4" t="s">
        <v>14</v>
      </c>
      <c r="E2855" s="4" t="s">
        <v>30</v>
      </c>
    </row>
    <row r="2856" spans="1:5" x14ac:dyDescent="0.2">
      <c r="A2856" s="4">
        <v>3152204</v>
      </c>
      <c r="B2856" s="4" t="s">
        <v>2887</v>
      </c>
      <c r="C2856" s="4">
        <v>37864</v>
      </c>
      <c r="D2856" s="4" t="s">
        <v>14</v>
      </c>
      <c r="E2856" s="4" t="s">
        <v>30</v>
      </c>
    </row>
    <row r="2857" spans="1:5" x14ac:dyDescent="0.2">
      <c r="A2857" s="4">
        <v>3152303</v>
      </c>
      <c r="B2857" s="4" t="s">
        <v>2888</v>
      </c>
      <c r="C2857" s="4">
        <v>11348</v>
      </c>
      <c r="D2857" s="4" t="s">
        <v>14</v>
      </c>
      <c r="E2857" s="4" t="s">
        <v>30</v>
      </c>
    </row>
    <row r="2858" spans="1:5" x14ac:dyDescent="0.2">
      <c r="A2858" s="4">
        <v>3152402</v>
      </c>
      <c r="B2858" s="4" t="s">
        <v>2889</v>
      </c>
      <c r="C2858" s="4">
        <v>16616</v>
      </c>
      <c r="D2858" s="4" t="s">
        <v>14</v>
      </c>
      <c r="E2858" s="4" t="s">
        <v>30</v>
      </c>
    </row>
    <row r="2859" spans="1:5" x14ac:dyDescent="0.2">
      <c r="A2859" s="4">
        <v>3152501</v>
      </c>
      <c r="B2859" s="4" t="s">
        <v>2890</v>
      </c>
      <c r="C2859" s="4">
        <v>152549</v>
      </c>
      <c r="D2859" s="4" t="s">
        <v>14</v>
      </c>
      <c r="E2859" s="4" t="s">
        <v>32</v>
      </c>
    </row>
    <row r="2860" spans="1:5" x14ac:dyDescent="0.2">
      <c r="A2860" s="4">
        <v>3152600</v>
      </c>
      <c r="B2860" s="4" t="s">
        <v>2891</v>
      </c>
      <c r="C2860" s="4">
        <v>5900</v>
      </c>
      <c r="D2860" s="4" t="s">
        <v>14</v>
      </c>
      <c r="E2860" s="4" t="s">
        <v>30</v>
      </c>
    </row>
    <row r="2861" spans="1:5" x14ac:dyDescent="0.2">
      <c r="A2861" s="4">
        <v>3152709</v>
      </c>
      <c r="B2861" s="4" t="s">
        <v>2892</v>
      </c>
      <c r="C2861" s="4">
        <v>9080</v>
      </c>
      <c r="D2861" s="4" t="s">
        <v>14</v>
      </c>
      <c r="E2861" s="4" t="s">
        <v>30</v>
      </c>
    </row>
    <row r="2862" spans="1:5" x14ac:dyDescent="0.2">
      <c r="A2862" s="4">
        <v>3152808</v>
      </c>
      <c r="B2862" s="4" t="s">
        <v>2893</v>
      </c>
      <c r="C2862" s="4">
        <v>28017</v>
      </c>
      <c r="D2862" s="4" t="s">
        <v>14</v>
      </c>
      <c r="E2862" s="4" t="s">
        <v>30</v>
      </c>
    </row>
    <row r="2863" spans="1:5" x14ac:dyDescent="0.2">
      <c r="A2863" s="4">
        <v>3152907</v>
      </c>
      <c r="B2863" s="4" t="s">
        <v>2894</v>
      </c>
      <c r="C2863" s="4">
        <v>8566</v>
      </c>
      <c r="D2863" s="4" t="s">
        <v>14</v>
      </c>
      <c r="E2863" s="4" t="s">
        <v>30</v>
      </c>
    </row>
    <row r="2864" spans="1:5" x14ac:dyDescent="0.2">
      <c r="A2864" s="4">
        <v>3153004</v>
      </c>
      <c r="B2864" s="4" t="s">
        <v>2895</v>
      </c>
      <c r="C2864" s="4">
        <v>3631</v>
      </c>
      <c r="D2864" s="4" t="s">
        <v>14</v>
      </c>
      <c r="E2864" s="4" t="s">
        <v>30</v>
      </c>
    </row>
    <row r="2865" spans="1:5" x14ac:dyDescent="0.2">
      <c r="A2865" s="4">
        <v>3153103</v>
      </c>
      <c r="B2865" s="4" t="s">
        <v>2896</v>
      </c>
      <c r="C2865" s="4">
        <v>5341</v>
      </c>
      <c r="D2865" s="4" t="s">
        <v>14</v>
      </c>
      <c r="E2865" s="4" t="s">
        <v>30</v>
      </c>
    </row>
    <row r="2866" spans="1:5" x14ac:dyDescent="0.2">
      <c r="A2866" s="4">
        <v>3153202</v>
      </c>
      <c r="B2866" s="4" t="s">
        <v>2897</v>
      </c>
      <c r="C2866" s="4">
        <v>3606</v>
      </c>
      <c r="D2866" s="4" t="s">
        <v>14</v>
      </c>
      <c r="E2866" s="4" t="s">
        <v>30</v>
      </c>
    </row>
    <row r="2867" spans="1:5" x14ac:dyDescent="0.2">
      <c r="A2867" s="4">
        <v>3153301</v>
      </c>
      <c r="B2867" s="4" t="s">
        <v>2898</v>
      </c>
      <c r="C2867" s="4">
        <v>3001</v>
      </c>
      <c r="D2867" s="4" t="s">
        <v>14</v>
      </c>
      <c r="E2867" s="4" t="s">
        <v>30</v>
      </c>
    </row>
    <row r="2868" spans="1:5" x14ac:dyDescent="0.2">
      <c r="A2868" s="4">
        <v>3153400</v>
      </c>
      <c r="B2868" s="4" t="s">
        <v>2899</v>
      </c>
      <c r="C2868" s="4">
        <v>19627</v>
      </c>
      <c r="D2868" s="4" t="s">
        <v>14</v>
      </c>
      <c r="E2868" s="4" t="s">
        <v>30</v>
      </c>
    </row>
    <row r="2869" spans="1:5" x14ac:dyDescent="0.2">
      <c r="A2869" s="4">
        <v>3153509</v>
      </c>
      <c r="B2869" s="4" t="s">
        <v>2900</v>
      </c>
      <c r="C2869" s="4">
        <v>8301</v>
      </c>
      <c r="D2869" s="4" t="s">
        <v>14</v>
      </c>
      <c r="E2869" s="4" t="s">
        <v>30</v>
      </c>
    </row>
    <row r="2870" spans="1:5" x14ac:dyDescent="0.2">
      <c r="A2870" s="4">
        <v>3153608</v>
      </c>
      <c r="B2870" s="4" t="s">
        <v>2901</v>
      </c>
      <c r="C2870" s="4">
        <v>10834</v>
      </c>
      <c r="D2870" s="4" t="s">
        <v>14</v>
      </c>
      <c r="E2870" s="4" t="s">
        <v>30</v>
      </c>
    </row>
    <row r="2871" spans="1:5" x14ac:dyDescent="0.2">
      <c r="A2871" s="4">
        <v>3153707</v>
      </c>
      <c r="B2871" s="4" t="s">
        <v>2902</v>
      </c>
      <c r="C2871" s="4">
        <v>3584</v>
      </c>
      <c r="D2871" s="4" t="s">
        <v>14</v>
      </c>
      <c r="E2871" s="4" t="s">
        <v>30</v>
      </c>
    </row>
    <row r="2872" spans="1:5" x14ac:dyDescent="0.2">
      <c r="A2872" s="4">
        <v>3153806</v>
      </c>
      <c r="B2872" s="4" t="s">
        <v>2903</v>
      </c>
      <c r="C2872" s="4">
        <v>1943</v>
      </c>
      <c r="D2872" s="4" t="s">
        <v>14</v>
      </c>
      <c r="E2872" s="4" t="s">
        <v>30</v>
      </c>
    </row>
    <row r="2873" spans="1:5" x14ac:dyDescent="0.2">
      <c r="A2873" s="4">
        <v>3153905</v>
      </c>
      <c r="B2873" s="4" t="s">
        <v>2904</v>
      </c>
      <c r="C2873" s="4">
        <v>16429</v>
      </c>
      <c r="D2873" s="4" t="s">
        <v>14</v>
      </c>
      <c r="E2873" s="4" t="s">
        <v>30</v>
      </c>
    </row>
    <row r="2874" spans="1:5" x14ac:dyDescent="0.2">
      <c r="A2874" s="4">
        <v>3154002</v>
      </c>
      <c r="B2874" s="4" t="s">
        <v>2905</v>
      </c>
      <c r="C2874" s="4">
        <v>23711</v>
      </c>
      <c r="D2874" s="4" t="s">
        <v>14</v>
      </c>
      <c r="E2874" s="4" t="s">
        <v>30</v>
      </c>
    </row>
    <row r="2875" spans="1:5" x14ac:dyDescent="0.2">
      <c r="A2875" s="4">
        <v>3154101</v>
      </c>
      <c r="B2875" s="4" t="s">
        <v>2906</v>
      </c>
      <c r="C2875" s="4">
        <v>10520</v>
      </c>
      <c r="D2875" s="4" t="s">
        <v>14</v>
      </c>
      <c r="E2875" s="4" t="s">
        <v>30</v>
      </c>
    </row>
    <row r="2876" spans="1:5" x14ac:dyDescent="0.2">
      <c r="A2876" s="4">
        <v>3154150</v>
      </c>
      <c r="B2876" s="4" t="s">
        <v>2907</v>
      </c>
      <c r="C2876" s="4">
        <v>7201</v>
      </c>
      <c r="D2876" s="4" t="s">
        <v>14</v>
      </c>
      <c r="E2876" s="4" t="s">
        <v>30</v>
      </c>
    </row>
    <row r="2877" spans="1:5" x14ac:dyDescent="0.2">
      <c r="A2877" s="4">
        <v>3154200</v>
      </c>
      <c r="B2877" s="4" t="s">
        <v>2908</v>
      </c>
      <c r="C2877" s="4">
        <v>11540</v>
      </c>
      <c r="D2877" s="4" t="s">
        <v>14</v>
      </c>
      <c r="E2877" s="4" t="s">
        <v>30</v>
      </c>
    </row>
    <row r="2878" spans="1:5" x14ac:dyDescent="0.2">
      <c r="A2878" s="4">
        <v>3154309</v>
      </c>
      <c r="B2878" s="4" t="s">
        <v>2909</v>
      </c>
      <c r="C2878" s="4">
        <v>17396</v>
      </c>
      <c r="D2878" s="4" t="s">
        <v>14</v>
      </c>
      <c r="E2878" s="4" t="s">
        <v>30</v>
      </c>
    </row>
    <row r="2879" spans="1:5" x14ac:dyDescent="0.2">
      <c r="A2879" s="4">
        <v>3154408</v>
      </c>
      <c r="B2879" s="4" t="s">
        <v>2910</v>
      </c>
      <c r="C2879" s="4">
        <v>4817</v>
      </c>
      <c r="D2879" s="4" t="s">
        <v>14</v>
      </c>
      <c r="E2879" s="4" t="s">
        <v>30</v>
      </c>
    </row>
    <row r="2880" spans="1:5" x14ac:dyDescent="0.2">
      <c r="A2880" s="4">
        <v>3154457</v>
      </c>
      <c r="B2880" s="4" t="s">
        <v>2911</v>
      </c>
      <c r="C2880" s="4">
        <v>8134</v>
      </c>
      <c r="D2880" s="4" t="s">
        <v>14</v>
      </c>
      <c r="E2880" s="4" t="s">
        <v>30</v>
      </c>
    </row>
    <row r="2881" spans="1:5" x14ac:dyDescent="0.2">
      <c r="A2881" s="4">
        <v>3154507</v>
      </c>
      <c r="B2881" s="4" t="s">
        <v>2912</v>
      </c>
      <c r="C2881" s="4">
        <v>9476</v>
      </c>
      <c r="D2881" s="4" t="s">
        <v>14</v>
      </c>
      <c r="E2881" s="4" t="s">
        <v>30</v>
      </c>
    </row>
    <row r="2882" spans="1:5" x14ac:dyDescent="0.2">
      <c r="A2882" s="4">
        <v>3154606</v>
      </c>
      <c r="B2882" s="4" t="s">
        <v>2913</v>
      </c>
      <c r="C2882" s="4">
        <v>338197</v>
      </c>
      <c r="D2882" s="4" t="s">
        <v>14</v>
      </c>
      <c r="E2882" s="4" t="s">
        <v>99</v>
      </c>
    </row>
    <row r="2883" spans="1:5" x14ac:dyDescent="0.2">
      <c r="A2883" s="4">
        <v>3154705</v>
      </c>
      <c r="B2883" s="4" t="s">
        <v>2914</v>
      </c>
      <c r="C2883" s="4">
        <v>4047</v>
      </c>
      <c r="D2883" s="4" t="s">
        <v>14</v>
      </c>
      <c r="E2883" s="4" t="s">
        <v>30</v>
      </c>
    </row>
    <row r="2884" spans="1:5" x14ac:dyDescent="0.2">
      <c r="A2884" s="4">
        <v>3154804</v>
      </c>
      <c r="B2884" s="4" t="s">
        <v>2915</v>
      </c>
      <c r="C2884" s="4">
        <v>10420</v>
      </c>
      <c r="D2884" s="4" t="s">
        <v>14</v>
      </c>
      <c r="E2884" s="4" t="s">
        <v>30</v>
      </c>
    </row>
    <row r="2885" spans="1:5" x14ac:dyDescent="0.2">
      <c r="A2885" s="4">
        <v>3154903</v>
      </c>
      <c r="B2885" s="4" t="s">
        <v>2916</v>
      </c>
      <c r="C2885" s="4">
        <v>13473</v>
      </c>
      <c r="D2885" s="4" t="s">
        <v>14</v>
      </c>
      <c r="E2885" s="4" t="s">
        <v>30</v>
      </c>
    </row>
    <row r="2886" spans="1:5" x14ac:dyDescent="0.2">
      <c r="A2886" s="4">
        <v>3155009</v>
      </c>
      <c r="B2886" s="4" t="s">
        <v>2917</v>
      </c>
      <c r="C2886" s="4">
        <v>2620</v>
      </c>
      <c r="D2886" s="4" t="s">
        <v>14</v>
      </c>
      <c r="E2886" s="4" t="s">
        <v>30</v>
      </c>
    </row>
    <row r="2887" spans="1:5" x14ac:dyDescent="0.2">
      <c r="A2887" s="4">
        <v>3155108</v>
      </c>
      <c r="B2887" s="4" t="s">
        <v>2918</v>
      </c>
      <c r="C2887" s="4">
        <v>5133</v>
      </c>
      <c r="D2887" s="4" t="s">
        <v>14</v>
      </c>
      <c r="E2887" s="4" t="s">
        <v>30</v>
      </c>
    </row>
    <row r="2888" spans="1:5" x14ac:dyDescent="0.2">
      <c r="A2888" s="4">
        <v>3155207</v>
      </c>
      <c r="B2888" s="4" t="s">
        <v>2919</v>
      </c>
      <c r="C2888" s="4">
        <v>5402</v>
      </c>
      <c r="D2888" s="4" t="s">
        <v>14</v>
      </c>
      <c r="E2888" s="4" t="s">
        <v>30</v>
      </c>
    </row>
    <row r="2889" spans="1:5" x14ac:dyDescent="0.2">
      <c r="A2889" s="4">
        <v>3155306</v>
      </c>
      <c r="B2889" s="4" t="s">
        <v>2920</v>
      </c>
      <c r="C2889" s="4">
        <v>5879</v>
      </c>
      <c r="D2889" s="4" t="s">
        <v>14</v>
      </c>
      <c r="E2889" s="4" t="s">
        <v>30</v>
      </c>
    </row>
    <row r="2890" spans="1:5" x14ac:dyDescent="0.2">
      <c r="A2890" s="4">
        <v>3155405</v>
      </c>
      <c r="B2890" s="4" t="s">
        <v>2921</v>
      </c>
      <c r="C2890" s="4">
        <v>8957</v>
      </c>
      <c r="D2890" s="4" t="s">
        <v>14</v>
      </c>
      <c r="E2890" s="4" t="s">
        <v>30</v>
      </c>
    </row>
    <row r="2891" spans="1:5" x14ac:dyDescent="0.2">
      <c r="A2891" s="4">
        <v>3155504</v>
      </c>
      <c r="B2891" s="4" t="s">
        <v>2922</v>
      </c>
      <c r="C2891" s="4">
        <v>12335</v>
      </c>
      <c r="D2891" s="4" t="s">
        <v>14</v>
      </c>
      <c r="E2891" s="4" t="s">
        <v>30</v>
      </c>
    </row>
    <row r="2892" spans="1:5" x14ac:dyDescent="0.2">
      <c r="A2892" s="4">
        <v>3155603</v>
      </c>
      <c r="B2892" s="4" t="s">
        <v>2923</v>
      </c>
      <c r="C2892" s="4">
        <v>31045</v>
      </c>
      <c r="D2892" s="4" t="s">
        <v>14</v>
      </c>
      <c r="E2892" s="4" t="s">
        <v>30</v>
      </c>
    </row>
    <row r="2893" spans="1:5" x14ac:dyDescent="0.2">
      <c r="A2893" s="4">
        <v>3155702</v>
      </c>
      <c r="B2893" s="4" t="s">
        <v>2924</v>
      </c>
      <c r="C2893" s="4">
        <v>14332</v>
      </c>
      <c r="D2893" s="4" t="s">
        <v>14</v>
      </c>
      <c r="E2893" s="4" t="s">
        <v>30</v>
      </c>
    </row>
    <row r="2894" spans="1:5" x14ac:dyDescent="0.2">
      <c r="A2894" s="4">
        <v>3155801</v>
      </c>
      <c r="B2894" s="4" t="s">
        <v>2925</v>
      </c>
      <c r="C2894" s="4">
        <v>17959</v>
      </c>
      <c r="D2894" s="4" t="s">
        <v>14</v>
      </c>
      <c r="E2894" s="4" t="s">
        <v>30</v>
      </c>
    </row>
    <row r="2895" spans="1:5" x14ac:dyDescent="0.2">
      <c r="A2895" s="4">
        <v>3155900</v>
      </c>
      <c r="B2895" s="4" t="s">
        <v>2926</v>
      </c>
      <c r="C2895" s="4">
        <v>5485</v>
      </c>
      <c r="D2895" s="4" t="s">
        <v>14</v>
      </c>
      <c r="E2895" s="4" t="s">
        <v>30</v>
      </c>
    </row>
    <row r="2896" spans="1:5" x14ac:dyDescent="0.2">
      <c r="A2896" s="4">
        <v>3156007</v>
      </c>
      <c r="B2896" s="4" t="s">
        <v>2927</v>
      </c>
      <c r="C2896" s="4">
        <v>12739</v>
      </c>
      <c r="D2896" s="4" t="s">
        <v>14</v>
      </c>
      <c r="E2896" s="4" t="s">
        <v>30</v>
      </c>
    </row>
    <row r="2897" spans="1:5" x14ac:dyDescent="0.2">
      <c r="A2897" s="4">
        <v>3156106</v>
      </c>
      <c r="B2897" s="4" t="s">
        <v>2928</v>
      </c>
      <c r="C2897" s="4">
        <v>4562</v>
      </c>
      <c r="D2897" s="4" t="s">
        <v>14</v>
      </c>
      <c r="E2897" s="4" t="s">
        <v>30</v>
      </c>
    </row>
    <row r="2898" spans="1:5" x14ac:dyDescent="0.2">
      <c r="A2898" s="4">
        <v>3156205</v>
      </c>
      <c r="B2898" s="4" t="s">
        <v>2929</v>
      </c>
      <c r="C2898" s="4">
        <v>2320</v>
      </c>
      <c r="D2898" s="4" t="s">
        <v>14</v>
      </c>
      <c r="E2898" s="4" t="s">
        <v>30</v>
      </c>
    </row>
    <row r="2899" spans="1:5" x14ac:dyDescent="0.2">
      <c r="A2899" s="4">
        <v>3156304</v>
      </c>
      <c r="B2899" s="4" t="s">
        <v>2930</v>
      </c>
      <c r="C2899" s="4">
        <v>8224</v>
      </c>
      <c r="D2899" s="4" t="s">
        <v>14</v>
      </c>
      <c r="E2899" s="4" t="s">
        <v>30</v>
      </c>
    </row>
    <row r="2900" spans="1:5" x14ac:dyDescent="0.2">
      <c r="A2900" s="4">
        <v>3156403</v>
      </c>
      <c r="B2900" s="4" t="s">
        <v>2931</v>
      </c>
      <c r="C2900" s="4">
        <v>3520</v>
      </c>
      <c r="D2900" s="4" t="s">
        <v>14</v>
      </c>
      <c r="E2900" s="4" t="s">
        <v>30</v>
      </c>
    </row>
    <row r="2901" spans="1:5" x14ac:dyDescent="0.2">
      <c r="A2901" s="4">
        <v>3156452</v>
      </c>
      <c r="B2901" s="4" t="s">
        <v>2932</v>
      </c>
      <c r="C2901" s="4">
        <v>4622</v>
      </c>
      <c r="D2901" s="4" t="s">
        <v>14</v>
      </c>
      <c r="E2901" s="4" t="s">
        <v>30</v>
      </c>
    </row>
    <row r="2902" spans="1:5" x14ac:dyDescent="0.2">
      <c r="A2902" s="4">
        <v>3156502</v>
      </c>
      <c r="B2902" s="4" t="s">
        <v>2933</v>
      </c>
      <c r="C2902" s="4">
        <v>5798</v>
      </c>
      <c r="D2902" s="4" t="s">
        <v>14</v>
      </c>
      <c r="E2902" s="4" t="s">
        <v>30</v>
      </c>
    </row>
    <row r="2903" spans="1:5" x14ac:dyDescent="0.2">
      <c r="A2903" s="4">
        <v>3156601</v>
      </c>
      <c r="B2903" s="4" t="s">
        <v>2934</v>
      </c>
      <c r="C2903" s="4">
        <v>10256</v>
      </c>
      <c r="D2903" s="4" t="s">
        <v>14</v>
      </c>
      <c r="E2903" s="4" t="s">
        <v>30</v>
      </c>
    </row>
    <row r="2904" spans="1:5" x14ac:dyDescent="0.2">
      <c r="A2904" s="4">
        <v>3156700</v>
      </c>
      <c r="B2904" s="4" t="s">
        <v>2935</v>
      </c>
      <c r="C2904" s="4">
        <v>137125</v>
      </c>
      <c r="D2904" s="4" t="s">
        <v>14</v>
      </c>
      <c r="E2904" s="4" t="s">
        <v>32</v>
      </c>
    </row>
    <row r="2905" spans="1:5" x14ac:dyDescent="0.2">
      <c r="A2905" s="4">
        <v>3156809</v>
      </c>
      <c r="B2905" s="4" t="s">
        <v>2936</v>
      </c>
      <c r="C2905" s="4">
        <v>15416</v>
      </c>
      <c r="D2905" s="4" t="s">
        <v>14</v>
      </c>
      <c r="E2905" s="4" t="s">
        <v>30</v>
      </c>
    </row>
    <row r="2906" spans="1:5" x14ac:dyDescent="0.2">
      <c r="A2906" s="4">
        <v>3156908</v>
      </c>
      <c r="B2906" s="4" t="s">
        <v>2937</v>
      </c>
      <c r="C2906" s="4">
        <v>26374</v>
      </c>
      <c r="D2906" s="4" t="s">
        <v>14</v>
      </c>
      <c r="E2906" s="4" t="s">
        <v>30</v>
      </c>
    </row>
    <row r="2907" spans="1:5" x14ac:dyDescent="0.2">
      <c r="A2907" s="4">
        <v>3157005</v>
      </c>
      <c r="B2907" s="4" t="s">
        <v>2938</v>
      </c>
      <c r="C2907" s="4">
        <v>41699</v>
      </c>
      <c r="D2907" s="4" t="s">
        <v>14</v>
      </c>
      <c r="E2907" s="4" t="s">
        <v>30</v>
      </c>
    </row>
    <row r="2908" spans="1:5" x14ac:dyDescent="0.2">
      <c r="A2908" s="4">
        <v>3157104</v>
      </c>
      <c r="B2908" s="4" t="s">
        <v>2939</v>
      </c>
      <c r="C2908" s="4">
        <v>7012</v>
      </c>
      <c r="D2908" s="4" t="s">
        <v>14</v>
      </c>
      <c r="E2908" s="4" t="s">
        <v>30</v>
      </c>
    </row>
    <row r="2909" spans="1:5" x14ac:dyDescent="0.2">
      <c r="A2909" s="4">
        <v>3157203</v>
      </c>
      <c r="B2909" s="4" t="s">
        <v>2940</v>
      </c>
      <c r="C2909" s="4">
        <v>31604</v>
      </c>
      <c r="D2909" s="4" t="s">
        <v>14</v>
      </c>
      <c r="E2909" s="4" t="s">
        <v>30</v>
      </c>
    </row>
    <row r="2910" spans="1:5" x14ac:dyDescent="0.2">
      <c r="A2910" s="4">
        <v>3157252</v>
      </c>
      <c r="B2910" s="4" t="s">
        <v>2941</v>
      </c>
      <c r="C2910" s="4">
        <v>8181</v>
      </c>
      <c r="D2910" s="4" t="s">
        <v>14</v>
      </c>
      <c r="E2910" s="4" t="s">
        <v>30</v>
      </c>
    </row>
    <row r="2911" spans="1:5" x14ac:dyDescent="0.2">
      <c r="A2911" s="4">
        <v>3157278</v>
      </c>
      <c r="B2911" s="4" t="s">
        <v>2942</v>
      </c>
      <c r="C2911" s="4">
        <v>3182</v>
      </c>
      <c r="D2911" s="4" t="s">
        <v>14</v>
      </c>
      <c r="E2911" s="4" t="s">
        <v>30</v>
      </c>
    </row>
    <row r="2912" spans="1:5" x14ac:dyDescent="0.2">
      <c r="A2912" s="4">
        <v>3157302</v>
      </c>
      <c r="B2912" s="4" t="s">
        <v>2943</v>
      </c>
      <c r="C2912" s="4">
        <v>4407</v>
      </c>
      <c r="D2912" s="4" t="s">
        <v>14</v>
      </c>
      <c r="E2912" s="4" t="s">
        <v>30</v>
      </c>
    </row>
    <row r="2913" spans="1:5" x14ac:dyDescent="0.2">
      <c r="A2913" s="4">
        <v>3157336</v>
      </c>
      <c r="B2913" s="4" t="s">
        <v>2944</v>
      </c>
      <c r="C2913" s="4">
        <v>8664</v>
      </c>
      <c r="D2913" s="4" t="s">
        <v>14</v>
      </c>
      <c r="E2913" s="4" t="s">
        <v>30</v>
      </c>
    </row>
    <row r="2914" spans="1:5" x14ac:dyDescent="0.2">
      <c r="A2914" s="4">
        <v>3157377</v>
      </c>
      <c r="B2914" s="4" t="s">
        <v>2945</v>
      </c>
      <c r="C2914" s="4">
        <v>4107</v>
      </c>
      <c r="D2914" s="4" t="s">
        <v>14</v>
      </c>
      <c r="E2914" s="4" t="s">
        <v>30</v>
      </c>
    </row>
    <row r="2915" spans="1:5" x14ac:dyDescent="0.2">
      <c r="A2915" s="4">
        <v>3157401</v>
      </c>
      <c r="B2915" s="4" t="s">
        <v>2946</v>
      </c>
      <c r="C2915" s="4">
        <v>4725</v>
      </c>
      <c r="D2915" s="4" t="s">
        <v>14</v>
      </c>
      <c r="E2915" s="4" t="s">
        <v>30</v>
      </c>
    </row>
    <row r="2916" spans="1:5" x14ac:dyDescent="0.2">
      <c r="A2916" s="4">
        <v>3157500</v>
      </c>
      <c r="B2916" s="4" t="s">
        <v>2947</v>
      </c>
      <c r="C2916" s="4">
        <v>4381</v>
      </c>
      <c r="D2916" s="4" t="s">
        <v>14</v>
      </c>
      <c r="E2916" s="4" t="s">
        <v>30</v>
      </c>
    </row>
    <row r="2917" spans="1:5" x14ac:dyDescent="0.2">
      <c r="A2917" s="4">
        <v>3157609</v>
      </c>
      <c r="B2917" s="4" t="s">
        <v>2948</v>
      </c>
      <c r="C2917" s="4">
        <v>3826</v>
      </c>
      <c r="D2917" s="4" t="s">
        <v>14</v>
      </c>
      <c r="E2917" s="4" t="s">
        <v>30</v>
      </c>
    </row>
    <row r="2918" spans="1:5" x14ac:dyDescent="0.2">
      <c r="A2918" s="4">
        <v>3157658</v>
      </c>
      <c r="B2918" s="4" t="s">
        <v>2949</v>
      </c>
      <c r="C2918" s="4">
        <v>6386</v>
      </c>
      <c r="D2918" s="4" t="s">
        <v>14</v>
      </c>
      <c r="E2918" s="4" t="s">
        <v>30</v>
      </c>
    </row>
    <row r="2919" spans="1:5" x14ac:dyDescent="0.2">
      <c r="A2919" s="4">
        <v>3157708</v>
      </c>
      <c r="B2919" s="4" t="s">
        <v>2950</v>
      </c>
      <c r="C2919" s="4">
        <v>14255</v>
      </c>
      <c r="D2919" s="4" t="s">
        <v>14</v>
      </c>
      <c r="E2919" s="4" t="s">
        <v>30</v>
      </c>
    </row>
    <row r="2920" spans="1:5" x14ac:dyDescent="0.2">
      <c r="A2920" s="4">
        <v>3157807</v>
      </c>
      <c r="B2920" s="4" t="s">
        <v>2951</v>
      </c>
      <c r="C2920" s="4">
        <v>220444</v>
      </c>
      <c r="D2920" s="4" t="s">
        <v>14</v>
      </c>
      <c r="E2920" s="4" t="s">
        <v>99</v>
      </c>
    </row>
    <row r="2921" spans="1:5" x14ac:dyDescent="0.2">
      <c r="A2921" s="4">
        <v>3157906</v>
      </c>
      <c r="B2921" s="4" t="s">
        <v>2952</v>
      </c>
      <c r="C2921" s="4">
        <v>16302</v>
      </c>
      <c r="D2921" s="4" t="s">
        <v>14</v>
      </c>
      <c r="E2921" s="4" t="s">
        <v>30</v>
      </c>
    </row>
    <row r="2922" spans="1:5" x14ac:dyDescent="0.2">
      <c r="A2922" s="4">
        <v>3158003</v>
      </c>
      <c r="B2922" s="4" t="s">
        <v>2953</v>
      </c>
      <c r="C2922" s="4">
        <v>10857</v>
      </c>
      <c r="D2922" s="4" t="s">
        <v>14</v>
      </c>
      <c r="E2922" s="4" t="s">
        <v>30</v>
      </c>
    </row>
    <row r="2923" spans="1:5" x14ac:dyDescent="0.2">
      <c r="A2923" s="4">
        <v>3158102</v>
      </c>
      <c r="B2923" s="4" t="s">
        <v>2954</v>
      </c>
      <c r="C2923" s="4">
        <v>5217</v>
      </c>
      <c r="D2923" s="4" t="s">
        <v>14</v>
      </c>
      <c r="E2923" s="4" t="s">
        <v>30</v>
      </c>
    </row>
    <row r="2924" spans="1:5" x14ac:dyDescent="0.2">
      <c r="A2924" s="4">
        <v>3158201</v>
      </c>
      <c r="B2924" s="4" t="s">
        <v>2955</v>
      </c>
      <c r="C2924" s="4">
        <v>14611</v>
      </c>
      <c r="D2924" s="4" t="s">
        <v>14</v>
      </c>
      <c r="E2924" s="4" t="s">
        <v>30</v>
      </c>
    </row>
    <row r="2925" spans="1:5" x14ac:dyDescent="0.2">
      <c r="A2925" s="4">
        <v>3158300</v>
      </c>
      <c r="B2925" s="4" t="s">
        <v>2956</v>
      </c>
      <c r="C2925" s="4">
        <v>7073</v>
      </c>
      <c r="D2925" s="4" t="s">
        <v>14</v>
      </c>
      <c r="E2925" s="4" t="s">
        <v>30</v>
      </c>
    </row>
    <row r="2926" spans="1:5" x14ac:dyDescent="0.2">
      <c r="A2926" s="4">
        <v>3158409</v>
      </c>
      <c r="B2926" s="4" t="s">
        <v>2957</v>
      </c>
      <c r="C2926" s="4">
        <v>3891</v>
      </c>
      <c r="D2926" s="4" t="s">
        <v>14</v>
      </c>
      <c r="E2926" s="4" t="s">
        <v>30</v>
      </c>
    </row>
    <row r="2927" spans="1:5" x14ac:dyDescent="0.2">
      <c r="A2927" s="4">
        <v>3158508</v>
      </c>
      <c r="B2927" s="4" t="s">
        <v>2958</v>
      </c>
      <c r="C2927" s="4">
        <v>7589</v>
      </c>
      <c r="D2927" s="4" t="s">
        <v>14</v>
      </c>
      <c r="E2927" s="4" t="s">
        <v>30</v>
      </c>
    </row>
    <row r="2928" spans="1:5" x14ac:dyDescent="0.2">
      <c r="A2928" s="4">
        <v>3158607</v>
      </c>
      <c r="B2928" s="4" t="s">
        <v>2959</v>
      </c>
      <c r="C2928" s="4">
        <v>3981</v>
      </c>
      <c r="D2928" s="4" t="s">
        <v>14</v>
      </c>
      <c r="E2928" s="4" t="s">
        <v>30</v>
      </c>
    </row>
    <row r="2929" spans="1:5" x14ac:dyDescent="0.2">
      <c r="A2929" s="4">
        <v>3158706</v>
      </c>
      <c r="B2929" s="4" t="s">
        <v>2960</v>
      </c>
      <c r="C2929" s="4">
        <v>2476</v>
      </c>
      <c r="D2929" s="4" t="s">
        <v>14</v>
      </c>
      <c r="E2929" s="4" t="s">
        <v>30</v>
      </c>
    </row>
    <row r="2930" spans="1:5" x14ac:dyDescent="0.2">
      <c r="A2930" s="4">
        <v>3158805</v>
      </c>
      <c r="B2930" s="4" t="s">
        <v>2961</v>
      </c>
      <c r="C2930" s="4">
        <v>4834</v>
      </c>
      <c r="D2930" s="4" t="s">
        <v>14</v>
      </c>
      <c r="E2930" s="4" t="s">
        <v>30</v>
      </c>
    </row>
    <row r="2931" spans="1:5" x14ac:dyDescent="0.2">
      <c r="A2931" s="4">
        <v>3158904</v>
      </c>
      <c r="B2931" s="4" t="s">
        <v>2962</v>
      </c>
      <c r="C2931" s="4">
        <v>8667</v>
      </c>
      <c r="D2931" s="4" t="s">
        <v>14</v>
      </c>
      <c r="E2931" s="4" t="s">
        <v>30</v>
      </c>
    </row>
    <row r="2932" spans="1:5" x14ac:dyDescent="0.2">
      <c r="A2932" s="4">
        <v>3158953</v>
      </c>
      <c r="B2932" s="4" t="s">
        <v>2963</v>
      </c>
      <c r="C2932" s="4">
        <v>35369</v>
      </c>
      <c r="D2932" s="4" t="s">
        <v>14</v>
      </c>
      <c r="E2932" s="4" t="s">
        <v>30</v>
      </c>
    </row>
    <row r="2933" spans="1:5" x14ac:dyDescent="0.2">
      <c r="A2933" s="4">
        <v>3159001</v>
      </c>
      <c r="B2933" s="4" t="s">
        <v>2964</v>
      </c>
      <c r="C2933" s="4">
        <v>4315</v>
      </c>
      <c r="D2933" s="4" t="s">
        <v>14</v>
      </c>
      <c r="E2933" s="4" t="s">
        <v>30</v>
      </c>
    </row>
    <row r="2934" spans="1:5" x14ac:dyDescent="0.2">
      <c r="A2934" s="4">
        <v>3159100</v>
      </c>
      <c r="B2934" s="4" t="s">
        <v>2965</v>
      </c>
      <c r="C2934" s="4">
        <v>3765</v>
      </c>
      <c r="D2934" s="4" t="s">
        <v>14</v>
      </c>
      <c r="E2934" s="4" t="s">
        <v>30</v>
      </c>
    </row>
    <row r="2935" spans="1:5" x14ac:dyDescent="0.2">
      <c r="A2935" s="4">
        <v>3159209</v>
      </c>
      <c r="B2935" s="4" t="s">
        <v>2966</v>
      </c>
      <c r="C2935" s="4">
        <v>8924</v>
      </c>
      <c r="D2935" s="4" t="s">
        <v>14</v>
      </c>
      <c r="E2935" s="4" t="s">
        <v>30</v>
      </c>
    </row>
    <row r="2936" spans="1:5" x14ac:dyDescent="0.2">
      <c r="A2936" s="4">
        <v>3159308</v>
      </c>
      <c r="B2936" s="4" t="s">
        <v>2967</v>
      </c>
      <c r="C2936" s="4">
        <v>4863</v>
      </c>
      <c r="D2936" s="4" t="s">
        <v>14</v>
      </c>
      <c r="E2936" s="4" t="s">
        <v>30</v>
      </c>
    </row>
    <row r="2937" spans="1:5" x14ac:dyDescent="0.2">
      <c r="A2937" s="4">
        <v>3159357</v>
      </c>
      <c r="B2937" s="4" t="s">
        <v>2968</v>
      </c>
      <c r="C2937" s="4">
        <v>7268</v>
      </c>
      <c r="D2937" s="4" t="s">
        <v>14</v>
      </c>
      <c r="E2937" s="4" t="s">
        <v>30</v>
      </c>
    </row>
    <row r="2938" spans="1:5" x14ac:dyDescent="0.2">
      <c r="A2938" s="4">
        <v>3159407</v>
      </c>
      <c r="B2938" s="4" t="s">
        <v>2969</v>
      </c>
      <c r="C2938" s="4">
        <v>3402</v>
      </c>
      <c r="D2938" s="4" t="s">
        <v>14</v>
      </c>
      <c r="E2938" s="4" t="s">
        <v>30</v>
      </c>
    </row>
    <row r="2939" spans="1:5" x14ac:dyDescent="0.2">
      <c r="A2939" s="4">
        <v>3159506</v>
      </c>
      <c r="B2939" s="4" t="s">
        <v>2970</v>
      </c>
      <c r="C2939" s="4">
        <v>5457</v>
      </c>
      <c r="D2939" s="4" t="s">
        <v>14</v>
      </c>
      <c r="E2939" s="4" t="s">
        <v>30</v>
      </c>
    </row>
    <row r="2940" spans="1:5" x14ac:dyDescent="0.2">
      <c r="A2940" s="4">
        <v>3159605</v>
      </c>
      <c r="B2940" s="4" t="s">
        <v>2971</v>
      </c>
      <c r="C2940" s="4">
        <v>43753</v>
      </c>
      <c r="D2940" s="4" t="s">
        <v>14</v>
      </c>
      <c r="E2940" s="4" t="s">
        <v>30</v>
      </c>
    </row>
    <row r="2941" spans="1:5" x14ac:dyDescent="0.2">
      <c r="A2941" s="4">
        <v>3159704</v>
      </c>
      <c r="B2941" s="4" t="s">
        <v>2972</v>
      </c>
      <c r="C2941" s="4">
        <v>3357</v>
      </c>
      <c r="D2941" s="4" t="s">
        <v>14</v>
      </c>
      <c r="E2941" s="4" t="s">
        <v>30</v>
      </c>
    </row>
    <row r="2942" spans="1:5" x14ac:dyDescent="0.2">
      <c r="A2942" s="4">
        <v>3159803</v>
      </c>
      <c r="B2942" s="4" t="s">
        <v>2973</v>
      </c>
      <c r="C2942" s="4">
        <v>19872</v>
      </c>
      <c r="D2942" s="4" t="s">
        <v>14</v>
      </c>
      <c r="E2942" s="4" t="s">
        <v>30</v>
      </c>
    </row>
    <row r="2943" spans="1:5" x14ac:dyDescent="0.2">
      <c r="A2943" s="4">
        <v>3159902</v>
      </c>
      <c r="B2943" s="4" t="s">
        <v>2974</v>
      </c>
      <c r="C2943" s="4">
        <v>18613</v>
      </c>
      <c r="D2943" s="4" t="s">
        <v>14</v>
      </c>
      <c r="E2943" s="4" t="s">
        <v>30</v>
      </c>
    </row>
    <row r="2944" spans="1:5" x14ac:dyDescent="0.2">
      <c r="A2944" s="4">
        <v>3160009</v>
      </c>
      <c r="B2944" s="4" t="s">
        <v>2975</v>
      </c>
      <c r="C2944" s="4">
        <v>3602</v>
      </c>
      <c r="D2944" s="4" t="s">
        <v>14</v>
      </c>
      <c r="E2944" s="4" t="s">
        <v>30</v>
      </c>
    </row>
    <row r="2945" spans="1:5" x14ac:dyDescent="0.2">
      <c r="A2945" s="4">
        <v>3160108</v>
      </c>
      <c r="B2945" s="4" t="s">
        <v>2976</v>
      </c>
      <c r="C2945" s="4">
        <v>3886</v>
      </c>
      <c r="D2945" s="4" t="s">
        <v>14</v>
      </c>
      <c r="E2945" s="4" t="s">
        <v>30</v>
      </c>
    </row>
    <row r="2946" spans="1:5" x14ac:dyDescent="0.2">
      <c r="A2946" s="4">
        <v>3160207</v>
      </c>
      <c r="B2946" s="4" t="s">
        <v>2977</v>
      </c>
      <c r="C2946" s="4">
        <v>3799</v>
      </c>
      <c r="D2946" s="4" t="s">
        <v>14</v>
      </c>
      <c r="E2946" s="4" t="s">
        <v>30</v>
      </c>
    </row>
    <row r="2947" spans="1:5" x14ac:dyDescent="0.2">
      <c r="A2947" s="4">
        <v>3160306</v>
      </c>
      <c r="B2947" s="4" t="s">
        <v>2978</v>
      </c>
      <c r="C2947" s="4">
        <v>11604</v>
      </c>
      <c r="D2947" s="4" t="s">
        <v>14</v>
      </c>
      <c r="E2947" s="4" t="s">
        <v>30</v>
      </c>
    </row>
    <row r="2948" spans="1:5" x14ac:dyDescent="0.2">
      <c r="A2948" s="4">
        <v>3160405</v>
      </c>
      <c r="B2948" s="4" t="s">
        <v>2979</v>
      </c>
      <c r="C2948" s="4">
        <v>28427</v>
      </c>
      <c r="D2948" s="4" t="s">
        <v>14</v>
      </c>
      <c r="E2948" s="4" t="s">
        <v>30</v>
      </c>
    </row>
    <row r="2949" spans="1:5" x14ac:dyDescent="0.2">
      <c r="A2949" s="4">
        <v>3160454</v>
      </c>
      <c r="B2949" s="4" t="s">
        <v>2980</v>
      </c>
      <c r="C2949" s="4">
        <v>7297</v>
      </c>
      <c r="D2949" s="4" t="s">
        <v>14</v>
      </c>
      <c r="E2949" s="4" t="s">
        <v>30</v>
      </c>
    </row>
    <row r="2950" spans="1:5" x14ac:dyDescent="0.2">
      <c r="A2950" s="4">
        <v>3160504</v>
      </c>
      <c r="B2950" s="4" t="s">
        <v>2981</v>
      </c>
      <c r="C2950" s="4">
        <v>1760</v>
      </c>
      <c r="D2950" s="4" t="s">
        <v>14</v>
      </c>
      <c r="E2950" s="4" t="s">
        <v>30</v>
      </c>
    </row>
    <row r="2951" spans="1:5" x14ac:dyDescent="0.2">
      <c r="A2951" s="4">
        <v>3160603</v>
      </c>
      <c r="B2951" s="4" t="s">
        <v>2982</v>
      </c>
      <c r="C2951" s="4">
        <v>3065</v>
      </c>
      <c r="D2951" s="4" t="s">
        <v>14</v>
      </c>
      <c r="E2951" s="4" t="s">
        <v>30</v>
      </c>
    </row>
    <row r="2952" spans="1:5" x14ac:dyDescent="0.2">
      <c r="A2952" s="4">
        <v>3160702</v>
      </c>
      <c r="B2952" s="4" t="s">
        <v>2983</v>
      </c>
      <c r="C2952" s="4">
        <v>46421</v>
      </c>
      <c r="D2952" s="4" t="s">
        <v>14</v>
      </c>
      <c r="E2952" s="4" t="s">
        <v>30</v>
      </c>
    </row>
    <row r="2953" spans="1:5" x14ac:dyDescent="0.2">
      <c r="A2953" s="4">
        <v>3160801</v>
      </c>
      <c r="B2953" s="4" t="s">
        <v>2984</v>
      </c>
      <c r="C2953" s="4">
        <v>5349</v>
      </c>
      <c r="D2953" s="4" t="s">
        <v>14</v>
      </c>
      <c r="E2953" s="4" t="s">
        <v>30</v>
      </c>
    </row>
    <row r="2954" spans="1:5" x14ac:dyDescent="0.2">
      <c r="A2954" s="4">
        <v>3160900</v>
      </c>
      <c r="B2954" s="4" t="s">
        <v>2985</v>
      </c>
      <c r="C2954" s="4">
        <v>3754</v>
      </c>
      <c r="D2954" s="4" t="s">
        <v>14</v>
      </c>
      <c r="E2954" s="4" t="s">
        <v>30</v>
      </c>
    </row>
    <row r="2955" spans="1:5" x14ac:dyDescent="0.2">
      <c r="A2955" s="4">
        <v>3160959</v>
      </c>
      <c r="B2955" s="4" t="s">
        <v>2986</v>
      </c>
      <c r="C2955" s="4">
        <v>5658</v>
      </c>
      <c r="D2955" s="4" t="s">
        <v>14</v>
      </c>
      <c r="E2955" s="4" t="s">
        <v>30</v>
      </c>
    </row>
    <row r="2956" spans="1:5" x14ac:dyDescent="0.2">
      <c r="A2956" s="4">
        <v>3161007</v>
      </c>
      <c r="B2956" s="4" t="s">
        <v>2987</v>
      </c>
      <c r="C2956" s="4">
        <v>17327</v>
      </c>
      <c r="D2956" s="4" t="s">
        <v>14</v>
      </c>
      <c r="E2956" s="4" t="s">
        <v>30</v>
      </c>
    </row>
    <row r="2957" spans="1:5" x14ac:dyDescent="0.2">
      <c r="A2957" s="4">
        <v>3161056</v>
      </c>
      <c r="B2957" s="4" t="s">
        <v>2988</v>
      </c>
      <c r="C2957" s="4">
        <v>3362</v>
      </c>
      <c r="D2957" s="4" t="s">
        <v>14</v>
      </c>
      <c r="E2957" s="4" t="s">
        <v>30</v>
      </c>
    </row>
    <row r="2958" spans="1:5" x14ac:dyDescent="0.2">
      <c r="A2958" s="4">
        <v>3161106</v>
      </c>
      <c r="B2958" s="4" t="s">
        <v>2989</v>
      </c>
      <c r="C2958" s="4">
        <v>56477</v>
      </c>
      <c r="D2958" s="4" t="s">
        <v>14</v>
      </c>
      <c r="E2958" s="4" t="s">
        <v>32</v>
      </c>
    </row>
    <row r="2959" spans="1:5" x14ac:dyDescent="0.2">
      <c r="A2959" s="4">
        <v>3161205</v>
      </c>
      <c r="B2959" s="4" t="s">
        <v>2990</v>
      </c>
      <c r="C2959" s="4">
        <v>6520</v>
      </c>
      <c r="D2959" s="4" t="s">
        <v>14</v>
      </c>
      <c r="E2959" s="4" t="s">
        <v>30</v>
      </c>
    </row>
    <row r="2960" spans="1:5" x14ac:dyDescent="0.2">
      <c r="A2960" s="4">
        <v>3161304</v>
      </c>
      <c r="B2960" s="4" t="s">
        <v>2991</v>
      </c>
      <c r="C2960" s="4">
        <v>6274</v>
      </c>
      <c r="D2960" s="4" t="s">
        <v>14</v>
      </c>
      <c r="E2960" s="4" t="s">
        <v>30</v>
      </c>
    </row>
    <row r="2961" spans="1:5" x14ac:dyDescent="0.2">
      <c r="A2961" s="4">
        <v>3161403</v>
      </c>
      <c r="B2961" s="4" t="s">
        <v>2992</v>
      </c>
      <c r="C2961" s="4">
        <v>4800</v>
      </c>
      <c r="D2961" s="4" t="s">
        <v>14</v>
      </c>
      <c r="E2961" s="4" t="s">
        <v>30</v>
      </c>
    </row>
    <row r="2962" spans="1:5" x14ac:dyDescent="0.2">
      <c r="A2962" s="4">
        <v>3161502</v>
      </c>
      <c r="B2962" s="4" t="s">
        <v>2993</v>
      </c>
      <c r="C2962" s="4">
        <v>12562</v>
      </c>
      <c r="D2962" s="4" t="s">
        <v>14</v>
      </c>
      <c r="E2962" s="4" t="s">
        <v>30</v>
      </c>
    </row>
    <row r="2963" spans="1:5" x14ac:dyDescent="0.2">
      <c r="A2963" s="4">
        <v>3161601</v>
      </c>
      <c r="B2963" s="4" t="s">
        <v>2994</v>
      </c>
      <c r="C2963" s="4">
        <v>3910</v>
      </c>
      <c r="D2963" s="4" t="s">
        <v>14</v>
      </c>
      <c r="E2963" s="4" t="s">
        <v>30</v>
      </c>
    </row>
    <row r="2964" spans="1:5" x14ac:dyDescent="0.2">
      <c r="A2964" s="4">
        <v>3161650</v>
      </c>
      <c r="B2964" s="4" t="s">
        <v>2995</v>
      </c>
      <c r="C2964" s="4">
        <v>4059</v>
      </c>
      <c r="D2964" s="4" t="s">
        <v>14</v>
      </c>
      <c r="E2964" s="4" t="s">
        <v>30</v>
      </c>
    </row>
    <row r="2965" spans="1:5" x14ac:dyDescent="0.2">
      <c r="A2965" s="4">
        <v>3161700</v>
      </c>
      <c r="B2965" s="4" t="s">
        <v>2996</v>
      </c>
      <c r="C2965" s="4">
        <v>8459</v>
      </c>
      <c r="D2965" s="4" t="s">
        <v>14</v>
      </c>
      <c r="E2965" s="4" t="s">
        <v>30</v>
      </c>
    </row>
    <row r="2966" spans="1:5" x14ac:dyDescent="0.2">
      <c r="A2966" s="4">
        <v>3161809</v>
      </c>
      <c r="B2966" s="4" t="s">
        <v>2997</v>
      </c>
      <c r="C2966" s="4">
        <v>12597</v>
      </c>
      <c r="D2966" s="4" t="s">
        <v>14</v>
      </c>
      <c r="E2966" s="4" t="s">
        <v>30</v>
      </c>
    </row>
    <row r="2967" spans="1:5" x14ac:dyDescent="0.2">
      <c r="A2967" s="4">
        <v>3161908</v>
      </c>
      <c r="B2967" s="4" t="s">
        <v>2998</v>
      </c>
      <c r="C2967" s="4">
        <v>11019</v>
      </c>
      <c r="D2967" s="4" t="s">
        <v>14</v>
      </c>
      <c r="E2967" s="4" t="s">
        <v>30</v>
      </c>
    </row>
    <row r="2968" spans="1:5" x14ac:dyDescent="0.2">
      <c r="A2968" s="4">
        <v>3162005</v>
      </c>
      <c r="B2968" s="4" t="s">
        <v>2999</v>
      </c>
      <c r="C2968" s="4">
        <v>25561</v>
      </c>
      <c r="D2968" s="4" t="s">
        <v>14</v>
      </c>
      <c r="E2968" s="4" t="s">
        <v>30</v>
      </c>
    </row>
    <row r="2969" spans="1:5" x14ac:dyDescent="0.2">
      <c r="A2969" s="4">
        <v>3162104</v>
      </c>
      <c r="B2969" s="4" t="s">
        <v>3000</v>
      </c>
      <c r="C2969" s="4">
        <v>35782</v>
      </c>
      <c r="D2969" s="4" t="s">
        <v>14</v>
      </c>
      <c r="E2969" s="4" t="s">
        <v>30</v>
      </c>
    </row>
    <row r="2970" spans="1:5" x14ac:dyDescent="0.2">
      <c r="A2970" s="4">
        <v>3162203</v>
      </c>
      <c r="B2970" s="4" t="s">
        <v>3001</v>
      </c>
      <c r="C2970" s="4">
        <v>7498</v>
      </c>
      <c r="D2970" s="4" t="s">
        <v>14</v>
      </c>
      <c r="E2970" s="4" t="s">
        <v>30</v>
      </c>
    </row>
    <row r="2971" spans="1:5" x14ac:dyDescent="0.2">
      <c r="A2971" s="4">
        <v>3162252</v>
      </c>
      <c r="B2971" s="4" t="s">
        <v>3002</v>
      </c>
      <c r="C2971" s="4">
        <v>4932</v>
      </c>
      <c r="D2971" s="4" t="s">
        <v>14</v>
      </c>
      <c r="E2971" s="4" t="s">
        <v>30</v>
      </c>
    </row>
    <row r="2972" spans="1:5" x14ac:dyDescent="0.2">
      <c r="A2972" s="4">
        <v>3162302</v>
      </c>
      <c r="B2972" s="4" t="s">
        <v>3003</v>
      </c>
      <c r="C2972" s="4">
        <v>2746</v>
      </c>
      <c r="D2972" s="4" t="s">
        <v>14</v>
      </c>
      <c r="E2972" s="4" t="s">
        <v>30</v>
      </c>
    </row>
    <row r="2973" spans="1:5" x14ac:dyDescent="0.2">
      <c r="A2973" s="4">
        <v>3162401</v>
      </c>
      <c r="B2973" s="4" t="s">
        <v>3004</v>
      </c>
      <c r="C2973" s="4">
        <v>25098</v>
      </c>
      <c r="D2973" s="4" t="s">
        <v>14</v>
      </c>
      <c r="E2973" s="4" t="s">
        <v>30</v>
      </c>
    </row>
    <row r="2974" spans="1:5" x14ac:dyDescent="0.2">
      <c r="A2974" s="4">
        <v>3162450</v>
      </c>
      <c r="B2974" s="4" t="s">
        <v>3005</v>
      </c>
      <c r="C2974" s="4">
        <v>13125</v>
      </c>
      <c r="D2974" s="4" t="s">
        <v>14</v>
      </c>
      <c r="E2974" s="4" t="s">
        <v>30</v>
      </c>
    </row>
    <row r="2975" spans="1:5" x14ac:dyDescent="0.2">
      <c r="A2975" s="4">
        <v>3162500</v>
      </c>
      <c r="B2975" s="4" t="s">
        <v>3006</v>
      </c>
      <c r="C2975" s="4">
        <v>90497</v>
      </c>
      <c r="D2975" s="4" t="s">
        <v>14</v>
      </c>
      <c r="E2975" s="4" t="s">
        <v>32</v>
      </c>
    </row>
    <row r="2976" spans="1:5" x14ac:dyDescent="0.2">
      <c r="A2976" s="4">
        <v>3162559</v>
      </c>
      <c r="B2976" s="4" t="s">
        <v>3007</v>
      </c>
      <c r="C2976" s="4">
        <v>11674</v>
      </c>
      <c r="D2976" s="4" t="s">
        <v>14</v>
      </c>
      <c r="E2976" s="4" t="s">
        <v>30</v>
      </c>
    </row>
    <row r="2977" spans="1:5" x14ac:dyDescent="0.2">
      <c r="A2977" s="4">
        <v>3162575</v>
      </c>
      <c r="B2977" s="4" t="s">
        <v>3008</v>
      </c>
      <c r="C2977" s="4">
        <v>5918</v>
      </c>
      <c r="D2977" s="4" t="s">
        <v>14</v>
      </c>
      <c r="E2977" s="4" t="s">
        <v>30</v>
      </c>
    </row>
    <row r="2978" spans="1:5" x14ac:dyDescent="0.2">
      <c r="A2978" s="4">
        <v>3162609</v>
      </c>
      <c r="B2978" s="4" t="s">
        <v>3009</v>
      </c>
      <c r="C2978" s="4">
        <v>7444</v>
      </c>
      <c r="D2978" s="4" t="s">
        <v>14</v>
      </c>
      <c r="E2978" s="4" t="s">
        <v>30</v>
      </c>
    </row>
    <row r="2979" spans="1:5" x14ac:dyDescent="0.2">
      <c r="A2979" s="4">
        <v>3162658</v>
      </c>
      <c r="B2979" s="4" t="s">
        <v>3010</v>
      </c>
      <c r="C2979" s="4">
        <v>4448</v>
      </c>
      <c r="D2979" s="4" t="s">
        <v>14</v>
      </c>
      <c r="E2979" s="4" t="s">
        <v>30</v>
      </c>
    </row>
    <row r="2980" spans="1:5" x14ac:dyDescent="0.2">
      <c r="A2980" s="4">
        <v>3162708</v>
      </c>
      <c r="B2980" s="4" t="s">
        <v>3011</v>
      </c>
      <c r="C2980" s="4">
        <v>23709</v>
      </c>
      <c r="D2980" s="4" t="s">
        <v>14</v>
      </c>
      <c r="E2980" s="4" t="s">
        <v>30</v>
      </c>
    </row>
    <row r="2981" spans="1:5" x14ac:dyDescent="0.2">
      <c r="A2981" s="4">
        <v>3162807</v>
      </c>
      <c r="B2981" s="4" t="s">
        <v>3012</v>
      </c>
      <c r="C2981" s="4">
        <v>15767</v>
      </c>
      <c r="D2981" s="4" t="s">
        <v>14</v>
      </c>
      <c r="E2981" s="4" t="s">
        <v>30</v>
      </c>
    </row>
    <row r="2982" spans="1:5" x14ac:dyDescent="0.2">
      <c r="A2982" s="4">
        <v>3162906</v>
      </c>
      <c r="B2982" s="4" t="s">
        <v>3013</v>
      </c>
      <c r="C2982" s="4">
        <v>26447</v>
      </c>
      <c r="D2982" s="4" t="s">
        <v>14</v>
      </c>
      <c r="E2982" s="4" t="s">
        <v>30</v>
      </c>
    </row>
    <row r="2983" spans="1:5" x14ac:dyDescent="0.2">
      <c r="A2983" s="4">
        <v>3162922</v>
      </c>
      <c r="B2983" s="4" t="s">
        <v>3014</v>
      </c>
      <c r="C2983" s="4">
        <v>32148</v>
      </c>
      <c r="D2983" s="4" t="s">
        <v>14</v>
      </c>
      <c r="E2983" s="4" t="s">
        <v>30</v>
      </c>
    </row>
    <row r="2984" spans="1:5" x14ac:dyDescent="0.2">
      <c r="A2984" s="4">
        <v>3162948</v>
      </c>
      <c r="B2984" s="4" t="s">
        <v>3015</v>
      </c>
      <c r="C2984" s="4">
        <v>7480</v>
      </c>
      <c r="D2984" s="4" t="s">
        <v>14</v>
      </c>
      <c r="E2984" s="4" t="s">
        <v>30</v>
      </c>
    </row>
    <row r="2985" spans="1:5" x14ac:dyDescent="0.2">
      <c r="A2985" s="4">
        <v>3162955</v>
      </c>
      <c r="B2985" s="4" t="s">
        <v>3016</v>
      </c>
      <c r="C2985" s="4">
        <v>24135</v>
      </c>
      <c r="D2985" s="4" t="s">
        <v>14</v>
      </c>
      <c r="E2985" s="4" t="s">
        <v>30</v>
      </c>
    </row>
    <row r="2986" spans="1:5" x14ac:dyDescent="0.2">
      <c r="A2986" s="4">
        <v>3163003</v>
      </c>
      <c r="B2986" s="4" t="s">
        <v>3017</v>
      </c>
      <c r="C2986" s="4">
        <v>4280</v>
      </c>
      <c r="D2986" s="4" t="s">
        <v>14</v>
      </c>
      <c r="E2986" s="4" t="s">
        <v>30</v>
      </c>
    </row>
    <row r="2987" spans="1:5" x14ac:dyDescent="0.2">
      <c r="A2987" s="4">
        <v>3163102</v>
      </c>
      <c r="B2987" s="4" t="s">
        <v>3018</v>
      </c>
      <c r="C2987" s="4">
        <v>5079</v>
      </c>
      <c r="D2987" s="4" t="s">
        <v>14</v>
      </c>
      <c r="E2987" s="4" t="s">
        <v>30</v>
      </c>
    </row>
    <row r="2988" spans="1:5" x14ac:dyDescent="0.2">
      <c r="A2988" s="4">
        <v>3163201</v>
      </c>
      <c r="B2988" s="4" t="s">
        <v>3019</v>
      </c>
      <c r="C2988" s="4">
        <v>4210</v>
      </c>
      <c r="D2988" s="4" t="s">
        <v>14</v>
      </c>
      <c r="E2988" s="4" t="s">
        <v>30</v>
      </c>
    </row>
    <row r="2989" spans="1:5" x14ac:dyDescent="0.2">
      <c r="A2989" s="4">
        <v>3163300</v>
      </c>
      <c r="B2989" s="4" t="s">
        <v>3020</v>
      </c>
      <c r="C2989" s="4">
        <v>3856</v>
      </c>
      <c r="D2989" s="4" t="s">
        <v>14</v>
      </c>
      <c r="E2989" s="4" t="s">
        <v>30</v>
      </c>
    </row>
    <row r="2990" spans="1:5" x14ac:dyDescent="0.2">
      <c r="A2990" s="4">
        <v>3163409</v>
      </c>
      <c r="B2990" s="4" t="s">
        <v>3021</v>
      </c>
      <c r="C2990" s="4">
        <v>5387</v>
      </c>
      <c r="D2990" s="4" t="s">
        <v>14</v>
      </c>
      <c r="E2990" s="4" t="s">
        <v>30</v>
      </c>
    </row>
    <row r="2991" spans="1:5" x14ac:dyDescent="0.2">
      <c r="A2991" s="4">
        <v>3163508</v>
      </c>
      <c r="B2991" s="4" t="s">
        <v>3022</v>
      </c>
      <c r="C2991" s="4">
        <v>6431</v>
      </c>
      <c r="D2991" s="4" t="s">
        <v>14</v>
      </c>
      <c r="E2991" s="4" t="s">
        <v>30</v>
      </c>
    </row>
    <row r="2992" spans="1:5" x14ac:dyDescent="0.2">
      <c r="A2992" s="4">
        <v>3163607</v>
      </c>
      <c r="B2992" s="4" t="s">
        <v>3023</v>
      </c>
      <c r="C2992" s="4">
        <v>2806</v>
      </c>
      <c r="D2992" s="4" t="s">
        <v>14</v>
      </c>
      <c r="E2992" s="4" t="s">
        <v>30</v>
      </c>
    </row>
    <row r="2993" spans="1:5" x14ac:dyDescent="0.2">
      <c r="A2993" s="4">
        <v>3163706</v>
      </c>
      <c r="B2993" s="4" t="s">
        <v>3024</v>
      </c>
      <c r="C2993" s="4">
        <v>46202</v>
      </c>
      <c r="D2993" s="4" t="s">
        <v>14</v>
      </c>
      <c r="E2993" s="4" t="s">
        <v>30</v>
      </c>
    </row>
    <row r="2994" spans="1:5" x14ac:dyDescent="0.2">
      <c r="A2994" s="4">
        <v>3163805</v>
      </c>
      <c r="B2994" s="4" t="s">
        <v>3025</v>
      </c>
      <c r="C2994" s="4">
        <v>6944</v>
      </c>
      <c r="D2994" s="4" t="s">
        <v>14</v>
      </c>
      <c r="E2994" s="4" t="s">
        <v>30</v>
      </c>
    </row>
    <row r="2995" spans="1:5" x14ac:dyDescent="0.2">
      <c r="A2995" s="4">
        <v>3163904</v>
      </c>
      <c r="B2995" s="4" t="s">
        <v>3026</v>
      </c>
      <c r="C2995" s="4">
        <v>4610</v>
      </c>
      <c r="D2995" s="4" t="s">
        <v>14</v>
      </c>
      <c r="E2995" s="4" t="s">
        <v>30</v>
      </c>
    </row>
    <row r="2996" spans="1:5" x14ac:dyDescent="0.2">
      <c r="A2996" s="4">
        <v>3164001</v>
      </c>
      <c r="B2996" s="4" t="s">
        <v>3027</v>
      </c>
      <c r="C2996" s="4">
        <v>7706</v>
      </c>
      <c r="D2996" s="4" t="s">
        <v>14</v>
      </c>
      <c r="E2996" s="4" t="s">
        <v>30</v>
      </c>
    </row>
    <row r="2997" spans="1:5" x14ac:dyDescent="0.2">
      <c r="A2997" s="4">
        <v>3164100</v>
      </c>
      <c r="B2997" s="4" t="s">
        <v>3028</v>
      </c>
      <c r="C2997" s="4">
        <v>5202</v>
      </c>
      <c r="D2997" s="4" t="s">
        <v>14</v>
      </c>
      <c r="E2997" s="4" t="s">
        <v>30</v>
      </c>
    </row>
    <row r="2998" spans="1:5" x14ac:dyDescent="0.2">
      <c r="A2998" s="4">
        <v>3164209</v>
      </c>
      <c r="B2998" s="4" t="s">
        <v>3029</v>
      </c>
      <c r="C2998" s="4">
        <v>12529</v>
      </c>
      <c r="D2998" s="4" t="s">
        <v>14</v>
      </c>
      <c r="E2998" s="4" t="s">
        <v>30</v>
      </c>
    </row>
    <row r="2999" spans="1:5" x14ac:dyDescent="0.2">
      <c r="A2999" s="4">
        <v>3164308</v>
      </c>
      <c r="B2999" s="4" t="s">
        <v>3030</v>
      </c>
      <c r="C2999" s="4">
        <v>7076</v>
      </c>
      <c r="D2999" s="4" t="s">
        <v>14</v>
      </c>
      <c r="E2999" s="4" t="s">
        <v>30</v>
      </c>
    </row>
    <row r="3000" spans="1:5" x14ac:dyDescent="0.2">
      <c r="A3000" s="4">
        <v>3164407</v>
      </c>
      <c r="B3000" s="4" t="s">
        <v>3031</v>
      </c>
      <c r="C3000" s="4">
        <v>5552</v>
      </c>
      <c r="D3000" s="4" t="s">
        <v>14</v>
      </c>
      <c r="E3000" s="4" t="s">
        <v>30</v>
      </c>
    </row>
    <row r="3001" spans="1:5" x14ac:dyDescent="0.2">
      <c r="A3001" s="4">
        <v>3164431</v>
      </c>
      <c r="B3001" s="4" t="s">
        <v>3032</v>
      </c>
      <c r="C3001" s="4">
        <v>3024</v>
      </c>
      <c r="D3001" s="4" t="s">
        <v>14</v>
      </c>
      <c r="E3001" s="4" t="s">
        <v>30</v>
      </c>
    </row>
    <row r="3002" spans="1:5" x14ac:dyDescent="0.2">
      <c r="A3002" s="4">
        <v>3164472</v>
      </c>
      <c r="B3002" s="4" t="s">
        <v>3033</v>
      </c>
      <c r="C3002" s="4">
        <v>6627</v>
      </c>
      <c r="D3002" s="4" t="s">
        <v>14</v>
      </c>
      <c r="E3002" s="4" t="s">
        <v>30</v>
      </c>
    </row>
    <row r="3003" spans="1:5" x14ac:dyDescent="0.2">
      <c r="A3003" s="4">
        <v>3164506</v>
      </c>
      <c r="B3003" s="4" t="s">
        <v>3034</v>
      </c>
      <c r="C3003" s="4">
        <v>9963</v>
      </c>
      <c r="D3003" s="4" t="s">
        <v>14</v>
      </c>
      <c r="E3003" s="4" t="s">
        <v>30</v>
      </c>
    </row>
    <row r="3004" spans="1:5" x14ac:dyDescent="0.2">
      <c r="A3004" s="4">
        <v>3164605</v>
      </c>
      <c r="B3004" s="4" t="s">
        <v>3035</v>
      </c>
      <c r="C3004" s="4">
        <v>6863</v>
      </c>
      <c r="D3004" s="4" t="s">
        <v>14</v>
      </c>
      <c r="E3004" s="4" t="s">
        <v>30</v>
      </c>
    </row>
    <row r="3005" spans="1:5" x14ac:dyDescent="0.2">
      <c r="A3005" s="4">
        <v>3164704</v>
      </c>
      <c r="B3005" s="4" t="s">
        <v>3036</v>
      </c>
      <c r="C3005" s="4">
        <v>71445</v>
      </c>
      <c r="D3005" s="4" t="s">
        <v>14</v>
      </c>
      <c r="E3005" s="4" t="s">
        <v>32</v>
      </c>
    </row>
    <row r="3006" spans="1:5" x14ac:dyDescent="0.2">
      <c r="A3006" s="4">
        <v>3164803</v>
      </c>
      <c r="B3006" s="4" t="s">
        <v>3037</v>
      </c>
      <c r="C3006" s="4">
        <v>1492</v>
      </c>
      <c r="D3006" s="4" t="s">
        <v>14</v>
      </c>
      <c r="E3006" s="4" t="s">
        <v>30</v>
      </c>
    </row>
    <row r="3007" spans="1:5" x14ac:dyDescent="0.2">
      <c r="A3007" s="4">
        <v>3164902</v>
      </c>
      <c r="B3007" s="4" t="s">
        <v>3038</v>
      </c>
      <c r="C3007" s="4">
        <v>2250</v>
      </c>
      <c r="D3007" s="4" t="s">
        <v>14</v>
      </c>
      <c r="E3007" s="4" t="s">
        <v>30</v>
      </c>
    </row>
    <row r="3008" spans="1:5" x14ac:dyDescent="0.2">
      <c r="A3008" s="4">
        <v>3165008</v>
      </c>
      <c r="B3008" s="4" t="s">
        <v>3039</v>
      </c>
      <c r="C3008" s="4">
        <v>10960</v>
      </c>
      <c r="D3008" s="4" t="s">
        <v>14</v>
      </c>
      <c r="E3008" s="4" t="s">
        <v>30</v>
      </c>
    </row>
    <row r="3009" spans="1:5" x14ac:dyDescent="0.2">
      <c r="A3009" s="4">
        <v>3165107</v>
      </c>
      <c r="B3009" s="4" t="s">
        <v>3040</v>
      </c>
      <c r="C3009" s="4">
        <v>7000</v>
      </c>
      <c r="D3009" s="4" t="s">
        <v>14</v>
      </c>
      <c r="E3009" s="4" t="s">
        <v>30</v>
      </c>
    </row>
    <row r="3010" spans="1:5" x14ac:dyDescent="0.2">
      <c r="A3010" s="4">
        <v>3165206</v>
      </c>
      <c r="B3010" s="4" t="s">
        <v>3041</v>
      </c>
      <c r="C3010" s="4">
        <v>7120</v>
      </c>
      <c r="D3010" s="4" t="s">
        <v>14</v>
      </c>
      <c r="E3010" s="4" t="s">
        <v>30</v>
      </c>
    </row>
    <row r="3011" spans="1:5" x14ac:dyDescent="0.2">
      <c r="A3011" s="4">
        <v>3165305</v>
      </c>
      <c r="B3011" s="4" t="s">
        <v>3042</v>
      </c>
      <c r="C3011" s="4">
        <v>7815</v>
      </c>
      <c r="D3011" s="4" t="s">
        <v>14</v>
      </c>
      <c r="E3011" s="4" t="s">
        <v>30</v>
      </c>
    </row>
    <row r="3012" spans="1:5" x14ac:dyDescent="0.2">
      <c r="A3012" s="4">
        <v>3165404</v>
      </c>
      <c r="B3012" s="4" t="s">
        <v>3043</v>
      </c>
      <c r="C3012" s="4">
        <v>6989</v>
      </c>
      <c r="D3012" s="4" t="s">
        <v>14</v>
      </c>
      <c r="E3012" s="4" t="s">
        <v>30</v>
      </c>
    </row>
    <row r="3013" spans="1:5" x14ac:dyDescent="0.2">
      <c r="A3013" s="4">
        <v>3165503</v>
      </c>
      <c r="B3013" s="4" t="s">
        <v>3044</v>
      </c>
      <c r="C3013" s="4">
        <v>6361</v>
      </c>
      <c r="D3013" s="4" t="s">
        <v>14</v>
      </c>
      <c r="E3013" s="4" t="s">
        <v>30</v>
      </c>
    </row>
    <row r="3014" spans="1:5" x14ac:dyDescent="0.2">
      <c r="A3014" s="4">
        <v>3165537</v>
      </c>
      <c r="B3014" s="4" t="s">
        <v>3045</v>
      </c>
      <c r="C3014" s="4">
        <v>33413</v>
      </c>
      <c r="D3014" s="4" t="s">
        <v>14</v>
      </c>
      <c r="E3014" s="4" t="s">
        <v>30</v>
      </c>
    </row>
    <row r="3015" spans="1:5" x14ac:dyDescent="0.2">
      <c r="A3015" s="4">
        <v>3165552</v>
      </c>
      <c r="B3015" s="4" t="s">
        <v>3046</v>
      </c>
      <c r="C3015" s="4">
        <v>12378</v>
      </c>
      <c r="D3015" s="4" t="s">
        <v>14</v>
      </c>
      <c r="E3015" s="4" t="s">
        <v>30</v>
      </c>
    </row>
    <row r="3016" spans="1:5" x14ac:dyDescent="0.2">
      <c r="A3016" s="4">
        <v>3165560</v>
      </c>
      <c r="B3016" s="4" t="s">
        <v>3047</v>
      </c>
      <c r="C3016" s="4">
        <v>2606</v>
      </c>
      <c r="D3016" s="4" t="s">
        <v>14</v>
      </c>
      <c r="E3016" s="4" t="s">
        <v>30</v>
      </c>
    </row>
    <row r="3017" spans="1:5" x14ac:dyDescent="0.2">
      <c r="A3017" s="4">
        <v>3165578</v>
      </c>
      <c r="B3017" s="4" t="s">
        <v>3048</v>
      </c>
      <c r="C3017" s="4">
        <v>5361</v>
      </c>
      <c r="D3017" s="4" t="s">
        <v>14</v>
      </c>
      <c r="E3017" s="4" t="s">
        <v>30</v>
      </c>
    </row>
    <row r="3018" spans="1:5" x14ac:dyDescent="0.2">
      <c r="A3018" s="4">
        <v>3165602</v>
      </c>
      <c r="B3018" s="4" t="s">
        <v>3049</v>
      </c>
      <c r="C3018" s="4">
        <v>2003</v>
      </c>
      <c r="D3018" s="4" t="s">
        <v>14</v>
      </c>
      <c r="E3018" s="4" t="s">
        <v>30</v>
      </c>
    </row>
    <row r="3019" spans="1:5" x14ac:dyDescent="0.2">
      <c r="A3019" s="4">
        <v>3165701</v>
      </c>
      <c r="B3019" s="4" t="s">
        <v>3050</v>
      </c>
      <c r="C3019" s="4">
        <v>7858</v>
      </c>
      <c r="D3019" s="4" t="s">
        <v>14</v>
      </c>
      <c r="E3019" s="4" t="s">
        <v>30</v>
      </c>
    </row>
    <row r="3020" spans="1:5" x14ac:dyDescent="0.2">
      <c r="A3020" s="4">
        <v>3165800</v>
      </c>
      <c r="B3020" s="4" t="s">
        <v>3051</v>
      </c>
      <c r="C3020" s="4">
        <v>1461</v>
      </c>
      <c r="D3020" s="4" t="s">
        <v>14</v>
      </c>
      <c r="E3020" s="4" t="s">
        <v>30</v>
      </c>
    </row>
    <row r="3021" spans="1:5" x14ac:dyDescent="0.2">
      <c r="A3021" s="4">
        <v>3165909</v>
      </c>
      <c r="B3021" s="4" t="s">
        <v>3052</v>
      </c>
      <c r="C3021" s="4">
        <v>4105</v>
      </c>
      <c r="D3021" s="4" t="s">
        <v>14</v>
      </c>
      <c r="E3021" s="4" t="s">
        <v>30</v>
      </c>
    </row>
    <row r="3022" spans="1:5" x14ac:dyDescent="0.2">
      <c r="A3022" s="4">
        <v>3166006</v>
      </c>
      <c r="B3022" s="4" t="s">
        <v>3053</v>
      </c>
      <c r="C3022" s="4">
        <v>5786</v>
      </c>
      <c r="D3022" s="4" t="s">
        <v>14</v>
      </c>
      <c r="E3022" s="4" t="s">
        <v>30</v>
      </c>
    </row>
    <row r="3023" spans="1:5" x14ac:dyDescent="0.2">
      <c r="A3023" s="4">
        <v>3166105</v>
      </c>
      <c r="B3023" s="4" t="s">
        <v>3054</v>
      </c>
      <c r="C3023" s="4">
        <v>3519</v>
      </c>
      <c r="D3023" s="4" t="s">
        <v>14</v>
      </c>
      <c r="E3023" s="4" t="s">
        <v>30</v>
      </c>
    </row>
    <row r="3024" spans="1:5" x14ac:dyDescent="0.2">
      <c r="A3024" s="4">
        <v>3166204</v>
      </c>
      <c r="B3024" s="4" t="s">
        <v>3055</v>
      </c>
      <c r="C3024" s="4">
        <v>10467</v>
      </c>
      <c r="D3024" s="4" t="s">
        <v>14</v>
      </c>
      <c r="E3024" s="4" t="s">
        <v>30</v>
      </c>
    </row>
    <row r="3025" spans="1:5" x14ac:dyDescent="0.2">
      <c r="A3025" s="4">
        <v>3166303</v>
      </c>
      <c r="B3025" s="4" t="s">
        <v>3056</v>
      </c>
      <c r="C3025" s="4">
        <v>7333</v>
      </c>
      <c r="D3025" s="4" t="s">
        <v>14</v>
      </c>
      <c r="E3025" s="4" t="s">
        <v>30</v>
      </c>
    </row>
    <row r="3026" spans="1:5" x14ac:dyDescent="0.2">
      <c r="A3026" s="4">
        <v>3166402</v>
      </c>
      <c r="B3026" s="4" t="s">
        <v>3057</v>
      </c>
      <c r="C3026" s="4">
        <v>1854</v>
      </c>
      <c r="D3026" s="4" t="s">
        <v>14</v>
      </c>
      <c r="E3026" s="4" t="s">
        <v>30</v>
      </c>
    </row>
    <row r="3027" spans="1:5" x14ac:dyDescent="0.2">
      <c r="A3027" s="4">
        <v>3166501</v>
      </c>
      <c r="B3027" s="4" t="s">
        <v>3058</v>
      </c>
      <c r="C3027" s="4">
        <v>4292</v>
      </c>
      <c r="D3027" s="4" t="s">
        <v>14</v>
      </c>
      <c r="E3027" s="4" t="s">
        <v>30</v>
      </c>
    </row>
    <row r="3028" spans="1:5" x14ac:dyDescent="0.2">
      <c r="A3028" s="4">
        <v>3166600</v>
      </c>
      <c r="B3028" s="4" t="s">
        <v>3059</v>
      </c>
      <c r="C3028" s="4">
        <v>776</v>
      </c>
      <c r="D3028" s="4" t="s">
        <v>14</v>
      </c>
      <c r="E3028" s="4" t="s">
        <v>30</v>
      </c>
    </row>
    <row r="3029" spans="1:5" x14ac:dyDescent="0.2">
      <c r="A3029" s="4">
        <v>3166709</v>
      </c>
      <c r="B3029" s="4" t="s">
        <v>3060</v>
      </c>
      <c r="C3029" s="4">
        <v>8713</v>
      </c>
      <c r="D3029" s="4" t="s">
        <v>14</v>
      </c>
      <c r="E3029" s="4" t="s">
        <v>30</v>
      </c>
    </row>
    <row r="3030" spans="1:5" x14ac:dyDescent="0.2">
      <c r="A3030" s="4">
        <v>3166808</v>
      </c>
      <c r="B3030" s="4" t="s">
        <v>3061</v>
      </c>
      <c r="C3030" s="4">
        <v>11668</v>
      </c>
      <c r="D3030" s="4" t="s">
        <v>14</v>
      </c>
      <c r="E3030" s="4" t="s">
        <v>30</v>
      </c>
    </row>
    <row r="3031" spans="1:5" x14ac:dyDescent="0.2">
      <c r="A3031" s="4">
        <v>3166907</v>
      </c>
      <c r="B3031" s="4" t="s">
        <v>3062</v>
      </c>
      <c r="C3031" s="4">
        <v>7668</v>
      </c>
      <c r="D3031" s="4" t="s">
        <v>14</v>
      </c>
      <c r="E3031" s="4" t="s">
        <v>30</v>
      </c>
    </row>
    <row r="3032" spans="1:5" x14ac:dyDescent="0.2">
      <c r="A3032" s="4">
        <v>3166956</v>
      </c>
      <c r="B3032" s="4" t="s">
        <v>3063</v>
      </c>
      <c r="C3032" s="4">
        <v>4809</v>
      </c>
      <c r="D3032" s="4" t="s">
        <v>14</v>
      </c>
      <c r="E3032" s="4" t="s">
        <v>30</v>
      </c>
    </row>
    <row r="3033" spans="1:5" x14ac:dyDescent="0.2">
      <c r="A3033" s="4">
        <v>3167004</v>
      </c>
      <c r="B3033" s="4" t="s">
        <v>3064</v>
      </c>
      <c r="C3033" s="4">
        <v>1956</v>
      </c>
      <c r="D3033" s="4" t="s">
        <v>14</v>
      </c>
      <c r="E3033" s="4" t="s">
        <v>30</v>
      </c>
    </row>
    <row r="3034" spans="1:5" x14ac:dyDescent="0.2">
      <c r="A3034" s="4">
        <v>3167103</v>
      </c>
      <c r="B3034" s="4" t="s">
        <v>3065</v>
      </c>
      <c r="C3034" s="4">
        <v>20940</v>
      </c>
      <c r="D3034" s="4" t="s">
        <v>14</v>
      </c>
      <c r="E3034" s="4" t="s">
        <v>30</v>
      </c>
    </row>
    <row r="3035" spans="1:5" x14ac:dyDescent="0.2">
      <c r="A3035" s="4">
        <v>3167202</v>
      </c>
      <c r="B3035" s="4" t="s">
        <v>3066</v>
      </c>
      <c r="C3035" s="4">
        <v>241835</v>
      </c>
      <c r="D3035" s="4" t="s">
        <v>14</v>
      </c>
      <c r="E3035" s="4" t="s">
        <v>99</v>
      </c>
    </row>
    <row r="3036" spans="1:5" x14ac:dyDescent="0.2">
      <c r="A3036" s="4">
        <v>3167301</v>
      </c>
      <c r="B3036" s="4" t="s">
        <v>3067</v>
      </c>
      <c r="C3036" s="4">
        <v>2264</v>
      </c>
      <c r="D3036" s="4" t="s">
        <v>14</v>
      </c>
      <c r="E3036" s="4" t="s">
        <v>30</v>
      </c>
    </row>
    <row r="3037" spans="1:5" x14ac:dyDescent="0.2">
      <c r="A3037" s="4">
        <v>3167400</v>
      </c>
      <c r="B3037" s="4" t="s">
        <v>3068</v>
      </c>
      <c r="C3037" s="4">
        <v>6248</v>
      </c>
      <c r="D3037" s="4" t="s">
        <v>14</v>
      </c>
      <c r="E3037" s="4" t="s">
        <v>30</v>
      </c>
    </row>
    <row r="3038" spans="1:5" x14ac:dyDescent="0.2">
      <c r="A3038" s="4">
        <v>3167509</v>
      </c>
      <c r="B3038" s="4" t="s">
        <v>3069</v>
      </c>
      <c r="C3038" s="4">
        <v>2618</v>
      </c>
      <c r="D3038" s="4" t="s">
        <v>14</v>
      </c>
      <c r="E3038" s="4" t="s">
        <v>30</v>
      </c>
    </row>
    <row r="3039" spans="1:5" x14ac:dyDescent="0.2">
      <c r="A3039" s="4">
        <v>3167608</v>
      </c>
      <c r="B3039" s="4" t="s">
        <v>3070</v>
      </c>
      <c r="C3039" s="4">
        <v>19736</v>
      </c>
      <c r="D3039" s="4" t="s">
        <v>14</v>
      </c>
      <c r="E3039" s="4" t="s">
        <v>30</v>
      </c>
    </row>
    <row r="3040" spans="1:5" x14ac:dyDescent="0.2">
      <c r="A3040" s="4">
        <v>3167707</v>
      </c>
      <c r="B3040" s="4" t="s">
        <v>3071</v>
      </c>
      <c r="C3040" s="4">
        <v>5514</v>
      </c>
      <c r="D3040" s="4" t="s">
        <v>14</v>
      </c>
      <c r="E3040" s="4" t="s">
        <v>30</v>
      </c>
    </row>
    <row r="3041" spans="1:5" x14ac:dyDescent="0.2">
      <c r="A3041" s="4">
        <v>3167806</v>
      </c>
      <c r="B3041" s="4" t="s">
        <v>3072</v>
      </c>
      <c r="C3041" s="4">
        <v>6189</v>
      </c>
      <c r="D3041" s="4" t="s">
        <v>14</v>
      </c>
      <c r="E3041" s="4" t="s">
        <v>30</v>
      </c>
    </row>
    <row r="3042" spans="1:5" x14ac:dyDescent="0.2">
      <c r="A3042" s="4">
        <v>3167905</v>
      </c>
      <c r="B3042" s="4" t="s">
        <v>3073</v>
      </c>
      <c r="C3042" s="4">
        <v>3708</v>
      </c>
      <c r="D3042" s="4" t="s">
        <v>14</v>
      </c>
      <c r="E3042" s="4" t="s">
        <v>30</v>
      </c>
    </row>
    <row r="3043" spans="1:5" x14ac:dyDescent="0.2">
      <c r="A3043" s="4">
        <v>3168002</v>
      </c>
      <c r="B3043" s="4" t="s">
        <v>3074</v>
      </c>
      <c r="C3043" s="4">
        <v>34397</v>
      </c>
      <c r="D3043" s="4" t="s">
        <v>14</v>
      </c>
      <c r="E3043" s="4" t="s">
        <v>30</v>
      </c>
    </row>
    <row r="3044" spans="1:5" x14ac:dyDescent="0.2">
      <c r="A3044" s="4">
        <v>3168051</v>
      </c>
      <c r="B3044" s="4" t="s">
        <v>3075</v>
      </c>
      <c r="C3044" s="4">
        <v>3101</v>
      </c>
      <c r="D3044" s="4" t="s">
        <v>14</v>
      </c>
      <c r="E3044" s="4" t="s">
        <v>30</v>
      </c>
    </row>
    <row r="3045" spans="1:5" x14ac:dyDescent="0.2">
      <c r="A3045" s="4">
        <v>3168101</v>
      </c>
      <c r="B3045" s="4" t="s">
        <v>3076</v>
      </c>
      <c r="C3045" s="4">
        <v>4832</v>
      </c>
      <c r="D3045" s="4" t="s">
        <v>14</v>
      </c>
      <c r="E3045" s="4" t="s">
        <v>30</v>
      </c>
    </row>
    <row r="3046" spans="1:5" x14ac:dyDescent="0.2">
      <c r="A3046" s="4">
        <v>3168200</v>
      </c>
      <c r="B3046" s="4" t="s">
        <v>3077</v>
      </c>
      <c r="C3046" s="4">
        <v>1872</v>
      </c>
      <c r="D3046" s="4" t="s">
        <v>14</v>
      </c>
      <c r="E3046" s="4" t="s">
        <v>30</v>
      </c>
    </row>
    <row r="3047" spans="1:5" x14ac:dyDescent="0.2">
      <c r="A3047" s="4">
        <v>3168309</v>
      </c>
      <c r="B3047" s="4" t="s">
        <v>3078</v>
      </c>
      <c r="C3047" s="4">
        <v>4099</v>
      </c>
      <c r="D3047" s="4" t="s">
        <v>14</v>
      </c>
      <c r="E3047" s="4" t="s">
        <v>30</v>
      </c>
    </row>
    <row r="3048" spans="1:5" x14ac:dyDescent="0.2">
      <c r="A3048" s="4">
        <v>3168408</v>
      </c>
      <c r="B3048" s="4" t="s">
        <v>3079</v>
      </c>
      <c r="C3048" s="4">
        <v>14302</v>
      </c>
      <c r="D3048" s="4" t="s">
        <v>14</v>
      </c>
      <c r="E3048" s="4" t="s">
        <v>30</v>
      </c>
    </row>
    <row r="3049" spans="1:5" x14ac:dyDescent="0.2">
      <c r="A3049" s="4">
        <v>3168507</v>
      </c>
      <c r="B3049" s="4" t="s">
        <v>3080</v>
      </c>
      <c r="C3049" s="4">
        <v>11670</v>
      </c>
      <c r="D3049" s="4" t="s">
        <v>14</v>
      </c>
      <c r="E3049" s="4" t="s">
        <v>30</v>
      </c>
    </row>
    <row r="3050" spans="1:5" x14ac:dyDescent="0.2">
      <c r="A3050" s="4">
        <v>3168606</v>
      </c>
      <c r="B3050" s="4" t="s">
        <v>3081</v>
      </c>
      <c r="C3050" s="4">
        <v>140937</v>
      </c>
      <c r="D3050" s="4" t="s">
        <v>14</v>
      </c>
      <c r="E3050" s="4" t="s">
        <v>32</v>
      </c>
    </row>
    <row r="3051" spans="1:5" x14ac:dyDescent="0.2">
      <c r="A3051" s="4">
        <v>3168705</v>
      </c>
      <c r="B3051" s="4" t="s">
        <v>3082</v>
      </c>
      <c r="C3051" s="4">
        <v>90568</v>
      </c>
      <c r="D3051" s="4" t="s">
        <v>14</v>
      </c>
      <c r="E3051" s="4" t="s">
        <v>32</v>
      </c>
    </row>
    <row r="3052" spans="1:5" x14ac:dyDescent="0.2">
      <c r="A3052" s="4">
        <v>3168804</v>
      </c>
      <c r="B3052" s="4" t="s">
        <v>3083</v>
      </c>
      <c r="C3052" s="4">
        <v>8072</v>
      </c>
      <c r="D3052" s="4" t="s">
        <v>14</v>
      </c>
      <c r="E3052" s="4" t="s">
        <v>30</v>
      </c>
    </row>
    <row r="3053" spans="1:5" x14ac:dyDescent="0.2">
      <c r="A3053" s="4">
        <v>3168903</v>
      </c>
      <c r="B3053" s="4" t="s">
        <v>3084</v>
      </c>
      <c r="C3053" s="4">
        <v>6424</v>
      </c>
      <c r="D3053" s="4" t="s">
        <v>14</v>
      </c>
      <c r="E3053" s="4" t="s">
        <v>30</v>
      </c>
    </row>
    <row r="3054" spans="1:5" x14ac:dyDescent="0.2">
      <c r="A3054" s="4">
        <v>3169000</v>
      </c>
      <c r="B3054" s="4" t="s">
        <v>3085</v>
      </c>
      <c r="C3054" s="4">
        <v>16715</v>
      </c>
      <c r="D3054" s="4" t="s">
        <v>14</v>
      </c>
      <c r="E3054" s="4" t="s">
        <v>30</v>
      </c>
    </row>
    <row r="3055" spans="1:5" x14ac:dyDescent="0.2">
      <c r="A3055" s="4">
        <v>3169059</v>
      </c>
      <c r="B3055" s="4" t="s">
        <v>3086</v>
      </c>
      <c r="C3055" s="4">
        <v>4109</v>
      </c>
      <c r="D3055" s="4" t="s">
        <v>14</v>
      </c>
      <c r="E3055" s="4" t="s">
        <v>30</v>
      </c>
    </row>
    <row r="3056" spans="1:5" x14ac:dyDescent="0.2">
      <c r="A3056" s="4">
        <v>3169109</v>
      </c>
      <c r="B3056" s="4" t="s">
        <v>3087</v>
      </c>
      <c r="C3056" s="4">
        <v>6297</v>
      </c>
      <c r="D3056" s="4" t="s">
        <v>14</v>
      </c>
      <c r="E3056" s="4" t="s">
        <v>30</v>
      </c>
    </row>
    <row r="3057" spans="1:5" x14ac:dyDescent="0.2">
      <c r="A3057" s="4">
        <v>3169208</v>
      </c>
      <c r="B3057" s="4" t="s">
        <v>3088</v>
      </c>
      <c r="C3057" s="4">
        <v>7850</v>
      </c>
      <c r="D3057" s="4" t="s">
        <v>14</v>
      </c>
      <c r="E3057" s="4" t="s">
        <v>30</v>
      </c>
    </row>
    <row r="3058" spans="1:5" x14ac:dyDescent="0.2">
      <c r="A3058" s="4">
        <v>3169307</v>
      </c>
      <c r="B3058" s="4" t="s">
        <v>3089</v>
      </c>
      <c r="C3058" s="4">
        <v>80032</v>
      </c>
      <c r="D3058" s="4" t="s">
        <v>14</v>
      </c>
      <c r="E3058" s="4" t="s">
        <v>32</v>
      </c>
    </row>
    <row r="3059" spans="1:5" x14ac:dyDescent="0.2">
      <c r="A3059" s="4">
        <v>3169356</v>
      </c>
      <c r="B3059" s="4" t="s">
        <v>3090</v>
      </c>
      <c r="C3059" s="4">
        <v>32716</v>
      </c>
      <c r="D3059" s="4" t="s">
        <v>14</v>
      </c>
      <c r="E3059" s="4" t="s">
        <v>30</v>
      </c>
    </row>
    <row r="3060" spans="1:5" x14ac:dyDescent="0.2">
      <c r="A3060" s="4">
        <v>3169406</v>
      </c>
      <c r="B3060" s="4" t="s">
        <v>3091</v>
      </c>
      <c r="C3060" s="4">
        <v>56940</v>
      </c>
      <c r="D3060" s="4" t="s">
        <v>14</v>
      </c>
      <c r="E3060" s="4" t="s">
        <v>32</v>
      </c>
    </row>
    <row r="3061" spans="1:5" x14ac:dyDescent="0.2">
      <c r="A3061" s="4">
        <v>3169505</v>
      </c>
      <c r="B3061" s="4" t="s">
        <v>3092</v>
      </c>
      <c r="C3061" s="4">
        <v>6765</v>
      </c>
      <c r="D3061" s="4" t="s">
        <v>14</v>
      </c>
      <c r="E3061" s="4" t="s">
        <v>30</v>
      </c>
    </row>
    <row r="3062" spans="1:5" x14ac:dyDescent="0.2">
      <c r="A3062" s="4">
        <v>3169604</v>
      </c>
      <c r="B3062" s="4" t="s">
        <v>3093</v>
      </c>
      <c r="C3062" s="4">
        <v>25398</v>
      </c>
      <c r="D3062" s="4" t="s">
        <v>14</v>
      </c>
      <c r="E3062" s="4" t="s">
        <v>30</v>
      </c>
    </row>
    <row r="3063" spans="1:5" x14ac:dyDescent="0.2">
      <c r="A3063" s="4">
        <v>3169703</v>
      </c>
      <c r="B3063" s="4" t="s">
        <v>3094</v>
      </c>
      <c r="C3063" s="4">
        <v>20125</v>
      </c>
      <c r="D3063" s="4" t="s">
        <v>14</v>
      </c>
      <c r="E3063" s="4" t="s">
        <v>30</v>
      </c>
    </row>
    <row r="3064" spans="1:5" x14ac:dyDescent="0.2">
      <c r="A3064" s="4">
        <v>3169802</v>
      </c>
      <c r="B3064" s="4" t="s">
        <v>3095</v>
      </c>
      <c r="C3064" s="4">
        <v>5070</v>
      </c>
      <c r="D3064" s="4" t="s">
        <v>14</v>
      </c>
      <c r="E3064" s="4" t="s">
        <v>30</v>
      </c>
    </row>
    <row r="3065" spans="1:5" x14ac:dyDescent="0.2">
      <c r="A3065" s="4">
        <v>3169901</v>
      </c>
      <c r="B3065" s="4" t="s">
        <v>3096</v>
      </c>
      <c r="C3065" s="4">
        <v>116797</v>
      </c>
      <c r="D3065" s="4" t="s">
        <v>14</v>
      </c>
      <c r="E3065" s="4" t="s">
        <v>32</v>
      </c>
    </row>
    <row r="3066" spans="1:5" x14ac:dyDescent="0.2">
      <c r="A3066" s="4">
        <v>3170008</v>
      </c>
      <c r="B3066" s="4" t="s">
        <v>3097</v>
      </c>
      <c r="C3066" s="4">
        <v>12599</v>
      </c>
      <c r="D3066" s="4" t="s">
        <v>14</v>
      </c>
      <c r="E3066" s="4" t="s">
        <v>30</v>
      </c>
    </row>
    <row r="3067" spans="1:5" x14ac:dyDescent="0.2">
      <c r="A3067" s="4">
        <v>3170057</v>
      </c>
      <c r="B3067" s="4" t="s">
        <v>3098</v>
      </c>
      <c r="C3067" s="4">
        <v>12493</v>
      </c>
      <c r="D3067" s="4" t="s">
        <v>14</v>
      </c>
      <c r="E3067" s="4" t="s">
        <v>30</v>
      </c>
    </row>
    <row r="3068" spans="1:5" x14ac:dyDescent="0.2">
      <c r="A3068" s="4">
        <v>3170107</v>
      </c>
      <c r="B3068" s="4" t="s">
        <v>3099</v>
      </c>
      <c r="C3068" s="4">
        <v>337092</v>
      </c>
      <c r="D3068" s="4" t="s">
        <v>14</v>
      </c>
      <c r="E3068" s="4" t="s">
        <v>99</v>
      </c>
    </row>
    <row r="3069" spans="1:5" x14ac:dyDescent="0.2">
      <c r="A3069" s="4">
        <v>3170206</v>
      </c>
      <c r="B3069" s="4" t="s">
        <v>3100</v>
      </c>
      <c r="C3069" s="4">
        <v>699097</v>
      </c>
      <c r="D3069" s="4" t="s">
        <v>14</v>
      </c>
      <c r="E3069" s="4" t="s">
        <v>48</v>
      </c>
    </row>
    <row r="3070" spans="1:5" x14ac:dyDescent="0.2">
      <c r="A3070" s="4">
        <v>3170305</v>
      </c>
      <c r="B3070" s="4" t="s">
        <v>3101</v>
      </c>
      <c r="C3070" s="4">
        <v>2596</v>
      </c>
      <c r="D3070" s="4" t="s">
        <v>14</v>
      </c>
      <c r="E3070" s="4" t="s">
        <v>30</v>
      </c>
    </row>
    <row r="3071" spans="1:5" x14ac:dyDescent="0.2">
      <c r="A3071" s="4">
        <v>3170404</v>
      </c>
      <c r="B3071" s="4" t="s">
        <v>3102</v>
      </c>
      <c r="C3071" s="4">
        <v>84930</v>
      </c>
      <c r="D3071" s="4" t="s">
        <v>14</v>
      </c>
      <c r="E3071" s="4" t="s">
        <v>32</v>
      </c>
    </row>
    <row r="3072" spans="1:5" x14ac:dyDescent="0.2">
      <c r="A3072" s="4">
        <v>3170438</v>
      </c>
      <c r="B3072" s="4" t="s">
        <v>3103</v>
      </c>
      <c r="C3072" s="4">
        <v>4284</v>
      </c>
      <c r="D3072" s="4" t="s">
        <v>14</v>
      </c>
      <c r="E3072" s="4" t="s">
        <v>30</v>
      </c>
    </row>
    <row r="3073" spans="1:5" x14ac:dyDescent="0.2">
      <c r="A3073" s="4">
        <v>3170479</v>
      </c>
      <c r="B3073" s="4" t="s">
        <v>3104</v>
      </c>
      <c r="C3073" s="4">
        <v>3260</v>
      </c>
      <c r="D3073" s="4" t="s">
        <v>14</v>
      </c>
      <c r="E3073" s="4" t="s">
        <v>30</v>
      </c>
    </row>
    <row r="3074" spans="1:5" x14ac:dyDescent="0.2">
      <c r="A3074" s="4">
        <v>3170503</v>
      </c>
      <c r="B3074" s="4" t="s">
        <v>3105</v>
      </c>
      <c r="C3074" s="4">
        <v>10345</v>
      </c>
      <c r="D3074" s="4" t="s">
        <v>14</v>
      </c>
      <c r="E3074" s="4" t="s">
        <v>30</v>
      </c>
    </row>
    <row r="3075" spans="1:5" x14ac:dyDescent="0.2">
      <c r="A3075" s="4">
        <v>3170529</v>
      </c>
      <c r="B3075" s="4" t="s">
        <v>3106</v>
      </c>
      <c r="C3075" s="4">
        <v>17173</v>
      </c>
      <c r="D3075" s="4" t="s">
        <v>14</v>
      </c>
      <c r="E3075" s="4" t="s">
        <v>30</v>
      </c>
    </row>
    <row r="3076" spans="1:5" x14ac:dyDescent="0.2">
      <c r="A3076" s="4">
        <v>3170578</v>
      </c>
      <c r="B3076" s="4" t="s">
        <v>3107</v>
      </c>
      <c r="C3076" s="4">
        <v>6470</v>
      </c>
      <c r="D3076" s="4" t="s">
        <v>14</v>
      </c>
      <c r="E3076" s="4" t="s">
        <v>30</v>
      </c>
    </row>
    <row r="3077" spans="1:5" x14ac:dyDescent="0.2">
      <c r="A3077" s="4">
        <v>3170602</v>
      </c>
      <c r="B3077" s="4" t="s">
        <v>3108</v>
      </c>
      <c r="C3077" s="4">
        <v>2148</v>
      </c>
      <c r="D3077" s="4" t="s">
        <v>14</v>
      </c>
      <c r="E3077" s="4" t="s">
        <v>30</v>
      </c>
    </row>
    <row r="3078" spans="1:5" x14ac:dyDescent="0.2">
      <c r="A3078" s="4">
        <v>3170651</v>
      </c>
      <c r="B3078" s="4" t="s">
        <v>3109</v>
      </c>
      <c r="C3078" s="4">
        <v>5026</v>
      </c>
      <c r="D3078" s="4" t="s">
        <v>14</v>
      </c>
      <c r="E3078" s="4" t="s">
        <v>30</v>
      </c>
    </row>
    <row r="3079" spans="1:5" x14ac:dyDescent="0.2">
      <c r="A3079" s="4">
        <v>3170701</v>
      </c>
      <c r="B3079" s="4" t="s">
        <v>3110</v>
      </c>
      <c r="C3079" s="4">
        <v>136602</v>
      </c>
      <c r="D3079" s="4" t="s">
        <v>14</v>
      </c>
      <c r="E3079" s="4" t="s">
        <v>32</v>
      </c>
    </row>
    <row r="3080" spans="1:5" x14ac:dyDescent="0.2">
      <c r="A3080" s="4">
        <v>3170750</v>
      </c>
      <c r="B3080" s="4" t="s">
        <v>3111</v>
      </c>
      <c r="C3080" s="4">
        <v>7138</v>
      </c>
      <c r="D3080" s="4" t="s">
        <v>14</v>
      </c>
      <c r="E3080" s="4" t="s">
        <v>30</v>
      </c>
    </row>
    <row r="3081" spans="1:5" x14ac:dyDescent="0.2">
      <c r="A3081" s="4">
        <v>3170800</v>
      </c>
      <c r="B3081" s="4" t="s">
        <v>3112</v>
      </c>
      <c r="C3081" s="4">
        <v>39803</v>
      </c>
      <c r="D3081" s="4" t="s">
        <v>14</v>
      </c>
      <c r="E3081" s="4" t="s">
        <v>30</v>
      </c>
    </row>
    <row r="3082" spans="1:5" x14ac:dyDescent="0.2">
      <c r="A3082" s="4">
        <v>3170909</v>
      </c>
      <c r="B3082" s="4" t="s">
        <v>3113</v>
      </c>
      <c r="C3082" s="4">
        <v>19305</v>
      </c>
      <c r="D3082" s="4" t="s">
        <v>14</v>
      </c>
      <c r="E3082" s="4" t="s">
        <v>30</v>
      </c>
    </row>
    <row r="3083" spans="1:5" x14ac:dyDescent="0.2">
      <c r="A3083" s="4">
        <v>3171006</v>
      </c>
      <c r="B3083" s="4" t="s">
        <v>3114</v>
      </c>
      <c r="C3083" s="4">
        <v>20642</v>
      </c>
      <c r="D3083" s="4" t="s">
        <v>14</v>
      </c>
      <c r="E3083" s="4" t="s">
        <v>30</v>
      </c>
    </row>
    <row r="3084" spans="1:5" x14ac:dyDescent="0.2">
      <c r="A3084" s="4">
        <v>3171030</v>
      </c>
      <c r="B3084" s="4" t="s">
        <v>3115</v>
      </c>
      <c r="C3084" s="4">
        <v>9443</v>
      </c>
      <c r="D3084" s="4" t="s">
        <v>14</v>
      </c>
      <c r="E3084" s="4" t="s">
        <v>30</v>
      </c>
    </row>
    <row r="3085" spans="1:5" x14ac:dyDescent="0.2">
      <c r="A3085" s="4">
        <v>3171071</v>
      </c>
      <c r="B3085" s="4" t="s">
        <v>3116</v>
      </c>
      <c r="C3085" s="4">
        <v>5727</v>
      </c>
      <c r="D3085" s="4" t="s">
        <v>14</v>
      </c>
      <c r="E3085" s="4" t="s">
        <v>30</v>
      </c>
    </row>
    <row r="3086" spans="1:5" x14ac:dyDescent="0.2">
      <c r="A3086" s="4">
        <v>3171105</v>
      </c>
      <c r="B3086" s="4" t="s">
        <v>3117</v>
      </c>
      <c r="C3086" s="4">
        <v>4045</v>
      </c>
      <c r="D3086" s="4" t="s">
        <v>14</v>
      </c>
      <c r="E3086" s="4" t="s">
        <v>30</v>
      </c>
    </row>
    <row r="3087" spans="1:5" x14ac:dyDescent="0.2">
      <c r="A3087" s="4">
        <v>3171154</v>
      </c>
      <c r="B3087" s="4" t="s">
        <v>3118</v>
      </c>
      <c r="C3087" s="4">
        <v>4846</v>
      </c>
      <c r="D3087" s="4" t="s">
        <v>14</v>
      </c>
      <c r="E3087" s="4" t="s">
        <v>30</v>
      </c>
    </row>
    <row r="3088" spans="1:5" x14ac:dyDescent="0.2">
      <c r="A3088" s="4">
        <v>3171204</v>
      </c>
      <c r="B3088" s="4" t="s">
        <v>3119</v>
      </c>
      <c r="C3088" s="4">
        <v>129765</v>
      </c>
      <c r="D3088" s="4" t="s">
        <v>14</v>
      </c>
      <c r="E3088" s="4" t="s">
        <v>32</v>
      </c>
    </row>
    <row r="3089" spans="1:5" x14ac:dyDescent="0.2">
      <c r="A3089" s="4">
        <v>3171303</v>
      </c>
      <c r="B3089" s="4" t="s">
        <v>3120</v>
      </c>
      <c r="C3089" s="4">
        <v>79388</v>
      </c>
      <c r="D3089" s="4" t="s">
        <v>14</v>
      </c>
      <c r="E3089" s="4" t="s">
        <v>32</v>
      </c>
    </row>
    <row r="3090" spans="1:5" x14ac:dyDescent="0.2">
      <c r="A3090" s="4">
        <v>3171402</v>
      </c>
      <c r="B3090" s="4" t="s">
        <v>3121</v>
      </c>
      <c r="C3090" s="4">
        <v>3589</v>
      </c>
      <c r="D3090" s="4" t="s">
        <v>14</v>
      </c>
      <c r="E3090" s="4" t="s">
        <v>30</v>
      </c>
    </row>
    <row r="3091" spans="1:5" x14ac:dyDescent="0.2">
      <c r="A3091" s="4">
        <v>3171501</v>
      </c>
      <c r="B3091" s="4" t="s">
        <v>3122</v>
      </c>
      <c r="C3091" s="4">
        <v>3179</v>
      </c>
      <c r="D3091" s="4" t="s">
        <v>14</v>
      </c>
      <c r="E3091" s="4" t="s">
        <v>30</v>
      </c>
    </row>
    <row r="3092" spans="1:5" x14ac:dyDescent="0.2">
      <c r="A3092" s="4">
        <v>3171600</v>
      </c>
      <c r="B3092" s="4" t="s">
        <v>3123</v>
      </c>
      <c r="C3092" s="4">
        <v>13740</v>
      </c>
      <c r="D3092" s="4" t="s">
        <v>14</v>
      </c>
      <c r="E3092" s="4" t="s">
        <v>30</v>
      </c>
    </row>
    <row r="3093" spans="1:5" x14ac:dyDescent="0.2">
      <c r="A3093" s="4">
        <v>3171709</v>
      </c>
      <c r="B3093" s="4" t="s">
        <v>3124</v>
      </c>
      <c r="C3093" s="4">
        <v>8663</v>
      </c>
      <c r="D3093" s="4" t="s">
        <v>14</v>
      </c>
      <c r="E3093" s="4" t="s">
        <v>30</v>
      </c>
    </row>
    <row r="3094" spans="1:5" x14ac:dyDescent="0.2">
      <c r="A3094" s="4">
        <v>3171808</v>
      </c>
      <c r="B3094" s="4" t="s">
        <v>3125</v>
      </c>
      <c r="C3094" s="4">
        <v>10484</v>
      </c>
      <c r="D3094" s="4" t="s">
        <v>14</v>
      </c>
      <c r="E3094" s="4" t="s">
        <v>30</v>
      </c>
    </row>
    <row r="3095" spans="1:5" x14ac:dyDescent="0.2">
      <c r="A3095" s="4">
        <v>3171907</v>
      </c>
      <c r="B3095" s="4" t="s">
        <v>3126</v>
      </c>
      <c r="C3095" s="4">
        <v>5340</v>
      </c>
      <c r="D3095" s="4" t="s">
        <v>14</v>
      </c>
      <c r="E3095" s="4" t="s">
        <v>30</v>
      </c>
    </row>
    <row r="3096" spans="1:5" x14ac:dyDescent="0.2">
      <c r="A3096" s="4">
        <v>3172004</v>
      </c>
      <c r="B3096" s="4" t="s">
        <v>3127</v>
      </c>
      <c r="C3096" s="4">
        <v>42965</v>
      </c>
      <c r="D3096" s="4" t="s">
        <v>14</v>
      </c>
      <c r="E3096" s="4" t="s">
        <v>30</v>
      </c>
    </row>
    <row r="3097" spans="1:5" x14ac:dyDescent="0.2">
      <c r="A3097" s="4">
        <v>3172103</v>
      </c>
      <c r="B3097" s="4" t="s">
        <v>3128</v>
      </c>
      <c r="C3097" s="4">
        <v>5261</v>
      </c>
      <c r="D3097" s="4" t="s">
        <v>14</v>
      </c>
      <c r="E3097" s="4" t="s">
        <v>30</v>
      </c>
    </row>
    <row r="3098" spans="1:5" x14ac:dyDescent="0.2">
      <c r="A3098" s="4">
        <v>3172202</v>
      </c>
      <c r="B3098" s="4" t="s">
        <v>3129</v>
      </c>
      <c r="C3098" s="4">
        <v>2548</v>
      </c>
      <c r="D3098" s="4" t="s">
        <v>14</v>
      </c>
      <c r="E3098" s="4" t="s">
        <v>30</v>
      </c>
    </row>
    <row r="3099" spans="1:5" x14ac:dyDescent="0.2">
      <c r="A3099" s="4">
        <v>3200102</v>
      </c>
      <c r="B3099" s="4" t="s">
        <v>3130</v>
      </c>
      <c r="C3099" s="4">
        <v>30455</v>
      </c>
      <c r="D3099" s="4" t="s">
        <v>14</v>
      </c>
      <c r="E3099" s="4" t="s">
        <v>30</v>
      </c>
    </row>
    <row r="3100" spans="1:5" x14ac:dyDescent="0.2">
      <c r="A3100" s="4">
        <v>3200136</v>
      </c>
      <c r="B3100" s="4" t="s">
        <v>3131</v>
      </c>
      <c r="C3100" s="4">
        <v>9631</v>
      </c>
      <c r="D3100" s="4" t="s">
        <v>14</v>
      </c>
      <c r="E3100" s="4" t="s">
        <v>30</v>
      </c>
    </row>
    <row r="3101" spans="1:5" x14ac:dyDescent="0.2">
      <c r="A3101" s="4">
        <v>3200169</v>
      </c>
      <c r="B3101" s="4" t="s">
        <v>3132</v>
      </c>
      <c r="C3101" s="4">
        <v>10909</v>
      </c>
      <c r="D3101" s="4" t="s">
        <v>14</v>
      </c>
      <c r="E3101" s="4" t="s">
        <v>30</v>
      </c>
    </row>
    <row r="3102" spans="1:5" x14ac:dyDescent="0.2">
      <c r="A3102" s="4">
        <v>3200201</v>
      </c>
      <c r="B3102" s="4" t="s">
        <v>3133</v>
      </c>
      <c r="C3102" s="4">
        <v>29975</v>
      </c>
      <c r="D3102" s="4" t="s">
        <v>14</v>
      </c>
      <c r="E3102" s="4" t="s">
        <v>30</v>
      </c>
    </row>
    <row r="3103" spans="1:5" x14ac:dyDescent="0.2">
      <c r="A3103" s="4">
        <v>3200300</v>
      </c>
      <c r="B3103" s="4" t="s">
        <v>3134</v>
      </c>
      <c r="C3103" s="4">
        <v>14636</v>
      </c>
      <c r="D3103" s="4" t="s">
        <v>14</v>
      </c>
      <c r="E3103" s="4" t="s">
        <v>30</v>
      </c>
    </row>
    <row r="3104" spans="1:5" x14ac:dyDescent="0.2">
      <c r="A3104" s="4">
        <v>3200359</v>
      </c>
      <c r="B3104" s="4" t="s">
        <v>3135</v>
      </c>
      <c r="C3104" s="4">
        <v>7874</v>
      </c>
      <c r="D3104" s="4" t="s">
        <v>14</v>
      </c>
      <c r="E3104" s="4" t="s">
        <v>30</v>
      </c>
    </row>
    <row r="3105" spans="1:5" x14ac:dyDescent="0.2">
      <c r="A3105" s="4">
        <v>3200409</v>
      </c>
      <c r="B3105" s="4" t="s">
        <v>3136</v>
      </c>
      <c r="C3105" s="4">
        <v>29779</v>
      </c>
      <c r="D3105" s="4" t="s">
        <v>14</v>
      </c>
      <c r="E3105" s="4" t="s">
        <v>30</v>
      </c>
    </row>
    <row r="3106" spans="1:5" x14ac:dyDescent="0.2">
      <c r="A3106" s="4">
        <v>3200508</v>
      </c>
      <c r="B3106" s="4" t="s">
        <v>3137</v>
      </c>
      <c r="C3106" s="4">
        <v>7554</v>
      </c>
      <c r="D3106" s="4" t="s">
        <v>14</v>
      </c>
      <c r="E3106" s="4" t="s">
        <v>30</v>
      </c>
    </row>
    <row r="3107" spans="1:5" x14ac:dyDescent="0.2">
      <c r="A3107" s="4">
        <v>3200607</v>
      </c>
      <c r="B3107" s="4" t="s">
        <v>3138</v>
      </c>
      <c r="C3107" s="4">
        <v>103101</v>
      </c>
      <c r="D3107" s="4" t="s">
        <v>14</v>
      </c>
      <c r="E3107" s="4" t="s">
        <v>32</v>
      </c>
    </row>
    <row r="3108" spans="1:5" x14ac:dyDescent="0.2">
      <c r="A3108" s="4">
        <v>3200706</v>
      </c>
      <c r="B3108" s="4" t="s">
        <v>3139</v>
      </c>
      <c r="C3108" s="4">
        <v>12105</v>
      </c>
      <c r="D3108" s="4" t="s">
        <v>14</v>
      </c>
      <c r="E3108" s="4" t="s">
        <v>30</v>
      </c>
    </row>
    <row r="3109" spans="1:5" x14ac:dyDescent="0.2">
      <c r="A3109" s="4">
        <v>3200805</v>
      </c>
      <c r="B3109" s="4" t="s">
        <v>3140</v>
      </c>
      <c r="C3109" s="4">
        <v>31132</v>
      </c>
      <c r="D3109" s="4" t="s">
        <v>14</v>
      </c>
      <c r="E3109" s="4" t="s">
        <v>30</v>
      </c>
    </row>
    <row r="3110" spans="1:5" x14ac:dyDescent="0.2">
      <c r="A3110" s="4">
        <v>3200904</v>
      </c>
      <c r="B3110" s="4" t="s">
        <v>3141</v>
      </c>
      <c r="C3110" s="4">
        <v>44979</v>
      </c>
      <c r="D3110" s="4" t="s">
        <v>14</v>
      </c>
      <c r="E3110" s="4" t="s">
        <v>30</v>
      </c>
    </row>
    <row r="3111" spans="1:5" x14ac:dyDescent="0.2">
      <c r="A3111" s="4">
        <v>3201001</v>
      </c>
      <c r="B3111" s="4" t="s">
        <v>3142</v>
      </c>
      <c r="C3111" s="4">
        <v>15092</v>
      </c>
      <c r="D3111" s="4" t="s">
        <v>14</v>
      </c>
      <c r="E3111" s="4" t="s">
        <v>30</v>
      </c>
    </row>
    <row r="3112" spans="1:5" x14ac:dyDescent="0.2">
      <c r="A3112" s="4">
        <v>3201100</v>
      </c>
      <c r="B3112" s="4" t="s">
        <v>3143</v>
      </c>
      <c r="C3112" s="4">
        <v>9962</v>
      </c>
      <c r="D3112" s="4" t="s">
        <v>14</v>
      </c>
      <c r="E3112" s="4" t="s">
        <v>30</v>
      </c>
    </row>
    <row r="3113" spans="1:5" x14ac:dyDescent="0.2">
      <c r="A3113" s="4">
        <v>3201159</v>
      </c>
      <c r="B3113" s="4" t="s">
        <v>3144</v>
      </c>
      <c r="C3113" s="4">
        <v>12427</v>
      </c>
      <c r="D3113" s="4" t="s">
        <v>14</v>
      </c>
      <c r="E3113" s="4" t="s">
        <v>30</v>
      </c>
    </row>
    <row r="3114" spans="1:5" x14ac:dyDescent="0.2">
      <c r="A3114" s="4">
        <v>3201209</v>
      </c>
      <c r="B3114" s="4" t="s">
        <v>3145</v>
      </c>
      <c r="C3114" s="4">
        <v>210589</v>
      </c>
      <c r="D3114" s="4" t="s">
        <v>14</v>
      </c>
      <c r="E3114" s="4" t="s">
        <v>99</v>
      </c>
    </row>
    <row r="3115" spans="1:5" x14ac:dyDescent="0.2">
      <c r="A3115" s="4">
        <v>3201308</v>
      </c>
      <c r="B3115" s="4" t="s">
        <v>3146</v>
      </c>
      <c r="C3115" s="4">
        <v>383917</v>
      </c>
      <c r="D3115" s="4" t="s">
        <v>14</v>
      </c>
      <c r="E3115" s="4" t="s">
        <v>99</v>
      </c>
    </row>
    <row r="3116" spans="1:5" x14ac:dyDescent="0.2">
      <c r="A3116" s="4">
        <v>3201407</v>
      </c>
      <c r="B3116" s="4" t="s">
        <v>3147</v>
      </c>
      <c r="C3116" s="4">
        <v>37747</v>
      </c>
      <c r="D3116" s="4" t="s">
        <v>14</v>
      </c>
      <c r="E3116" s="4" t="s">
        <v>30</v>
      </c>
    </row>
    <row r="3117" spans="1:5" x14ac:dyDescent="0.2">
      <c r="A3117" s="4">
        <v>3201506</v>
      </c>
      <c r="B3117" s="4" t="s">
        <v>3148</v>
      </c>
      <c r="C3117" s="4">
        <v>123400</v>
      </c>
      <c r="D3117" s="4" t="s">
        <v>14</v>
      </c>
      <c r="E3117" s="4" t="s">
        <v>32</v>
      </c>
    </row>
    <row r="3118" spans="1:5" x14ac:dyDescent="0.2">
      <c r="A3118" s="4">
        <v>3201605</v>
      </c>
      <c r="B3118" s="4" t="s">
        <v>3149</v>
      </c>
      <c r="C3118" s="4">
        <v>31273</v>
      </c>
      <c r="D3118" s="4" t="s">
        <v>14</v>
      </c>
      <c r="E3118" s="4" t="s">
        <v>30</v>
      </c>
    </row>
    <row r="3119" spans="1:5" x14ac:dyDescent="0.2">
      <c r="A3119" s="4">
        <v>3201704</v>
      </c>
      <c r="B3119" s="4" t="s">
        <v>3150</v>
      </c>
      <c r="C3119" s="4">
        <v>12806</v>
      </c>
      <c r="D3119" s="4" t="s">
        <v>14</v>
      </c>
      <c r="E3119" s="4" t="s">
        <v>30</v>
      </c>
    </row>
    <row r="3120" spans="1:5" x14ac:dyDescent="0.2">
      <c r="A3120" s="4">
        <v>3201803</v>
      </c>
      <c r="B3120" s="4" t="s">
        <v>3151</v>
      </c>
      <c r="C3120" s="4">
        <v>4270</v>
      </c>
      <c r="D3120" s="4" t="s">
        <v>14</v>
      </c>
      <c r="E3120" s="4" t="s">
        <v>30</v>
      </c>
    </row>
    <row r="3121" spans="1:5" x14ac:dyDescent="0.2">
      <c r="A3121" s="4">
        <v>3201902</v>
      </c>
      <c r="B3121" s="4" t="s">
        <v>3152</v>
      </c>
      <c r="C3121" s="4">
        <v>33986</v>
      </c>
      <c r="D3121" s="4" t="s">
        <v>14</v>
      </c>
      <c r="E3121" s="4" t="s">
        <v>30</v>
      </c>
    </row>
    <row r="3122" spans="1:5" x14ac:dyDescent="0.2">
      <c r="A3122" s="4">
        <v>3202009</v>
      </c>
      <c r="B3122" s="4" t="s">
        <v>3153</v>
      </c>
      <c r="C3122" s="4">
        <v>6771</v>
      </c>
      <c r="D3122" s="4" t="s">
        <v>14</v>
      </c>
      <c r="E3122" s="4" t="s">
        <v>30</v>
      </c>
    </row>
    <row r="3123" spans="1:5" x14ac:dyDescent="0.2">
      <c r="A3123" s="4">
        <v>3202108</v>
      </c>
      <c r="B3123" s="4" t="s">
        <v>3154</v>
      </c>
      <c r="C3123" s="4">
        <v>22835</v>
      </c>
      <c r="D3123" s="4" t="s">
        <v>14</v>
      </c>
      <c r="E3123" s="4" t="s">
        <v>30</v>
      </c>
    </row>
    <row r="3124" spans="1:5" x14ac:dyDescent="0.2">
      <c r="A3124" s="4">
        <v>3202207</v>
      </c>
      <c r="B3124" s="4" t="s">
        <v>3155</v>
      </c>
      <c r="C3124" s="4">
        <v>21948</v>
      </c>
      <c r="D3124" s="4" t="s">
        <v>14</v>
      </c>
      <c r="E3124" s="4" t="s">
        <v>30</v>
      </c>
    </row>
    <row r="3125" spans="1:5" x14ac:dyDescent="0.2">
      <c r="A3125" s="4">
        <v>3202256</v>
      </c>
      <c r="B3125" s="4" t="s">
        <v>3156</v>
      </c>
      <c r="C3125" s="4">
        <v>12880</v>
      </c>
      <c r="D3125" s="4" t="s">
        <v>14</v>
      </c>
      <c r="E3125" s="4" t="s">
        <v>30</v>
      </c>
    </row>
    <row r="3126" spans="1:5" x14ac:dyDescent="0.2">
      <c r="A3126" s="4">
        <v>3202306</v>
      </c>
      <c r="B3126" s="4" t="s">
        <v>3157</v>
      </c>
      <c r="C3126" s="4">
        <v>31122</v>
      </c>
      <c r="D3126" s="4" t="s">
        <v>14</v>
      </c>
      <c r="E3126" s="4" t="s">
        <v>30</v>
      </c>
    </row>
    <row r="3127" spans="1:5" x14ac:dyDescent="0.2">
      <c r="A3127" s="4">
        <v>3202405</v>
      </c>
      <c r="B3127" s="4" t="s">
        <v>3158</v>
      </c>
      <c r="C3127" s="4">
        <v>126701</v>
      </c>
      <c r="D3127" s="4" t="s">
        <v>14</v>
      </c>
      <c r="E3127" s="4" t="s">
        <v>32</v>
      </c>
    </row>
    <row r="3128" spans="1:5" x14ac:dyDescent="0.2">
      <c r="A3128" s="4">
        <v>3202454</v>
      </c>
      <c r="B3128" s="4" t="s">
        <v>3159</v>
      </c>
      <c r="C3128" s="4">
        <v>26426</v>
      </c>
      <c r="D3128" s="4" t="s">
        <v>14</v>
      </c>
      <c r="E3128" s="4" t="s">
        <v>30</v>
      </c>
    </row>
    <row r="3129" spans="1:5" x14ac:dyDescent="0.2">
      <c r="A3129" s="4">
        <v>3202504</v>
      </c>
      <c r="B3129" s="4" t="s">
        <v>3160</v>
      </c>
      <c r="C3129" s="4">
        <v>12591</v>
      </c>
      <c r="D3129" s="4" t="s">
        <v>14</v>
      </c>
      <c r="E3129" s="4" t="s">
        <v>30</v>
      </c>
    </row>
    <row r="3130" spans="1:5" x14ac:dyDescent="0.2">
      <c r="A3130" s="4">
        <v>3202553</v>
      </c>
      <c r="B3130" s="4" t="s">
        <v>3161</v>
      </c>
      <c r="C3130" s="4">
        <v>8859</v>
      </c>
      <c r="D3130" s="4" t="s">
        <v>14</v>
      </c>
      <c r="E3130" s="4" t="s">
        <v>30</v>
      </c>
    </row>
    <row r="3131" spans="1:5" x14ac:dyDescent="0.2">
      <c r="A3131" s="4">
        <v>3202603</v>
      </c>
      <c r="B3131" s="4" t="s">
        <v>3162</v>
      </c>
      <c r="C3131" s="4">
        <v>13973</v>
      </c>
      <c r="D3131" s="4" t="s">
        <v>14</v>
      </c>
      <c r="E3131" s="4" t="s">
        <v>30</v>
      </c>
    </row>
    <row r="3132" spans="1:5" x14ac:dyDescent="0.2">
      <c r="A3132" s="4">
        <v>3202652</v>
      </c>
      <c r="B3132" s="4" t="s">
        <v>3163</v>
      </c>
      <c r="C3132" s="4">
        <v>13526</v>
      </c>
      <c r="D3132" s="4" t="s">
        <v>14</v>
      </c>
      <c r="E3132" s="4" t="s">
        <v>30</v>
      </c>
    </row>
    <row r="3133" spans="1:5" x14ac:dyDescent="0.2">
      <c r="A3133" s="4">
        <v>3202702</v>
      </c>
      <c r="B3133" s="4" t="s">
        <v>3164</v>
      </c>
      <c r="C3133" s="4">
        <v>14023</v>
      </c>
      <c r="D3133" s="4" t="s">
        <v>14</v>
      </c>
      <c r="E3133" s="4" t="s">
        <v>30</v>
      </c>
    </row>
    <row r="3134" spans="1:5" x14ac:dyDescent="0.2">
      <c r="A3134" s="4">
        <v>3202801</v>
      </c>
      <c r="B3134" s="4" t="s">
        <v>3165</v>
      </c>
      <c r="C3134" s="4">
        <v>34656</v>
      </c>
      <c r="D3134" s="4" t="s">
        <v>14</v>
      </c>
      <c r="E3134" s="4" t="s">
        <v>30</v>
      </c>
    </row>
    <row r="3135" spans="1:5" x14ac:dyDescent="0.2">
      <c r="A3135" s="4">
        <v>3202900</v>
      </c>
      <c r="B3135" s="4" t="s">
        <v>3166</v>
      </c>
      <c r="C3135" s="4">
        <v>10494</v>
      </c>
      <c r="D3135" s="4" t="s">
        <v>14</v>
      </c>
      <c r="E3135" s="4" t="s">
        <v>30</v>
      </c>
    </row>
    <row r="3136" spans="1:5" x14ac:dyDescent="0.2">
      <c r="A3136" s="4">
        <v>3203007</v>
      </c>
      <c r="B3136" s="4" t="s">
        <v>3167</v>
      </c>
      <c r="C3136" s="4">
        <v>29290</v>
      </c>
      <c r="D3136" s="4" t="s">
        <v>14</v>
      </c>
      <c r="E3136" s="4" t="s">
        <v>30</v>
      </c>
    </row>
    <row r="3137" spans="1:5" x14ac:dyDescent="0.2">
      <c r="A3137" s="4">
        <v>3203056</v>
      </c>
      <c r="B3137" s="4" t="s">
        <v>3168</v>
      </c>
      <c r="C3137" s="4">
        <v>31039</v>
      </c>
      <c r="D3137" s="4" t="s">
        <v>14</v>
      </c>
      <c r="E3137" s="4" t="s">
        <v>30</v>
      </c>
    </row>
    <row r="3138" spans="1:5" x14ac:dyDescent="0.2">
      <c r="A3138" s="4">
        <v>3203106</v>
      </c>
      <c r="B3138" s="4" t="s">
        <v>3169</v>
      </c>
      <c r="C3138" s="4">
        <v>12265</v>
      </c>
      <c r="D3138" s="4" t="s">
        <v>14</v>
      </c>
      <c r="E3138" s="4" t="s">
        <v>30</v>
      </c>
    </row>
    <row r="3139" spans="1:5" x14ac:dyDescent="0.2">
      <c r="A3139" s="4">
        <v>3203130</v>
      </c>
      <c r="B3139" s="4" t="s">
        <v>3170</v>
      </c>
      <c r="C3139" s="4">
        <v>16722</v>
      </c>
      <c r="D3139" s="4" t="s">
        <v>14</v>
      </c>
      <c r="E3139" s="4" t="s">
        <v>30</v>
      </c>
    </row>
    <row r="3140" spans="1:5" x14ac:dyDescent="0.2">
      <c r="A3140" s="4">
        <v>3203163</v>
      </c>
      <c r="B3140" s="4" t="s">
        <v>3171</v>
      </c>
      <c r="C3140" s="4">
        <v>10933</v>
      </c>
      <c r="D3140" s="4" t="s">
        <v>14</v>
      </c>
      <c r="E3140" s="4" t="s">
        <v>30</v>
      </c>
    </row>
    <row r="3141" spans="1:5" x14ac:dyDescent="0.2">
      <c r="A3141" s="4">
        <v>3203205</v>
      </c>
      <c r="B3141" s="4" t="s">
        <v>3172</v>
      </c>
      <c r="C3141" s="4">
        <v>176688</v>
      </c>
      <c r="D3141" s="4" t="s">
        <v>14</v>
      </c>
      <c r="E3141" s="4" t="s">
        <v>32</v>
      </c>
    </row>
    <row r="3142" spans="1:5" x14ac:dyDescent="0.2">
      <c r="A3142" s="4">
        <v>3203304</v>
      </c>
      <c r="B3142" s="4" t="s">
        <v>3173</v>
      </c>
      <c r="C3142" s="4">
        <v>15503</v>
      </c>
      <c r="D3142" s="4" t="s">
        <v>14</v>
      </c>
      <c r="E3142" s="4" t="s">
        <v>30</v>
      </c>
    </row>
    <row r="3143" spans="1:5" x14ac:dyDescent="0.2">
      <c r="A3143" s="4">
        <v>3203320</v>
      </c>
      <c r="B3143" s="4" t="s">
        <v>3174</v>
      </c>
      <c r="C3143" s="4">
        <v>38883</v>
      </c>
      <c r="D3143" s="4" t="s">
        <v>14</v>
      </c>
      <c r="E3143" s="4" t="s">
        <v>30</v>
      </c>
    </row>
    <row r="3144" spans="1:5" x14ac:dyDescent="0.2">
      <c r="A3144" s="4">
        <v>3203346</v>
      </c>
      <c r="B3144" s="4" t="s">
        <v>3175</v>
      </c>
      <c r="C3144" s="4">
        <v>16920</v>
      </c>
      <c r="D3144" s="4" t="s">
        <v>14</v>
      </c>
      <c r="E3144" s="4" t="s">
        <v>30</v>
      </c>
    </row>
    <row r="3145" spans="1:5" x14ac:dyDescent="0.2">
      <c r="A3145" s="4">
        <v>3203353</v>
      </c>
      <c r="B3145" s="4" t="s">
        <v>3176</v>
      </c>
      <c r="C3145" s="4">
        <v>12963</v>
      </c>
      <c r="D3145" s="4" t="s">
        <v>14</v>
      </c>
      <c r="E3145" s="4" t="s">
        <v>30</v>
      </c>
    </row>
    <row r="3146" spans="1:5" x14ac:dyDescent="0.2">
      <c r="A3146" s="4">
        <v>3203403</v>
      </c>
      <c r="B3146" s="4" t="s">
        <v>3177</v>
      </c>
      <c r="C3146" s="4">
        <v>26115</v>
      </c>
      <c r="D3146" s="4" t="s">
        <v>14</v>
      </c>
      <c r="E3146" s="4" t="s">
        <v>30</v>
      </c>
    </row>
    <row r="3147" spans="1:5" x14ac:dyDescent="0.2">
      <c r="A3147" s="4">
        <v>3203502</v>
      </c>
      <c r="B3147" s="4" t="s">
        <v>3178</v>
      </c>
      <c r="C3147" s="4">
        <v>18894</v>
      </c>
      <c r="D3147" s="4" t="s">
        <v>14</v>
      </c>
      <c r="E3147" s="4" t="s">
        <v>30</v>
      </c>
    </row>
    <row r="3148" spans="1:5" x14ac:dyDescent="0.2">
      <c r="A3148" s="4">
        <v>3203601</v>
      </c>
      <c r="B3148" s="4" t="s">
        <v>3179</v>
      </c>
      <c r="C3148" s="4">
        <v>5496</v>
      </c>
      <c r="D3148" s="4" t="s">
        <v>14</v>
      </c>
      <c r="E3148" s="4" t="s">
        <v>30</v>
      </c>
    </row>
    <row r="3149" spans="1:5" x14ac:dyDescent="0.2">
      <c r="A3149" s="4">
        <v>3203700</v>
      </c>
      <c r="B3149" s="4" t="s">
        <v>3180</v>
      </c>
      <c r="C3149" s="4">
        <v>17319</v>
      </c>
      <c r="D3149" s="4" t="s">
        <v>14</v>
      </c>
      <c r="E3149" s="4" t="s">
        <v>30</v>
      </c>
    </row>
    <row r="3150" spans="1:5" x14ac:dyDescent="0.2">
      <c r="A3150" s="4">
        <v>3203809</v>
      </c>
      <c r="B3150" s="4" t="s">
        <v>3181</v>
      </c>
      <c r="C3150" s="4">
        <v>15526</v>
      </c>
      <c r="D3150" s="4" t="s">
        <v>14</v>
      </c>
      <c r="E3150" s="4" t="s">
        <v>30</v>
      </c>
    </row>
    <row r="3151" spans="1:5" x14ac:dyDescent="0.2">
      <c r="A3151" s="4">
        <v>3203908</v>
      </c>
      <c r="B3151" s="4" t="s">
        <v>3182</v>
      </c>
      <c r="C3151" s="4">
        <v>50434</v>
      </c>
      <c r="D3151" s="4" t="s">
        <v>14</v>
      </c>
      <c r="E3151" s="4" t="s">
        <v>32</v>
      </c>
    </row>
    <row r="3152" spans="1:5" x14ac:dyDescent="0.2">
      <c r="A3152" s="4">
        <v>3204005</v>
      </c>
      <c r="B3152" s="4" t="s">
        <v>3183</v>
      </c>
      <c r="C3152" s="4">
        <v>23306</v>
      </c>
      <c r="D3152" s="4" t="s">
        <v>14</v>
      </c>
      <c r="E3152" s="4" t="s">
        <v>30</v>
      </c>
    </row>
    <row r="3153" spans="1:5" x14ac:dyDescent="0.2">
      <c r="A3153" s="4">
        <v>3204054</v>
      </c>
      <c r="B3153" s="4" t="s">
        <v>3184</v>
      </c>
      <c r="C3153" s="4">
        <v>26381</v>
      </c>
      <c r="D3153" s="4" t="s">
        <v>14</v>
      </c>
      <c r="E3153" s="4" t="s">
        <v>30</v>
      </c>
    </row>
    <row r="3154" spans="1:5" x14ac:dyDescent="0.2">
      <c r="A3154" s="4">
        <v>3204104</v>
      </c>
      <c r="B3154" s="4" t="s">
        <v>3185</v>
      </c>
      <c r="C3154" s="4">
        <v>27327</v>
      </c>
      <c r="D3154" s="4" t="s">
        <v>14</v>
      </c>
      <c r="E3154" s="4" t="s">
        <v>30</v>
      </c>
    </row>
    <row r="3155" spans="1:5" x14ac:dyDescent="0.2">
      <c r="A3155" s="4">
        <v>3204203</v>
      </c>
      <c r="B3155" s="4" t="s">
        <v>3186</v>
      </c>
      <c r="C3155" s="4">
        <v>22053</v>
      </c>
      <c r="D3155" s="4" t="s">
        <v>14</v>
      </c>
      <c r="E3155" s="4" t="s">
        <v>30</v>
      </c>
    </row>
    <row r="3156" spans="1:5" x14ac:dyDescent="0.2">
      <c r="A3156" s="4">
        <v>3204252</v>
      </c>
      <c r="B3156" s="4" t="s">
        <v>3187</v>
      </c>
      <c r="C3156" s="4">
        <v>7940</v>
      </c>
      <c r="D3156" s="4" t="s">
        <v>14</v>
      </c>
      <c r="E3156" s="4" t="s">
        <v>30</v>
      </c>
    </row>
    <row r="3157" spans="1:5" x14ac:dyDescent="0.2">
      <c r="A3157" s="4">
        <v>3204302</v>
      </c>
      <c r="B3157" s="4" t="s">
        <v>3188</v>
      </c>
      <c r="C3157" s="4">
        <v>11658</v>
      </c>
      <c r="D3157" s="4" t="s">
        <v>14</v>
      </c>
      <c r="E3157" s="4" t="s">
        <v>30</v>
      </c>
    </row>
    <row r="3158" spans="1:5" x14ac:dyDescent="0.2">
      <c r="A3158" s="4">
        <v>3204351</v>
      </c>
      <c r="B3158" s="4" t="s">
        <v>3189</v>
      </c>
      <c r="C3158" s="4">
        <v>19271</v>
      </c>
      <c r="D3158" s="4" t="s">
        <v>14</v>
      </c>
      <c r="E3158" s="4" t="s">
        <v>30</v>
      </c>
    </row>
    <row r="3159" spans="1:5" x14ac:dyDescent="0.2">
      <c r="A3159" s="4">
        <v>3204401</v>
      </c>
      <c r="B3159" s="4" t="s">
        <v>3190</v>
      </c>
      <c r="C3159" s="4">
        <v>11626</v>
      </c>
      <c r="D3159" s="4" t="s">
        <v>14</v>
      </c>
      <c r="E3159" s="4" t="s">
        <v>30</v>
      </c>
    </row>
    <row r="3160" spans="1:5" x14ac:dyDescent="0.2">
      <c r="A3160" s="4">
        <v>3204500</v>
      </c>
      <c r="B3160" s="4" t="s">
        <v>3191</v>
      </c>
      <c r="C3160" s="4">
        <v>12197</v>
      </c>
      <c r="D3160" s="4" t="s">
        <v>14</v>
      </c>
      <c r="E3160" s="4" t="s">
        <v>30</v>
      </c>
    </row>
    <row r="3161" spans="1:5" x14ac:dyDescent="0.2">
      <c r="A3161" s="4">
        <v>3204559</v>
      </c>
      <c r="B3161" s="4" t="s">
        <v>3192</v>
      </c>
      <c r="C3161" s="4">
        <v>41015</v>
      </c>
      <c r="D3161" s="4" t="s">
        <v>14</v>
      </c>
      <c r="E3161" s="4" t="s">
        <v>30</v>
      </c>
    </row>
    <row r="3162" spans="1:5" x14ac:dyDescent="0.2">
      <c r="A3162" s="4">
        <v>3204609</v>
      </c>
      <c r="B3162" s="4" t="s">
        <v>3193</v>
      </c>
      <c r="C3162" s="4">
        <v>23724</v>
      </c>
      <c r="D3162" s="4" t="s">
        <v>14</v>
      </c>
      <c r="E3162" s="4" t="s">
        <v>30</v>
      </c>
    </row>
    <row r="3163" spans="1:5" x14ac:dyDescent="0.2">
      <c r="A3163" s="4">
        <v>3204658</v>
      </c>
      <c r="B3163" s="4" t="s">
        <v>3194</v>
      </c>
      <c r="C3163" s="4">
        <v>8687</v>
      </c>
      <c r="D3163" s="4" t="s">
        <v>14</v>
      </c>
      <c r="E3163" s="4" t="s">
        <v>30</v>
      </c>
    </row>
    <row r="3164" spans="1:5" x14ac:dyDescent="0.2">
      <c r="A3164" s="4">
        <v>3204708</v>
      </c>
      <c r="B3164" s="4" t="s">
        <v>3195</v>
      </c>
      <c r="C3164" s="4">
        <v>38522</v>
      </c>
      <c r="D3164" s="4" t="s">
        <v>14</v>
      </c>
      <c r="E3164" s="4" t="s">
        <v>30</v>
      </c>
    </row>
    <row r="3165" spans="1:5" x14ac:dyDescent="0.2">
      <c r="A3165" s="4">
        <v>3204807</v>
      </c>
      <c r="B3165" s="4" t="s">
        <v>3196</v>
      </c>
      <c r="C3165" s="4">
        <v>10546</v>
      </c>
      <c r="D3165" s="4" t="s">
        <v>14</v>
      </c>
      <c r="E3165" s="4" t="s">
        <v>30</v>
      </c>
    </row>
    <row r="3166" spans="1:5" x14ac:dyDescent="0.2">
      <c r="A3166" s="4">
        <v>3204906</v>
      </c>
      <c r="B3166" s="4" t="s">
        <v>3197</v>
      </c>
      <c r="C3166" s="4">
        <v>132642</v>
      </c>
      <c r="D3166" s="4" t="s">
        <v>14</v>
      </c>
      <c r="E3166" s="4" t="s">
        <v>32</v>
      </c>
    </row>
    <row r="3167" spans="1:5" x14ac:dyDescent="0.2">
      <c r="A3167" s="4">
        <v>3204955</v>
      </c>
      <c r="B3167" s="4" t="s">
        <v>3198</v>
      </c>
      <c r="C3167" s="4">
        <v>12510</v>
      </c>
      <c r="D3167" s="4" t="s">
        <v>14</v>
      </c>
      <c r="E3167" s="4" t="s">
        <v>30</v>
      </c>
    </row>
    <row r="3168" spans="1:5" x14ac:dyDescent="0.2">
      <c r="A3168" s="4">
        <v>3205002</v>
      </c>
      <c r="B3168" s="4" t="s">
        <v>3199</v>
      </c>
      <c r="C3168" s="4">
        <v>527240</v>
      </c>
      <c r="D3168" s="4" t="s">
        <v>14</v>
      </c>
      <c r="E3168" s="4" t="s">
        <v>48</v>
      </c>
    </row>
    <row r="3169" spans="1:5" x14ac:dyDescent="0.2">
      <c r="A3169" s="4">
        <v>3205010</v>
      </c>
      <c r="B3169" s="4" t="s">
        <v>3200</v>
      </c>
      <c r="C3169" s="4">
        <v>30680</v>
      </c>
      <c r="D3169" s="4" t="s">
        <v>14</v>
      </c>
      <c r="E3169" s="4" t="s">
        <v>30</v>
      </c>
    </row>
    <row r="3170" spans="1:5" x14ac:dyDescent="0.2">
      <c r="A3170" s="4">
        <v>3205036</v>
      </c>
      <c r="B3170" s="4" t="s">
        <v>3201</v>
      </c>
      <c r="C3170" s="4">
        <v>21591</v>
      </c>
      <c r="D3170" s="4" t="s">
        <v>14</v>
      </c>
      <c r="E3170" s="4" t="s">
        <v>30</v>
      </c>
    </row>
    <row r="3171" spans="1:5" x14ac:dyDescent="0.2">
      <c r="A3171" s="4">
        <v>3205069</v>
      </c>
      <c r="B3171" s="4" t="s">
        <v>3202</v>
      </c>
      <c r="C3171" s="4">
        <v>25745</v>
      </c>
      <c r="D3171" s="4" t="s">
        <v>14</v>
      </c>
      <c r="E3171" s="4" t="s">
        <v>30</v>
      </c>
    </row>
    <row r="3172" spans="1:5" x14ac:dyDescent="0.2">
      <c r="A3172" s="4">
        <v>3205101</v>
      </c>
      <c r="B3172" s="4" t="s">
        <v>3203</v>
      </c>
      <c r="C3172" s="4">
        <v>79500</v>
      </c>
      <c r="D3172" s="4" t="s">
        <v>14</v>
      </c>
      <c r="E3172" s="4" t="s">
        <v>32</v>
      </c>
    </row>
    <row r="3173" spans="1:5" x14ac:dyDescent="0.2">
      <c r="A3173" s="4">
        <v>3205150</v>
      </c>
      <c r="B3173" s="4" t="s">
        <v>3204</v>
      </c>
      <c r="C3173" s="4">
        <v>9244</v>
      </c>
      <c r="D3173" s="4" t="s">
        <v>14</v>
      </c>
      <c r="E3173" s="4" t="s">
        <v>30</v>
      </c>
    </row>
    <row r="3174" spans="1:5" x14ac:dyDescent="0.2">
      <c r="A3174" s="4">
        <v>3205176</v>
      </c>
      <c r="B3174" s="4" t="s">
        <v>3205</v>
      </c>
      <c r="C3174" s="4">
        <v>14073</v>
      </c>
      <c r="D3174" s="4" t="s">
        <v>14</v>
      </c>
      <c r="E3174" s="4" t="s">
        <v>30</v>
      </c>
    </row>
    <row r="3175" spans="1:5" x14ac:dyDescent="0.2">
      <c r="A3175" s="4">
        <v>3205200</v>
      </c>
      <c r="B3175" s="4" t="s">
        <v>3206</v>
      </c>
      <c r="C3175" s="4">
        <v>501325</v>
      </c>
      <c r="D3175" s="4" t="s">
        <v>14</v>
      </c>
      <c r="E3175" s="4" t="s">
        <v>48</v>
      </c>
    </row>
    <row r="3176" spans="1:5" x14ac:dyDescent="0.2">
      <c r="A3176" s="4">
        <v>3205309</v>
      </c>
      <c r="B3176" s="4" t="s">
        <v>3207</v>
      </c>
      <c r="C3176" s="4">
        <v>365855</v>
      </c>
      <c r="D3176" s="4" t="s">
        <v>14</v>
      </c>
      <c r="E3176" s="4" t="s">
        <v>99</v>
      </c>
    </row>
    <row r="3177" spans="1:5" x14ac:dyDescent="0.2">
      <c r="A3177" s="4">
        <v>3300100</v>
      </c>
      <c r="B3177" s="4" t="s">
        <v>3208</v>
      </c>
      <c r="C3177" s="4">
        <v>207044</v>
      </c>
      <c r="D3177" s="4" t="s">
        <v>14</v>
      </c>
      <c r="E3177" s="4" t="s">
        <v>99</v>
      </c>
    </row>
    <row r="3178" spans="1:5" x14ac:dyDescent="0.2">
      <c r="A3178" s="4">
        <v>3300159</v>
      </c>
      <c r="B3178" s="4" t="s">
        <v>3209</v>
      </c>
      <c r="C3178" s="4">
        <v>11901</v>
      </c>
      <c r="D3178" s="4" t="s">
        <v>14</v>
      </c>
      <c r="E3178" s="4" t="s">
        <v>30</v>
      </c>
    </row>
    <row r="3179" spans="1:5" x14ac:dyDescent="0.2">
      <c r="A3179" s="4">
        <v>3300209</v>
      </c>
      <c r="B3179" s="4" t="s">
        <v>3210</v>
      </c>
      <c r="C3179" s="4">
        <v>134293</v>
      </c>
      <c r="D3179" s="4" t="s">
        <v>14</v>
      </c>
      <c r="E3179" s="4" t="s">
        <v>32</v>
      </c>
    </row>
    <row r="3180" spans="1:5" x14ac:dyDescent="0.2">
      <c r="A3180" s="4">
        <v>3300225</v>
      </c>
      <c r="B3180" s="4" t="s">
        <v>3211</v>
      </c>
      <c r="C3180" s="4">
        <v>12669</v>
      </c>
      <c r="D3180" s="4" t="s">
        <v>14</v>
      </c>
      <c r="E3180" s="4" t="s">
        <v>30</v>
      </c>
    </row>
    <row r="3181" spans="1:5" x14ac:dyDescent="0.2">
      <c r="A3181" s="4">
        <v>3300233</v>
      </c>
      <c r="B3181" s="4" t="s">
        <v>3212</v>
      </c>
      <c r="C3181" s="4">
        <v>34477</v>
      </c>
      <c r="D3181" s="4" t="s">
        <v>14</v>
      </c>
      <c r="E3181" s="4" t="s">
        <v>30</v>
      </c>
    </row>
    <row r="3182" spans="1:5" x14ac:dyDescent="0.2">
      <c r="A3182" s="4">
        <v>3300258</v>
      </c>
      <c r="B3182" s="4" t="s">
        <v>3213</v>
      </c>
      <c r="C3182" s="4">
        <v>30593</v>
      </c>
      <c r="D3182" s="4" t="s">
        <v>14</v>
      </c>
      <c r="E3182" s="4" t="s">
        <v>30</v>
      </c>
    </row>
    <row r="3183" spans="1:5" x14ac:dyDescent="0.2">
      <c r="A3183" s="4">
        <v>3300308</v>
      </c>
      <c r="B3183" s="4" t="s">
        <v>3214</v>
      </c>
      <c r="C3183" s="4">
        <v>100764</v>
      </c>
      <c r="D3183" s="4" t="s">
        <v>14</v>
      </c>
      <c r="E3183" s="4" t="s">
        <v>32</v>
      </c>
    </row>
    <row r="3184" spans="1:5" x14ac:dyDescent="0.2">
      <c r="A3184" s="4">
        <v>3300407</v>
      </c>
      <c r="B3184" s="4" t="s">
        <v>3215</v>
      </c>
      <c r="C3184" s="4">
        <v>184833</v>
      </c>
      <c r="D3184" s="4" t="s">
        <v>14</v>
      </c>
      <c r="E3184" s="4" t="s">
        <v>32</v>
      </c>
    </row>
    <row r="3185" spans="1:5" x14ac:dyDescent="0.2">
      <c r="A3185" s="4">
        <v>3300456</v>
      </c>
      <c r="B3185" s="4" t="s">
        <v>3216</v>
      </c>
      <c r="C3185" s="4">
        <v>513118</v>
      </c>
      <c r="D3185" s="4" t="s">
        <v>14</v>
      </c>
      <c r="E3185" s="4" t="s">
        <v>48</v>
      </c>
    </row>
    <row r="3186" spans="1:5" x14ac:dyDescent="0.2">
      <c r="A3186" s="4">
        <v>3300506</v>
      </c>
      <c r="B3186" s="4" t="s">
        <v>3217</v>
      </c>
      <c r="C3186" s="4">
        <v>27616</v>
      </c>
      <c r="D3186" s="4" t="s">
        <v>14</v>
      </c>
      <c r="E3186" s="4" t="s">
        <v>30</v>
      </c>
    </row>
    <row r="3187" spans="1:5" x14ac:dyDescent="0.2">
      <c r="A3187" s="4">
        <v>3300605</v>
      </c>
      <c r="B3187" s="4" t="s">
        <v>3218</v>
      </c>
      <c r="C3187" s="4">
        <v>37203</v>
      </c>
      <c r="D3187" s="4" t="s">
        <v>14</v>
      </c>
      <c r="E3187" s="4" t="s">
        <v>30</v>
      </c>
    </row>
    <row r="3188" spans="1:5" x14ac:dyDescent="0.2">
      <c r="A3188" s="4">
        <v>3300704</v>
      </c>
      <c r="B3188" s="4" t="s">
        <v>3219</v>
      </c>
      <c r="C3188" s="4">
        <v>230378</v>
      </c>
      <c r="D3188" s="4" t="s">
        <v>14</v>
      </c>
      <c r="E3188" s="4" t="s">
        <v>99</v>
      </c>
    </row>
    <row r="3189" spans="1:5" x14ac:dyDescent="0.2">
      <c r="A3189" s="4">
        <v>3300803</v>
      </c>
      <c r="B3189" s="4" t="s">
        <v>3220</v>
      </c>
      <c r="C3189" s="4">
        <v>59303</v>
      </c>
      <c r="D3189" s="4" t="s">
        <v>14</v>
      </c>
      <c r="E3189" s="4" t="s">
        <v>32</v>
      </c>
    </row>
    <row r="3190" spans="1:5" x14ac:dyDescent="0.2">
      <c r="A3190" s="4">
        <v>3300902</v>
      </c>
      <c r="B3190" s="4" t="s">
        <v>3221</v>
      </c>
      <c r="C3190" s="4">
        <v>15514</v>
      </c>
      <c r="D3190" s="4" t="s">
        <v>14</v>
      </c>
      <c r="E3190" s="4" t="s">
        <v>30</v>
      </c>
    </row>
    <row r="3191" spans="1:5" x14ac:dyDescent="0.2">
      <c r="A3191" s="4">
        <v>3300936</v>
      </c>
      <c r="B3191" s="4" t="s">
        <v>3222</v>
      </c>
      <c r="C3191" s="4">
        <v>16586</v>
      </c>
      <c r="D3191" s="4" t="s">
        <v>14</v>
      </c>
      <c r="E3191" s="4" t="s">
        <v>30</v>
      </c>
    </row>
    <row r="3192" spans="1:5" x14ac:dyDescent="0.2">
      <c r="A3192" s="4">
        <v>3300951</v>
      </c>
      <c r="B3192" s="4" t="s">
        <v>3223</v>
      </c>
      <c r="C3192" s="4">
        <v>8576</v>
      </c>
      <c r="D3192" s="4" t="s">
        <v>14</v>
      </c>
      <c r="E3192" s="4" t="s">
        <v>30</v>
      </c>
    </row>
    <row r="3193" spans="1:5" x14ac:dyDescent="0.2">
      <c r="A3193" s="4">
        <v>3301009</v>
      </c>
      <c r="B3193" s="4" t="s">
        <v>3224</v>
      </c>
      <c r="C3193" s="4">
        <v>511168</v>
      </c>
      <c r="D3193" s="4" t="s">
        <v>14</v>
      </c>
      <c r="E3193" s="4" t="s">
        <v>48</v>
      </c>
    </row>
    <row r="3194" spans="1:5" x14ac:dyDescent="0.2">
      <c r="A3194" s="4">
        <v>3301108</v>
      </c>
      <c r="B3194" s="4" t="s">
        <v>3225</v>
      </c>
      <c r="C3194" s="4">
        <v>20168</v>
      </c>
      <c r="D3194" s="4" t="s">
        <v>14</v>
      </c>
      <c r="E3194" s="4" t="s">
        <v>30</v>
      </c>
    </row>
    <row r="3195" spans="1:5" x14ac:dyDescent="0.2">
      <c r="A3195" s="4">
        <v>3301157</v>
      </c>
      <c r="B3195" s="4" t="s">
        <v>3226</v>
      </c>
      <c r="C3195" s="4">
        <v>12821</v>
      </c>
      <c r="D3195" s="4" t="s">
        <v>14</v>
      </c>
      <c r="E3195" s="4" t="s">
        <v>30</v>
      </c>
    </row>
    <row r="3196" spans="1:5" x14ac:dyDescent="0.2">
      <c r="A3196" s="4">
        <v>3301207</v>
      </c>
      <c r="B3196" s="4" t="s">
        <v>3227</v>
      </c>
      <c r="C3196" s="4">
        <v>19030</v>
      </c>
      <c r="D3196" s="4" t="s">
        <v>14</v>
      </c>
      <c r="E3196" s="4" t="s">
        <v>30</v>
      </c>
    </row>
    <row r="3197" spans="1:5" x14ac:dyDescent="0.2">
      <c r="A3197" s="4">
        <v>3301306</v>
      </c>
      <c r="B3197" s="4" t="s">
        <v>3228</v>
      </c>
      <c r="C3197" s="4">
        <v>45041</v>
      </c>
      <c r="D3197" s="4" t="s">
        <v>14</v>
      </c>
      <c r="E3197" s="4" t="s">
        <v>30</v>
      </c>
    </row>
    <row r="3198" spans="1:5" x14ac:dyDescent="0.2">
      <c r="A3198" s="4">
        <v>3301405</v>
      </c>
      <c r="B3198" s="4" t="s">
        <v>3229</v>
      </c>
      <c r="C3198" s="4">
        <v>23398</v>
      </c>
      <c r="D3198" s="4" t="s">
        <v>14</v>
      </c>
      <c r="E3198" s="4" t="s">
        <v>30</v>
      </c>
    </row>
    <row r="3199" spans="1:5" x14ac:dyDescent="0.2">
      <c r="A3199" s="4">
        <v>3301504</v>
      </c>
      <c r="B3199" s="4" t="s">
        <v>3230</v>
      </c>
      <c r="C3199" s="4">
        <v>22041</v>
      </c>
      <c r="D3199" s="4" t="s">
        <v>14</v>
      </c>
      <c r="E3199" s="4" t="s">
        <v>30</v>
      </c>
    </row>
    <row r="3200" spans="1:5" x14ac:dyDescent="0.2">
      <c r="A3200" s="4">
        <v>3301603</v>
      </c>
      <c r="B3200" s="4" t="s">
        <v>3231</v>
      </c>
      <c r="C3200" s="4">
        <v>11528</v>
      </c>
      <c r="D3200" s="4" t="s">
        <v>14</v>
      </c>
      <c r="E3200" s="4" t="s">
        <v>30</v>
      </c>
    </row>
    <row r="3201" spans="1:5" x14ac:dyDescent="0.2">
      <c r="A3201" s="4">
        <v>3301702</v>
      </c>
      <c r="B3201" s="4" t="s">
        <v>3232</v>
      </c>
      <c r="C3201" s="4">
        <v>924624</v>
      </c>
      <c r="D3201" s="4" t="s">
        <v>14</v>
      </c>
      <c r="E3201" s="4" t="s">
        <v>48</v>
      </c>
    </row>
    <row r="3202" spans="1:5" x14ac:dyDescent="0.2">
      <c r="A3202" s="4">
        <v>3301801</v>
      </c>
      <c r="B3202" s="4" t="s">
        <v>3233</v>
      </c>
      <c r="C3202" s="4">
        <v>14071</v>
      </c>
      <c r="D3202" s="4" t="s">
        <v>14</v>
      </c>
      <c r="E3202" s="4" t="s">
        <v>30</v>
      </c>
    </row>
    <row r="3203" spans="1:5" x14ac:dyDescent="0.2">
      <c r="A3203" s="4">
        <v>3301850</v>
      </c>
      <c r="B3203" s="4" t="s">
        <v>3234</v>
      </c>
      <c r="C3203" s="4">
        <v>61388</v>
      </c>
      <c r="D3203" s="4" t="s">
        <v>14</v>
      </c>
      <c r="E3203" s="4" t="s">
        <v>32</v>
      </c>
    </row>
    <row r="3204" spans="1:5" x14ac:dyDescent="0.2">
      <c r="A3204" s="4">
        <v>3301876</v>
      </c>
      <c r="B3204" s="4" t="s">
        <v>3235</v>
      </c>
      <c r="C3204" s="4">
        <v>28837</v>
      </c>
      <c r="D3204" s="4" t="s">
        <v>14</v>
      </c>
      <c r="E3204" s="4" t="s">
        <v>30</v>
      </c>
    </row>
    <row r="3205" spans="1:5" x14ac:dyDescent="0.2">
      <c r="A3205" s="4">
        <v>3301900</v>
      </c>
      <c r="B3205" s="4" t="s">
        <v>3236</v>
      </c>
      <c r="C3205" s="4">
        <v>242543</v>
      </c>
      <c r="D3205" s="4" t="s">
        <v>14</v>
      </c>
      <c r="E3205" s="4" t="s">
        <v>99</v>
      </c>
    </row>
    <row r="3206" spans="1:5" x14ac:dyDescent="0.2">
      <c r="A3206" s="4">
        <v>3302007</v>
      </c>
      <c r="B3206" s="4" t="s">
        <v>3237</v>
      </c>
      <c r="C3206" s="4">
        <v>134819</v>
      </c>
      <c r="D3206" s="4" t="s">
        <v>14</v>
      </c>
      <c r="E3206" s="4" t="s">
        <v>32</v>
      </c>
    </row>
    <row r="3207" spans="1:5" x14ac:dyDescent="0.2">
      <c r="A3207" s="4">
        <v>3302056</v>
      </c>
      <c r="B3207" s="4" t="s">
        <v>3238</v>
      </c>
      <c r="C3207" s="4">
        <v>15299</v>
      </c>
      <c r="D3207" s="4" t="s">
        <v>14</v>
      </c>
      <c r="E3207" s="4" t="s">
        <v>30</v>
      </c>
    </row>
    <row r="3208" spans="1:5" x14ac:dyDescent="0.2">
      <c r="A3208" s="4">
        <v>3302106</v>
      </c>
      <c r="B3208" s="4" t="s">
        <v>3239</v>
      </c>
      <c r="C3208" s="4">
        <v>23222</v>
      </c>
      <c r="D3208" s="4" t="s">
        <v>14</v>
      </c>
      <c r="E3208" s="4" t="s">
        <v>30</v>
      </c>
    </row>
    <row r="3209" spans="1:5" x14ac:dyDescent="0.2">
      <c r="A3209" s="4">
        <v>3302205</v>
      </c>
      <c r="B3209" s="4" t="s">
        <v>3240</v>
      </c>
      <c r="C3209" s="4">
        <v>103800</v>
      </c>
      <c r="D3209" s="4" t="s">
        <v>14</v>
      </c>
      <c r="E3209" s="4" t="s">
        <v>32</v>
      </c>
    </row>
    <row r="3210" spans="1:5" x14ac:dyDescent="0.2">
      <c r="A3210" s="4">
        <v>3302254</v>
      </c>
      <c r="B3210" s="4" t="s">
        <v>3241</v>
      </c>
      <c r="C3210" s="4">
        <v>32064</v>
      </c>
      <c r="D3210" s="4" t="s">
        <v>14</v>
      </c>
      <c r="E3210" s="4" t="s">
        <v>30</v>
      </c>
    </row>
    <row r="3211" spans="1:5" x14ac:dyDescent="0.2">
      <c r="A3211" s="4">
        <v>3302270</v>
      </c>
      <c r="B3211" s="4" t="s">
        <v>3242</v>
      </c>
      <c r="C3211" s="4">
        <v>105548</v>
      </c>
      <c r="D3211" s="4" t="s">
        <v>14</v>
      </c>
      <c r="E3211" s="4" t="s">
        <v>32</v>
      </c>
    </row>
    <row r="3212" spans="1:5" x14ac:dyDescent="0.2">
      <c r="A3212" s="4">
        <v>3302304</v>
      </c>
      <c r="B3212" s="4" t="s">
        <v>3243</v>
      </c>
      <c r="C3212" s="4">
        <v>7326</v>
      </c>
      <c r="D3212" s="4" t="s">
        <v>14</v>
      </c>
      <c r="E3212" s="4" t="s">
        <v>30</v>
      </c>
    </row>
    <row r="3213" spans="1:5" x14ac:dyDescent="0.2">
      <c r="A3213" s="4">
        <v>3302403</v>
      </c>
      <c r="B3213" s="4" t="s">
        <v>3244</v>
      </c>
      <c r="C3213" s="4">
        <v>261501</v>
      </c>
      <c r="D3213" s="4" t="s">
        <v>14</v>
      </c>
      <c r="E3213" s="4" t="s">
        <v>99</v>
      </c>
    </row>
    <row r="3214" spans="1:5" x14ac:dyDescent="0.2">
      <c r="A3214" s="4">
        <v>3302452</v>
      </c>
      <c r="B3214" s="4" t="s">
        <v>3245</v>
      </c>
      <c r="C3214" s="4">
        <v>5623</v>
      </c>
      <c r="D3214" s="4" t="s">
        <v>14</v>
      </c>
      <c r="E3214" s="4" t="s">
        <v>30</v>
      </c>
    </row>
    <row r="3215" spans="1:5" x14ac:dyDescent="0.2">
      <c r="A3215" s="4">
        <v>3302502</v>
      </c>
      <c r="B3215" s="4" t="s">
        <v>3246</v>
      </c>
      <c r="C3215" s="4">
        <v>246433</v>
      </c>
      <c r="D3215" s="4" t="s">
        <v>14</v>
      </c>
      <c r="E3215" s="4" t="s">
        <v>99</v>
      </c>
    </row>
    <row r="3216" spans="1:5" x14ac:dyDescent="0.2">
      <c r="A3216" s="4">
        <v>3302601</v>
      </c>
      <c r="B3216" s="4" t="s">
        <v>3247</v>
      </c>
      <c r="C3216" s="4">
        <v>45220</v>
      </c>
      <c r="D3216" s="4" t="s">
        <v>14</v>
      </c>
      <c r="E3216" s="4" t="s">
        <v>30</v>
      </c>
    </row>
    <row r="3217" spans="1:5" x14ac:dyDescent="0.2">
      <c r="A3217" s="4">
        <v>3302700</v>
      </c>
      <c r="B3217" s="4" t="s">
        <v>3248</v>
      </c>
      <c r="C3217" s="4">
        <v>164504</v>
      </c>
      <c r="D3217" s="4" t="s">
        <v>14</v>
      </c>
      <c r="E3217" s="4" t="s">
        <v>32</v>
      </c>
    </row>
    <row r="3218" spans="1:5" x14ac:dyDescent="0.2">
      <c r="A3218" s="4">
        <v>3302809</v>
      </c>
      <c r="B3218" s="4" t="s">
        <v>3249</v>
      </c>
      <c r="C3218" s="4">
        <v>18648</v>
      </c>
      <c r="D3218" s="4" t="s">
        <v>14</v>
      </c>
      <c r="E3218" s="4" t="s">
        <v>30</v>
      </c>
    </row>
    <row r="3219" spans="1:5" x14ac:dyDescent="0.2">
      <c r="A3219" s="4">
        <v>3302858</v>
      </c>
      <c r="B3219" s="4" t="s">
        <v>3250</v>
      </c>
      <c r="C3219" s="4">
        <v>176569</v>
      </c>
      <c r="D3219" s="4" t="s">
        <v>14</v>
      </c>
      <c r="E3219" s="4" t="s">
        <v>32</v>
      </c>
    </row>
    <row r="3220" spans="1:5" x14ac:dyDescent="0.2">
      <c r="A3220" s="4">
        <v>3302908</v>
      </c>
      <c r="B3220" s="4" t="s">
        <v>3251</v>
      </c>
      <c r="C3220" s="4">
        <v>25581</v>
      </c>
      <c r="D3220" s="4" t="s">
        <v>14</v>
      </c>
      <c r="E3220" s="4" t="s">
        <v>30</v>
      </c>
    </row>
    <row r="3221" spans="1:5" x14ac:dyDescent="0.2">
      <c r="A3221" s="4">
        <v>3303005</v>
      </c>
      <c r="B3221" s="4" t="s">
        <v>3252</v>
      </c>
      <c r="C3221" s="4">
        <v>27154</v>
      </c>
      <c r="D3221" s="4" t="s">
        <v>14</v>
      </c>
      <c r="E3221" s="4" t="s">
        <v>30</v>
      </c>
    </row>
    <row r="3222" spans="1:5" x14ac:dyDescent="0.2">
      <c r="A3222" s="4">
        <v>3303104</v>
      </c>
      <c r="B3222" s="4" t="s">
        <v>3253</v>
      </c>
      <c r="C3222" s="4">
        <v>15311</v>
      </c>
      <c r="D3222" s="4" t="s">
        <v>14</v>
      </c>
      <c r="E3222" s="4" t="s">
        <v>30</v>
      </c>
    </row>
    <row r="3223" spans="1:5" x14ac:dyDescent="0.2">
      <c r="A3223" s="4">
        <v>3303203</v>
      </c>
      <c r="B3223" s="4" t="s">
        <v>3254</v>
      </c>
      <c r="C3223" s="4">
        <v>162693</v>
      </c>
      <c r="D3223" s="4" t="s">
        <v>14</v>
      </c>
      <c r="E3223" s="4" t="s">
        <v>32</v>
      </c>
    </row>
    <row r="3224" spans="1:5" x14ac:dyDescent="0.2">
      <c r="A3224" s="4">
        <v>3303302</v>
      </c>
      <c r="B3224" s="4" t="s">
        <v>3255</v>
      </c>
      <c r="C3224" s="4">
        <v>515317</v>
      </c>
      <c r="D3224" s="4" t="s">
        <v>14</v>
      </c>
      <c r="E3224" s="4" t="s">
        <v>48</v>
      </c>
    </row>
    <row r="3225" spans="1:5" x14ac:dyDescent="0.2">
      <c r="A3225" s="4">
        <v>3303401</v>
      </c>
      <c r="B3225" s="4" t="s">
        <v>3256</v>
      </c>
      <c r="C3225" s="4">
        <v>191158</v>
      </c>
      <c r="D3225" s="4" t="s">
        <v>14</v>
      </c>
      <c r="E3225" s="4" t="s">
        <v>32</v>
      </c>
    </row>
    <row r="3226" spans="1:5" x14ac:dyDescent="0.2">
      <c r="A3226" s="4">
        <v>3303500</v>
      </c>
      <c r="B3226" s="4" t="s">
        <v>3257</v>
      </c>
      <c r="C3226" s="4">
        <v>823302</v>
      </c>
      <c r="D3226" s="4" t="s">
        <v>14</v>
      </c>
      <c r="E3226" s="4" t="s">
        <v>48</v>
      </c>
    </row>
    <row r="3227" spans="1:5" x14ac:dyDescent="0.2">
      <c r="A3227" s="4">
        <v>3303609</v>
      </c>
      <c r="B3227" s="4" t="s">
        <v>3258</v>
      </c>
      <c r="C3227" s="4">
        <v>52683</v>
      </c>
      <c r="D3227" s="4" t="s">
        <v>14</v>
      </c>
      <c r="E3227" s="4" t="s">
        <v>32</v>
      </c>
    </row>
    <row r="3228" spans="1:5" x14ac:dyDescent="0.2">
      <c r="A3228" s="4">
        <v>3303708</v>
      </c>
      <c r="B3228" s="4" t="s">
        <v>3259</v>
      </c>
      <c r="C3228" s="4">
        <v>44518</v>
      </c>
      <c r="D3228" s="4" t="s">
        <v>14</v>
      </c>
      <c r="E3228" s="4" t="s">
        <v>30</v>
      </c>
    </row>
    <row r="3229" spans="1:5" x14ac:dyDescent="0.2">
      <c r="A3229" s="4">
        <v>3303807</v>
      </c>
      <c r="B3229" s="4" t="s">
        <v>3260</v>
      </c>
      <c r="C3229" s="4">
        <v>43680</v>
      </c>
      <c r="D3229" s="4" t="s">
        <v>14</v>
      </c>
      <c r="E3229" s="4" t="s">
        <v>30</v>
      </c>
    </row>
    <row r="3230" spans="1:5" x14ac:dyDescent="0.2">
      <c r="A3230" s="4">
        <v>3303856</v>
      </c>
      <c r="B3230" s="4" t="s">
        <v>3261</v>
      </c>
      <c r="C3230" s="4">
        <v>27858</v>
      </c>
      <c r="D3230" s="4" t="s">
        <v>14</v>
      </c>
      <c r="E3230" s="4" t="s">
        <v>30</v>
      </c>
    </row>
    <row r="3231" spans="1:5" x14ac:dyDescent="0.2">
      <c r="A3231" s="4">
        <v>3303906</v>
      </c>
      <c r="B3231" s="4" t="s">
        <v>3262</v>
      </c>
      <c r="C3231" s="4">
        <v>306678</v>
      </c>
      <c r="D3231" s="4" t="s">
        <v>14</v>
      </c>
      <c r="E3231" s="4" t="s">
        <v>99</v>
      </c>
    </row>
    <row r="3232" spans="1:5" x14ac:dyDescent="0.2">
      <c r="A3232" s="4">
        <v>3303955</v>
      </c>
      <c r="B3232" s="4" t="s">
        <v>3263</v>
      </c>
      <c r="C3232" s="4">
        <v>25364</v>
      </c>
      <c r="D3232" s="4" t="s">
        <v>14</v>
      </c>
      <c r="E3232" s="4" t="s">
        <v>30</v>
      </c>
    </row>
    <row r="3233" spans="1:5" x14ac:dyDescent="0.2">
      <c r="A3233" s="4">
        <v>3304003</v>
      </c>
      <c r="B3233" s="4" t="s">
        <v>3264</v>
      </c>
      <c r="C3233" s="4">
        <v>29545</v>
      </c>
      <c r="D3233" s="4" t="s">
        <v>14</v>
      </c>
      <c r="E3233" s="4" t="s">
        <v>30</v>
      </c>
    </row>
    <row r="3234" spans="1:5" x14ac:dyDescent="0.2">
      <c r="A3234" s="4">
        <v>3304102</v>
      </c>
      <c r="B3234" s="4" t="s">
        <v>3265</v>
      </c>
      <c r="C3234" s="4">
        <v>18960</v>
      </c>
      <c r="D3234" s="4" t="s">
        <v>14</v>
      </c>
      <c r="E3234" s="4" t="s">
        <v>30</v>
      </c>
    </row>
    <row r="3235" spans="1:5" x14ac:dyDescent="0.2">
      <c r="A3235" s="4">
        <v>3304110</v>
      </c>
      <c r="B3235" s="4" t="s">
        <v>3266</v>
      </c>
      <c r="C3235" s="4">
        <v>19974</v>
      </c>
      <c r="D3235" s="4" t="s">
        <v>14</v>
      </c>
      <c r="E3235" s="4" t="s">
        <v>30</v>
      </c>
    </row>
    <row r="3236" spans="1:5" x14ac:dyDescent="0.2">
      <c r="A3236" s="4">
        <v>3304128</v>
      </c>
      <c r="B3236" s="4" t="s">
        <v>3267</v>
      </c>
      <c r="C3236" s="4">
        <v>14435</v>
      </c>
      <c r="D3236" s="4" t="s">
        <v>14</v>
      </c>
      <c r="E3236" s="4" t="s">
        <v>30</v>
      </c>
    </row>
    <row r="3237" spans="1:5" x14ac:dyDescent="0.2">
      <c r="A3237" s="4">
        <v>3304144</v>
      </c>
      <c r="B3237" s="4" t="s">
        <v>3268</v>
      </c>
      <c r="C3237" s="4">
        <v>151335</v>
      </c>
      <c r="D3237" s="4" t="s">
        <v>14</v>
      </c>
      <c r="E3237" s="4" t="s">
        <v>32</v>
      </c>
    </row>
    <row r="3238" spans="1:5" x14ac:dyDescent="0.2">
      <c r="A3238" s="4">
        <v>3304151</v>
      </c>
      <c r="B3238" s="4" t="s">
        <v>3269</v>
      </c>
      <c r="C3238" s="4">
        <v>25126</v>
      </c>
      <c r="D3238" s="4" t="s">
        <v>14</v>
      </c>
      <c r="E3238" s="4" t="s">
        <v>30</v>
      </c>
    </row>
    <row r="3239" spans="1:5" x14ac:dyDescent="0.2">
      <c r="A3239" s="4">
        <v>3304201</v>
      </c>
      <c r="B3239" s="4" t="s">
        <v>3270</v>
      </c>
      <c r="C3239" s="4">
        <v>132312</v>
      </c>
      <c r="D3239" s="4" t="s">
        <v>14</v>
      </c>
      <c r="E3239" s="4" t="s">
        <v>32</v>
      </c>
    </row>
    <row r="3240" spans="1:5" x14ac:dyDescent="0.2">
      <c r="A3240" s="4">
        <v>3304300</v>
      </c>
      <c r="B3240" s="4" t="s">
        <v>3271</v>
      </c>
      <c r="C3240" s="4">
        <v>60573</v>
      </c>
      <c r="D3240" s="4" t="s">
        <v>14</v>
      </c>
      <c r="E3240" s="4" t="s">
        <v>32</v>
      </c>
    </row>
    <row r="3241" spans="1:5" x14ac:dyDescent="0.2">
      <c r="A3241" s="4">
        <v>3304409</v>
      </c>
      <c r="B3241" s="4" t="s">
        <v>3272</v>
      </c>
      <c r="C3241" s="4">
        <v>18605</v>
      </c>
      <c r="D3241" s="4" t="s">
        <v>14</v>
      </c>
      <c r="E3241" s="4" t="s">
        <v>30</v>
      </c>
    </row>
    <row r="3242" spans="1:5" x14ac:dyDescent="0.2">
      <c r="A3242" s="4">
        <v>3304508</v>
      </c>
      <c r="B3242" s="4" t="s">
        <v>3273</v>
      </c>
      <c r="C3242" s="4">
        <v>9344</v>
      </c>
      <c r="D3242" s="4" t="s">
        <v>14</v>
      </c>
      <c r="E3242" s="4" t="s">
        <v>30</v>
      </c>
    </row>
    <row r="3243" spans="1:5" x14ac:dyDescent="0.2">
      <c r="A3243" s="4">
        <v>3304524</v>
      </c>
      <c r="B3243" s="4" t="s">
        <v>3274</v>
      </c>
      <c r="C3243" s="4">
        <v>155193</v>
      </c>
      <c r="D3243" s="4" t="s">
        <v>14</v>
      </c>
      <c r="E3243" s="4" t="s">
        <v>32</v>
      </c>
    </row>
    <row r="3244" spans="1:5" x14ac:dyDescent="0.2">
      <c r="A3244" s="4">
        <v>3304557</v>
      </c>
      <c r="B3244" s="4" t="s">
        <v>3275</v>
      </c>
      <c r="C3244" s="4">
        <v>6747815</v>
      </c>
      <c r="D3244" s="4" t="s">
        <v>14</v>
      </c>
      <c r="E3244" s="4" t="s">
        <v>48</v>
      </c>
    </row>
    <row r="3245" spans="1:5" x14ac:dyDescent="0.2">
      <c r="A3245" s="4">
        <v>3304607</v>
      </c>
      <c r="B3245" s="4" t="s">
        <v>3276</v>
      </c>
      <c r="C3245" s="4">
        <v>10392</v>
      </c>
      <c r="D3245" s="4" t="s">
        <v>14</v>
      </c>
      <c r="E3245" s="4" t="s">
        <v>30</v>
      </c>
    </row>
    <row r="3246" spans="1:5" x14ac:dyDescent="0.2">
      <c r="A3246" s="4">
        <v>3304706</v>
      </c>
      <c r="B3246" s="4" t="s">
        <v>3277</v>
      </c>
      <c r="C3246" s="4">
        <v>42594</v>
      </c>
      <c r="D3246" s="4" t="s">
        <v>14</v>
      </c>
      <c r="E3246" s="4" t="s">
        <v>30</v>
      </c>
    </row>
    <row r="3247" spans="1:5" x14ac:dyDescent="0.2">
      <c r="A3247" s="4">
        <v>3304755</v>
      </c>
      <c r="B3247" s="4" t="s">
        <v>3278</v>
      </c>
      <c r="C3247" s="4">
        <v>42210</v>
      </c>
      <c r="D3247" s="4" t="s">
        <v>14</v>
      </c>
      <c r="E3247" s="4" t="s">
        <v>30</v>
      </c>
    </row>
    <row r="3248" spans="1:5" x14ac:dyDescent="0.2">
      <c r="A3248" s="4">
        <v>3304805</v>
      </c>
      <c r="B3248" s="4" t="s">
        <v>3279</v>
      </c>
      <c r="C3248" s="4">
        <v>38710</v>
      </c>
      <c r="D3248" s="4" t="s">
        <v>14</v>
      </c>
      <c r="E3248" s="4" t="s">
        <v>30</v>
      </c>
    </row>
    <row r="3249" spans="1:5" x14ac:dyDescent="0.2">
      <c r="A3249" s="4">
        <v>3304904</v>
      </c>
      <c r="B3249" s="4" t="s">
        <v>3280</v>
      </c>
      <c r="C3249" s="4">
        <v>1091737</v>
      </c>
      <c r="D3249" s="4" t="s">
        <v>14</v>
      </c>
      <c r="E3249" s="4" t="s">
        <v>48</v>
      </c>
    </row>
    <row r="3250" spans="1:5" x14ac:dyDescent="0.2">
      <c r="A3250" s="4">
        <v>3305000</v>
      </c>
      <c r="B3250" s="4" t="s">
        <v>3281</v>
      </c>
      <c r="C3250" s="4">
        <v>36423</v>
      </c>
      <c r="D3250" s="4" t="s">
        <v>14</v>
      </c>
      <c r="E3250" s="4" t="s">
        <v>30</v>
      </c>
    </row>
    <row r="3251" spans="1:5" x14ac:dyDescent="0.2">
      <c r="A3251" s="4">
        <v>3305109</v>
      </c>
      <c r="B3251" s="4" t="s">
        <v>3282</v>
      </c>
      <c r="C3251" s="4">
        <v>472906</v>
      </c>
      <c r="D3251" s="4" t="s">
        <v>14</v>
      </c>
      <c r="E3251" s="4" t="s">
        <v>99</v>
      </c>
    </row>
    <row r="3252" spans="1:5" x14ac:dyDescent="0.2">
      <c r="A3252" s="4">
        <v>3305133</v>
      </c>
      <c r="B3252" s="4" t="s">
        <v>3283</v>
      </c>
      <c r="C3252" s="4">
        <v>7206</v>
      </c>
      <c r="D3252" s="4" t="s">
        <v>14</v>
      </c>
      <c r="E3252" s="4" t="s">
        <v>30</v>
      </c>
    </row>
    <row r="3253" spans="1:5" x14ac:dyDescent="0.2">
      <c r="A3253" s="4">
        <v>3305158</v>
      </c>
      <c r="B3253" s="4" t="s">
        <v>3284</v>
      </c>
      <c r="C3253" s="4">
        <v>21916</v>
      </c>
      <c r="D3253" s="4" t="s">
        <v>14</v>
      </c>
      <c r="E3253" s="4" t="s">
        <v>30</v>
      </c>
    </row>
    <row r="3254" spans="1:5" x14ac:dyDescent="0.2">
      <c r="A3254" s="4">
        <v>3305208</v>
      </c>
      <c r="B3254" s="4" t="s">
        <v>3285</v>
      </c>
      <c r="C3254" s="4">
        <v>106049</v>
      </c>
      <c r="D3254" s="4" t="s">
        <v>14</v>
      </c>
      <c r="E3254" s="4" t="s">
        <v>32</v>
      </c>
    </row>
    <row r="3255" spans="1:5" x14ac:dyDescent="0.2">
      <c r="A3255" s="4">
        <v>3305307</v>
      </c>
      <c r="B3255" s="4" t="s">
        <v>3286</v>
      </c>
      <c r="C3255" s="4">
        <v>9387</v>
      </c>
      <c r="D3255" s="4" t="s">
        <v>14</v>
      </c>
      <c r="E3255" s="4" t="s">
        <v>30</v>
      </c>
    </row>
    <row r="3256" spans="1:5" x14ac:dyDescent="0.2">
      <c r="A3256" s="4">
        <v>3305406</v>
      </c>
      <c r="B3256" s="4" t="s">
        <v>3287</v>
      </c>
      <c r="C3256" s="4">
        <v>18249</v>
      </c>
      <c r="D3256" s="4" t="s">
        <v>14</v>
      </c>
      <c r="E3256" s="4" t="s">
        <v>30</v>
      </c>
    </row>
    <row r="3257" spans="1:5" x14ac:dyDescent="0.2">
      <c r="A3257" s="4">
        <v>3305505</v>
      </c>
      <c r="B3257" s="4" t="s">
        <v>3288</v>
      </c>
      <c r="C3257" s="4">
        <v>90583</v>
      </c>
      <c r="D3257" s="4" t="s">
        <v>14</v>
      </c>
      <c r="E3257" s="4" t="s">
        <v>32</v>
      </c>
    </row>
    <row r="3258" spans="1:5" x14ac:dyDescent="0.2">
      <c r="A3258" s="4">
        <v>3305554</v>
      </c>
      <c r="B3258" s="4" t="s">
        <v>3289</v>
      </c>
      <c r="C3258" s="4">
        <v>83092</v>
      </c>
      <c r="D3258" s="4" t="s">
        <v>14</v>
      </c>
      <c r="E3258" s="4" t="s">
        <v>32</v>
      </c>
    </row>
    <row r="3259" spans="1:5" x14ac:dyDescent="0.2">
      <c r="A3259" s="4">
        <v>3305604</v>
      </c>
      <c r="B3259" s="4" t="s">
        <v>3290</v>
      </c>
      <c r="C3259" s="4">
        <v>21774</v>
      </c>
      <c r="D3259" s="4" t="s">
        <v>14</v>
      </c>
      <c r="E3259" s="4" t="s">
        <v>30</v>
      </c>
    </row>
    <row r="3260" spans="1:5" x14ac:dyDescent="0.2">
      <c r="A3260" s="4">
        <v>3305703</v>
      </c>
      <c r="B3260" s="4" t="s">
        <v>3291</v>
      </c>
      <c r="C3260" s="4">
        <v>15667</v>
      </c>
      <c r="D3260" s="4" t="s">
        <v>14</v>
      </c>
      <c r="E3260" s="4" t="s">
        <v>30</v>
      </c>
    </row>
    <row r="3261" spans="1:5" x14ac:dyDescent="0.2">
      <c r="A3261" s="4">
        <v>3305752</v>
      </c>
      <c r="B3261" s="4" t="s">
        <v>3292</v>
      </c>
      <c r="C3261" s="4">
        <v>34610</v>
      </c>
      <c r="D3261" s="4" t="s">
        <v>14</v>
      </c>
      <c r="E3261" s="4" t="s">
        <v>30</v>
      </c>
    </row>
    <row r="3262" spans="1:5" x14ac:dyDescent="0.2">
      <c r="A3262" s="4">
        <v>3305802</v>
      </c>
      <c r="B3262" s="4" t="s">
        <v>3293</v>
      </c>
      <c r="C3262" s="4">
        <v>184240</v>
      </c>
      <c r="D3262" s="4" t="s">
        <v>14</v>
      </c>
      <c r="E3262" s="4" t="s">
        <v>32</v>
      </c>
    </row>
    <row r="3263" spans="1:5" x14ac:dyDescent="0.2">
      <c r="A3263" s="4">
        <v>3305901</v>
      </c>
      <c r="B3263" s="4" t="s">
        <v>3294</v>
      </c>
      <c r="C3263" s="4">
        <v>10640</v>
      </c>
      <c r="D3263" s="4" t="s">
        <v>14</v>
      </c>
      <c r="E3263" s="4" t="s">
        <v>30</v>
      </c>
    </row>
    <row r="3264" spans="1:5" x14ac:dyDescent="0.2">
      <c r="A3264" s="4">
        <v>3306008</v>
      </c>
      <c r="B3264" s="4" t="s">
        <v>3295</v>
      </c>
      <c r="C3264" s="4">
        <v>82142</v>
      </c>
      <c r="D3264" s="4" t="s">
        <v>14</v>
      </c>
      <c r="E3264" s="4" t="s">
        <v>32</v>
      </c>
    </row>
    <row r="3265" spans="1:5" x14ac:dyDescent="0.2">
      <c r="A3265" s="4">
        <v>3306107</v>
      </c>
      <c r="B3265" s="4" t="s">
        <v>3296</v>
      </c>
      <c r="C3265" s="4">
        <v>76869</v>
      </c>
      <c r="D3265" s="4" t="s">
        <v>14</v>
      </c>
      <c r="E3265" s="4" t="s">
        <v>32</v>
      </c>
    </row>
    <row r="3266" spans="1:5" x14ac:dyDescent="0.2">
      <c r="A3266" s="4">
        <v>3306156</v>
      </c>
      <c r="B3266" s="4" t="s">
        <v>3297</v>
      </c>
      <c r="C3266" s="4">
        <v>11106</v>
      </c>
      <c r="D3266" s="4" t="s">
        <v>14</v>
      </c>
      <c r="E3266" s="4" t="s">
        <v>30</v>
      </c>
    </row>
    <row r="3267" spans="1:5" x14ac:dyDescent="0.2">
      <c r="A3267" s="4">
        <v>3306206</v>
      </c>
      <c r="B3267" s="4" t="s">
        <v>3298</v>
      </c>
      <c r="C3267" s="4">
        <v>37083</v>
      </c>
      <c r="D3267" s="4" t="s">
        <v>14</v>
      </c>
      <c r="E3267" s="4" t="s">
        <v>30</v>
      </c>
    </row>
    <row r="3268" spans="1:5" x14ac:dyDescent="0.2">
      <c r="A3268" s="4">
        <v>3306305</v>
      </c>
      <c r="B3268" s="4" t="s">
        <v>3299</v>
      </c>
      <c r="C3268" s="4">
        <v>273988</v>
      </c>
      <c r="D3268" s="4" t="s">
        <v>14</v>
      </c>
      <c r="E3268" s="4" t="s">
        <v>99</v>
      </c>
    </row>
    <row r="3269" spans="1:5" x14ac:dyDescent="0.2">
      <c r="A3269" s="4">
        <v>3500105</v>
      </c>
      <c r="B3269" s="4" t="s">
        <v>3300</v>
      </c>
      <c r="C3269" s="4">
        <v>35111</v>
      </c>
      <c r="D3269" s="4" t="s">
        <v>14</v>
      </c>
      <c r="E3269" s="4" t="s">
        <v>30</v>
      </c>
    </row>
    <row r="3270" spans="1:5" x14ac:dyDescent="0.2">
      <c r="A3270" s="4">
        <v>3500204</v>
      </c>
      <c r="B3270" s="4" t="s">
        <v>3301</v>
      </c>
      <c r="C3270" s="4">
        <v>3554</v>
      </c>
      <c r="D3270" s="4" t="s">
        <v>14</v>
      </c>
      <c r="E3270" s="4" t="s">
        <v>30</v>
      </c>
    </row>
    <row r="3271" spans="1:5" x14ac:dyDescent="0.2">
      <c r="A3271" s="4">
        <v>3500303</v>
      </c>
      <c r="B3271" s="4" t="s">
        <v>3302</v>
      </c>
      <c r="C3271" s="4">
        <v>36648</v>
      </c>
      <c r="D3271" s="4" t="s">
        <v>14</v>
      </c>
      <c r="E3271" s="4" t="s">
        <v>30</v>
      </c>
    </row>
    <row r="3272" spans="1:5" x14ac:dyDescent="0.2">
      <c r="A3272" s="4">
        <v>3500402</v>
      </c>
      <c r="B3272" s="4" t="s">
        <v>3303</v>
      </c>
      <c r="C3272" s="4">
        <v>8221</v>
      </c>
      <c r="D3272" s="4" t="s">
        <v>14</v>
      </c>
      <c r="E3272" s="4" t="s">
        <v>30</v>
      </c>
    </row>
    <row r="3273" spans="1:5" x14ac:dyDescent="0.2">
      <c r="A3273" s="4">
        <v>3500501</v>
      </c>
      <c r="B3273" s="4" t="s">
        <v>3304</v>
      </c>
      <c r="C3273" s="4">
        <v>18808</v>
      </c>
      <c r="D3273" s="4" t="s">
        <v>14</v>
      </c>
      <c r="E3273" s="4" t="s">
        <v>30</v>
      </c>
    </row>
    <row r="3274" spans="1:5" x14ac:dyDescent="0.2">
      <c r="A3274" s="4">
        <v>3500550</v>
      </c>
      <c r="B3274" s="4" t="s">
        <v>3305</v>
      </c>
      <c r="C3274" s="4">
        <v>6109</v>
      </c>
      <c r="D3274" s="4" t="s">
        <v>14</v>
      </c>
      <c r="E3274" s="4" t="s">
        <v>30</v>
      </c>
    </row>
    <row r="3275" spans="1:5" x14ac:dyDescent="0.2">
      <c r="A3275" s="4">
        <v>3500600</v>
      </c>
      <c r="B3275" s="4" t="s">
        <v>3306</v>
      </c>
      <c r="C3275" s="4">
        <v>3521</v>
      </c>
      <c r="D3275" s="4" t="s">
        <v>14</v>
      </c>
      <c r="E3275" s="4" t="s">
        <v>30</v>
      </c>
    </row>
    <row r="3276" spans="1:5" x14ac:dyDescent="0.2">
      <c r="A3276" s="4">
        <v>3500709</v>
      </c>
      <c r="B3276" s="4" t="s">
        <v>3307</v>
      </c>
      <c r="C3276" s="4">
        <v>37401</v>
      </c>
      <c r="D3276" s="4" t="s">
        <v>14</v>
      </c>
      <c r="E3276" s="4" t="s">
        <v>30</v>
      </c>
    </row>
    <row r="3277" spans="1:5" x14ac:dyDescent="0.2">
      <c r="A3277" s="4">
        <v>3500758</v>
      </c>
      <c r="B3277" s="4" t="s">
        <v>3308</v>
      </c>
      <c r="C3277" s="4">
        <v>6129</v>
      </c>
      <c r="D3277" s="4" t="s">
        <v>14</v>
      </c>
      <c r="E3277" s="4" t="s">
        <v>30</v>
      </c>
    </row>
    <row r="3278" spans="1:5" x14ac:dyDescent="0.2">
      <c r="A3278" s="4">
        <v>3500808</v>
      </c>
      <c r="B3278" s="4" t="s">
        <v>3309</v>
      </c>
      <c r="C3278" s="4">
        <v>4184</v>
      </c>
      <c r="D3278" s="4" t="s">
        <v>14</v>
      </c>
      <c r="E3278" s="4" t="s">
        <v>30</v>
      </c>
    </row>
    <row r="3279" spans="1:5" x14ac:dyDescent="0.2">
      <c r="A3279" s="4">
        <v>3500907</v>
      </c>
      <c r="B3279" s="4" t="s">
        <v>3310</v>
      </c>
      <c r="C3279" s="4">
        <v>4186</v>
      </c>
      <c r="D3279" s="4" t="s">
        <v>14</v>
      </c>
      <c r="E3279" s="4" t="s">
        <v>30</v>
      </c>
    </row>
    <row r="3280" spans="1:5" x14ac:dyDescent="0.2">
      <c r="A3280" s="4">
        <v>3501004</v>
      </c>
      <c r="B3280" s="4" t="s">
        <v>3311</v>
      </c>
      <c r="C3280" s="4">
        <v>16203</v>
      </c>
      <c r="D3280" s="4" t="s">
        <v>14</v>
      </c>
      <c r="E3280" s="4" t="s">
        <v>30</v>
      </c>
    </row>
    <row r="3281" spans="1:5" x14ac:dyDescent="0.2">
      <c r="A3281" s="4">
        <v>3501103</v>
      </c>
      <c r="B3281" s="4" t="s">
        <v>3312</v>
      </c>
      <c r="C3281" s="4">
        <v>4088</v>
      </c>
      <c r="D3281" s="4" t="s">
        <v>14</v>
      </c>
      <c r="E3281" s="4" t="s">
        <v>30</v>
      </c>
    </row>
    <row r="3282" spans="1:5" x14ac:dyDescent="0.2">
      <c r="A3282" s="4">
        <v>3501152</v>
      </c>
      <c r="B3282" s="4" t="s">
        <v>3313</v>
      </c>
      <c r="C3282" s="4">
        <v>18767</v>
      </c>
      <c r="D3282" s="4" t="s">
        <v>14</v>
      </c>
      <c r="E3282" s="4" t="s">
        <v>30</v>
      </c>
    </row>
    <row r="3283" spans="1:5" x14ac:dyDescent="0.2">
      <c r="A3283" s="4">
        <v>3501202</v>
      </c>
      <c r="B3283" s="4" t="s">
        <v>3314</v>
      </c>
      <c r="C3283" s="4">
        <v>3647</v>
      </c>
      <c r="D3283" s="4" t="s">
        <v>14</v>
      </c>
      <c r="E3283" s="4" t="s">
        <v>30</v>
      </c>
    </row>
    <row r="3284" spans="1:5" x14ac:dyDescent="0.2">
      <c r="A3284" s="4">
        <v>3501301</v>
      </c>
      <c r="B3284" s="4" t="s">
        <v>3315</v>
      </c>
      <c r="C3284" s="4">
        <v>24998</v>
      </c>
      <c r="D3284" s="4" t="s">
        <v>14</v>
      </c>
      <c r="E3284" s="4" t="s">
        <v>30</v>
      </c>
    </row>
    <row r="3285" spans="1:5" x14ac:dyDescent="0.2">
      <c r="A3285" s="4">
        <v>3501400</v>
      </c>
      <c r="B3285" s="4" t="s">
        <v>3316</v>
      </c>
      <c r="C3285" s="4">
        <v>5274</v>
      </c>
      <c r="D3285" s="4" t="s">
        <v>14</v>
      </c>
      <c r="E3285" s="4" t="s">
        <v>30</v>
      </c>
    </row>
    <row r="3286" spans="1:5" x14ac:dyDescent="0.2">
      <c r="A3286" s="4">
        <v>3501509</v>
      </c>
      <c r="B3286" s="4" t="s">
        <v>3317</v>
      </c>
      <c r="C3286" s="4">
        <v>3237</v>
      </c>
      <c r="D3286" s="4" t="s">
        <v>14</v>
      </c>
      <c r="E3286" s="4" t="s">
        <v>30</v>
      </c>
    </row>
    <row r="3287" spans="1:5" x14ac:dyDescent="0.2">
      <c r="A3287" s="4">
        <v>3501608</v>
      </c>
      <c r="B3287" s="4" t="s">
        <v>3318</v>
      </c>
      <c r="C3287" s="4">
        <v>242018</v>
      </c>
      <c r="D3287" s="4" t="s">
        <v>14</v>
      </c>
      <c r="E3287" s="4" t="s">
        <v>99</v>
      </c>
    </row>
    <row r="3288" spans="1:5" x14ac:dyDescent="0.2">
      <c r="A3288" s="4">
        <v>3501707</v>
      </c>
      <c r="B3288" s="4" t="s">
        <v>3319</v>
      </c>
      <c r="C3288" s="4">
        <v>41032</v>
      </c>
      <c r="D3288" s="4" t="s">
        <v>14</v>
      </c>
      <c r="E3288" s="4" t="s">
        <v>30</v>
      </c>
    </row>
    <row r="3289" spans="1:5" x14ac:dyDescent="0.2">
      <c r="A3289" s="4">
        <v>3501806</v>
      </c>
      <c r="B3289" s="4" t="s">
        <v>3320</v>
      </c>
      <c r="C3289" s="4">
        <v>5981</v>
      </c>
      <c r="D3289" s="4" t="s">
        <v>14</v>
      </c>
      <c r="E3289" s="4" t="s">
        <v>30</v>
      </c>
    </row>
    <row r="3290" spans="1:5" x14ac:dyDescent="0.2">
      <c r="A3290" s="4">
        <v>3501905</v>
      </c>
      <c r="B3290" s="4" t="s">
        <v>3321</v>
      </c>
      <c r="C3290" s="4">
        <v>72677</v>
      </c>
      <c r="D3290" s="4" t="s">
        <v>14</v>
      </c>
      <c r="E3290" s="4" t="s">
        <v>32</v>
      </c>
    </row>
    <row r="3291" spans="1:5" x14ac:dyDescent="0.2">
      <c r="A3291" s="4">
        <v>3502002</v>
      </c>
      <c r="B3291" s="4" t="s">
        <v>3322</v>
      </c>
      <c r="C3291" s="4">
        <v>5056</v>
      </c>
      <c r="D3291" s="4" t="s">
        <v>14</v>
      </c>
      <c r="E3291" s="4" t="s">
        <v>30</v>
      </c>
    </row>
    <row r="3292" spans="1:5" x14ac:dyDescent="0.2">
      <c r="A3292" s="4">
        <v>3502101</v>
      </c>
      <c r="B3292" s="4" t="s">
        <v>3323</v>
      </c>
      <c r="C3292" s="4">
        <v>57202</v>
      </c>
      <c r="D3292" s="4" t="s">
        <v>14</v>
      </c>
      <c r="E3292" s="4" t="s">
        <v>32</v>
      </c>
    </row>
    <row r="3293" spans="1:5" x14ac:dyDescent="0.2">
      <c r="A3293" s="4">
        <v>3502200</v>
      </c>
      <c r="B3293" s="4" t="s">
        <v>3324</v>
      </c>
      <c r="C3293" s="4">
        <v>25479</v>
      </c>
      <c r="D3293" s="4" t="s">
        <v>14</v>
      </c>
      <c r="E3293" s="4" t="s">
        <v>30</v>
      </c>
    </row>
    <row r="3294" spans="1:5" x14ac:dyDescent="0.2">
      <c r="A3294" s="4">
        <v>3502309</v>
      </c>
      <c r="B3294" s="4" t="s">
        <v>3325</v>
      </c>
      <c r="C3294" s="4">
        <v>6819</v>
      </c>
      <c r="D3294" s="4" t="s">
        <v>14</v>
      </c>
      <c r="E3294" s="4" t="s">
        <v>30</v>
      </c>
    </row>
    <row r="3295" spans="1:5" x14ac:dyDescent="0.2">
      <c r="A3295" s="4">
        <v>3502408</v>
      </c>
      <c r="B3295" s="4" t="s">
        <v>3326</v>
      </c>
      <c r="C3295" s="4">
        <v>4144</v>
      </c>
      <c r="D3295" s="4" t="s">
        <v>14</v>
      </c>
      <c r="E3295" s="4" t="s">
        <v>30</v>
      </c>
    </row>
    <row r="3296" spans="1:5" x14ac:dyDescent="0.2">
      <c r="A3296" s="4">
        <v>3502507</v>
      </c>
      <c r="B3296" s="4" t="s">
        <v>3327</v>
      </c>
      <c r="C3296" s="4">
        <v>36185</v>
      </c>
      <c r="D3296" s="4" t="s">
        <v>14</v>
      </c>
      <c r="E3296" s="4" t="s">
        <v>30</v>
      </c>
    </row>
    <row r="3297" spans="1:5" x14ac:dyDescent="0.2">
      <c r="A3297" s="4">
        <v>3502606</v>
      </c>
      <c r="B3297" s="4" t="s">
        <v>3328</v>
      </c>
      <c r="C3297" s="4">
        <v>4158</v>
      </c>
      <c r="D3297" s="4" t="s">
        <v>14</v>
      </c>
      <c r="E3297" s="4" t="s">
        <v>30</v>
      </c>
    </row>
    <row r="3298" spans="1:5" x14ac:dyDescent="0.2">
      <c r="A3298" s="4">
        <v>3502705</v>
      </c>
      <c r="B3298" s="4" t="s">
        <v>3329</v>
      </c>
      <c r="C3298" s="4">
        <v>24226</v>
      </c>
      <c r="D3298" s="4" t="s">
        <v>14</v>
      </c>
      <c r="E3298" s="4" t="s">
        <v>30</v>
      </c>
    </row>
    <row r="3299" spans="1:5" x14ac:dyDescent="0.2">
      <c r="A3299" s="4">
        <v>3502754</v>
      </c>
      <c r="B3299" s="4" t="s">
        <v>3330</v>
      </c>
      <c r="C3299" s="4">
        <v>22860</v>
      </c>
      <c r="D3299" s="4" t="s">
        <v>14</v>
      </c>
      <c r="E3299" s="4" t="s">
        <v>30</v>
      </c>
    </row>
    <row r="3300" spans="1:5" x14ac:dyDescent="0.2">
      <c r="A3300" s="4">
        <v>3502804</v>
      </c>
      <c r="B3300" s="4" t="s">
        <v>3331</v>
      </c>
      <c r="C3300" s="4">
        <v>198129</v>
      </c>
      <c r="D3300" s="4" t="s">
        <v>14</v>
      </c>
      <c r="E3300" s="4" t="s">
        <v>32</v>
      </c>
    </row>
    <row r="3301" spans="1:5" x14ac:dyDescent="0.2">
      <c r="A3301" s="4">
        <v>3502903</v>
      </c>
      <c r="B3301" s="4" t="s">
        <v>3332</v>
      </c>
      <c r="C3301" s="4">
        <v>34776</v>
      </c>
      <c r="D3301" s="4" t="s">
        <v>14</v>
      </c>
      <c r="E3301" s="4" t="s">
        <v>30</v>
      </c>
    </row>
    <row r="3302" spans="1:5" x14ac:dyDescent="0.2">
      <c r="A3302" s="4">
        <v>3503000</v>
      </c>
      <c r="B3302" s="4" t="s">
        <v>3333</v>
      </c>
      <c r="C3302" s="4">
        <v>5655</v>
      </c>
      <c r="D3302" s="4" t="s">
        <v>14</v>
      </c>
      <c r="E3302" s="4" t="s">
        <v>30</v>
      </c>
    </row>
    <row r="3303" spans="1:5" x14ac:dyDescent="0.2">
      <c r="A3303" s="4">
        <v>3503109</v>
      </c>
      <c r="B3303" s="4" t="s">
        <v>3334</v>
      </c>
      <c r="C3303" s="4">
        <v>6365</v>
      </c>
      <c r="D3303" s="4" t="s">
        <v>14</v>
      </c>
      <c r="E3303" s="4" t="s">
        <v>30</v>
      </c>
    </row>
    <row r="3304" spans="1:5" x14ac:dyDescent="0.2">
      <c r="A3304" s="4">
        <v>3503158</v>
      </c>
      <c r="B3304" s="4" t="s">
        <v>3335</v>
      </c>
      <c r="C3304" s="4">
        <v>2460</v>
      </c>
      <c r="D3304" s="4" t="s">
        <v>14</v>
      </c>
      <c r="E3304" s="4" t="s">
        <v>30</v>
      </c>
    </row>
    <row r="3305" spans="1:5" x14ac:dyDescent="0.2">
      <c r="A3305" s="4">
        <v>3503208</v>
      </c>
      <c r="B3305" s="4" t="s">
        <v>3336</v>
      </c>
      <c r="C3305" s="4">
        <v>238339</v>
      </c>
      <c r="D3305" s="4" t="s">
        <v>14</v>
      </c>
      <c r="E3305" s="4" t="s">
        <v>99</v>
      </c>
    </row>
    <row r="3306" spans="1:5" x14ac:dyDescent="0.2">
      <c r="A3306" s="4">
        <v>3503307</v>
      </c>
      <c r="B3306" s="4" t="s">
        <v>3337</v>
      </c>
      <c r="C3306" s="4">
        <v>135506</v>
      </c>
      <c r="D3306" s="4" t="s">
        <v>14</v>
      </c>
      <c r="E3306" s="4" t="s">
        <v>32</v>
      </c>
    </row>
    <row r="3307" spans="1:5" x14ac:dyDescent="0.2">
      <c r="A3307" s="4">
        <v>3503356</v>
      </c>
      <c r="B3307" s="4" t="s">
        <v>3338</v>
      </c>
      <c r="C3307" s="4">
        <v>1773</v>
      </c>
      <c r="D3307" s="4" t="s">
        <v>14</v>
      </c>
      <c r="E3307" s="4" t="s">
        <v>30</v>
      </c>
    </row>
    <row r="3308" spans="1:5" x14ac:dyDescent="0.2">
      <c r="A3308" s="4">
        <v>3503406</v>
      </c>
      <c r="B3308" s="4" t="s">
        <v>3339</v>
      </c>
      <c r="C3308" s="4">
        <v>8613</v>
      </c>
      <c r="D3308" s="4" t="s">
        <v>14</v>
      </c>
      <c r="E3308" s="4" t="s">
        <v>30</v>
      </c>
    </row>
    <row r="3309" spans="1:5" x14ac:dyDescent="0.2">
      <c r="A3309" s="4">
        <v>3503505</v>
      </c>
      <c r="B3309" s="4" t="s">
        <v>3340</v>
      </c>
      <c r="C3309" s="4">
        <v>3896</v>
      </c>
      <c r="D3309" s="4" t="s">
        <v>14</v>
      </c>
      <c r="E3309" s="4" t="s">
        <v>30</v>
      </c>
    </row>
    <row r="3310" spans="1:5" x14ac:dyDescent="0.2">
      <c r="A3310" s="4">
        <v>3503604</v>
      </c>
      <c r="B3310" s="4" t="s">
        <v>3341</v>
      </c>
      <c r="C3310" s="4">
        <v>11158</v>
      </c>
      <c r="D3310" s="4" t="s">
        <v>14</v>
      </c>
      <c r="E3310" s="4" t="s">
        <v>30</v>
      </c>
    </row>
    <row r="3311" spans="1:5" x14ac:dyDescent="0.2">
      <c r="A3311" s="4">
        <v>3503703</v>
      </c>
      <c r="B3311" s="4" t="s">
        <v>3342</v>
      </c>
      <c r="C3311" s="4">
        <v>9761</v>
      </c>
      <c r="D3311" s="4" t="s">
        <v>14</v>
      </c>
      <c r="E3311" s="4" t="s">
        <v>30</v>
      </c>
    </row>
    <row r="3312" spans="1:5" x14ac:dyDescent="0.2">
      <c r="A3312" s="4">
        <v>3503802</v>
      </c>
      <c r="B3312" s="4" t="s">
        <v>3343</v>
      </c>
      <c r="C3312" s="4">
        <v>55340</v>
      </c>
      <c r="D3312" s="4" t="s">
        <v>14</v>
      </c>
      <c r="E3312" s="4" t="s">
        <v>32</v>
      </c>
    </row>
    <row r="3313" spans="1:5" x14ac:dyDescent="0.2">
      <c r="A3313" s="4">
        <v>3503901</v>
      </c>
      <c r="B3313" s="4" t="s">
        <v>3344</v>
      </c>
      <c r="C3313" s="4">
        <v>91157</v>
      </c>
      <c r="D3313" s="4" t="s">
        <v>14</v>
      </c>
      <c r="E3313" s="4" t="s">
        <v>32</v>
      </c>
    </row>
    <row r="3314" spans="1:5" x14ac:dyDescent="0.2">
      <c r="A3314" s="4">
        <v>3503950</v>
      </c>
      <c r="B3314" s="4" t="s">
        <v>3345</v>
      </c>
      <c r="C3314" s="4">
        <v>1818</v>
      </c>
      <c r="D3314" s="4" t="s">
        <v>14</v>
      </c>
      <c r="E3314" s="4" t="s">
        <v>30</v>
      </c>
    </row>
    <row r="3315" spans="1:5" x14ac:dyDescent="0.2">
      <c r="A3315" s="4">
        <v>3504008</v>
      </c>
      <c r="B3315" s="4" t="s">
        <v>3346</v>
      </c>
      <c r="C3315" s="4">
        <v>105087</v>
      </c>
      <c r="D3315" s="4" t="s">
        <v>14</v>
      </c>
      <c r="E3315" s="4" t="s">
        <v>32</v>
      </c>
    </row>
    <row r="3316" spans="1:5" x14ac:dyDescent="0.2">
      <c r="A3316" s="4">
        <v>3504107</v>
      </c>
      <c r="B3316" s="4" t="s">
        <v>3347</v>
      </c>
      <c r="C3316" s="4">
        <v>144088</v>
      </c>
      <c r="D3316" s="4" t="s">
        <v>14</v>
      </c>
      <c r="E3316" s="4" t="s">
        <v>32</v>
      </c>
    </row>
    <row r="3317" spans="1:5" x14ac:dyDescent="0.2">
      <c r="A3317" s="4">
        <v>3504206</v>
      </c>
      <c r="B3317" s="4" t="s">
        <v>3348</v>
      </c>
      <c r="C3317" s="4">
        <v>15253</v>
      </c>
      <c r="D3317" s="4" t="s">
        <v>14</v>
      </c>
      <c r="E3317" s="4" t="s">
        <v>30</v>
      </c>
    </row>
    <row r="3318" spans="1:5" x14ac:dyDescent="0.2">
      <c r="A3318" s="4">
        <v>3504305</v>
      </c>
      <c r="B3318" s="4" t="s">
        <v>3349</v>
      </c>
      <c r="C3318" s="4">
        <v>5436</v>
      </c>
      <c r="D3318" s="4" t="s">
        <v>14</v>
      </c>
      <c r="E3318" s="4" t="s">
        <v>30</v>
      </c>
    </row>
    <row r="3319" spans="1:5" x14ac:dyDescent="0.2">
      <c r="A3319" s="4">
        <v>3504404</v>
      </c>
      <c r="B3319" s="4" t="s">
        <v>3350</v>
      </c>
      <c r="C3319" s="4">
        <v>13859</v>
      </c>
      <c r="D3319" s="4" t="s">
        <v>14</v>
      </c>
      <c r="E3319" s="4" t="s">
        <v>30</v>
      </c>
    </row>
    <row r="3320" spans="1:5" x14ac:dyDescent="0.2">
      <c r="A3320" s="4">
        <v>3504503</v>
      </c>
      <c r="B3320" s="4" t="s">
        <v>3351</v>
      </c>
      <c r="C3320" s="4">
        <v>91232</v>
      </c>
      <c r="D3320" s="4" t="s">
        <v>14</v>
      </c>
      <c r="E3320" s="4" t="s">
        <v>32</v>
      </c>
    </row>
    <row r="3321" spans="1:5" x14ac:dyDescent="0.2">
      <c r="A3321" s="4">
        <v>3504602</v>
      </c>
      <c r="B3321" s="4" t="s">
        <v>3352</v>
      </c>
      <c r="C3321" s="4">
        <v>17761</v>
      </c>
      <c r="D3321" s="4" t="s">
        <v>14</v>
      </c>
      <c r="E3321" s="4" t="s">
        <v>30</v>
      </c>
    </row>
    <row r="3322" spans="1:5" x14ac:dyDescent="0.2">
      <c r="A3322" s="4">
        <v>3504701</v>
      </c>
      <c r="B3322" s="4" t="s">
        <v>3353</v>
      </c>
      <c r="C3322" s="4">
        <v>5934</v>
      </c>
      <c r="D3322" s="4" t="s">
        <v>14</v>
      </c>
      <c r="E3322" s="4" t="s">
        <v>30</v>
      </c>
    </row>
    <row r="3323" spans="1:5" x14ac:dyDescent="0.2">
      <c r="A3323" s="4">
        <v>3504800</v>
      </c>
      <c r="B3323" s="4" t="s">
        <v>3354</v>
      </c>
      <c r="C3323" s="4">
        <v>9139</v>
      </c>
      <c r="D3323" s="4" t="s">
        <v>14</v>
      </c>
      <c r="E3323" s="4" t="s">
        <v>30</v>
      </c>
    </row>
    <row r="3324" spans="1:5" x14ac:dyDescent="0.2">
      <c r="A3324" s="4">
        <v>3504909</v>
      </c>
      <c r="B3324" s="4" t="s">
        <v>3355</v>
      </c>
      <c r="C3324" s="4">
        <v>10993</v>
      </c>
      <c r="D3324" s="4" t="s">
        <v>14</v>
      </c>
      <c r="E3324" s="4" t="s">
        <v>30</v>
      </c>
    </row>
    <row r="3325" spans="1:5" x14ac:dyDescent="0.2">
      <c r="A3325" s="4">
        <v>3505005</v>
      </c>
      <c r="B3325" s="4" t="s">
        <v>3356</v>
      </c>
      <c r="C3325" s="4">
        <v>3498</v>
      </c>
      <c r="D3325" s="4" t="s">
        <v>14</v>
      </c>
      <c r="E3325" s="4" t="s">
        <v>30</v>
      </c>
    </row>
    <row r="3326" spans="1:5" x14ac:dyDescent="0.2">
      <c r="A3326" s="4">
        <v>3505104</v>
      </c>
      <c r="B3326" s="4" t="s">
        <v>3357</v>
      </c>
      <c r="C3326" s="4">
        <v>7468</v>
      </c>
      <c r="D3326" s="4" t="s">
        <v>14</v>
      </c>
      <c r="E3326" s="4" t="s">
        <v>30</v>
      </c>
    </row>
    <row r="3327" spans="1:5" x14ac:dyDescent="0.2">
      <c r="A3327" s="4">
        <v>3505203</v>
      </c>
      <c r="B3327" s="4" t="s">
        <v>3358</v>
      </c>
      <c r="C3327" s="4">
        <v>35558</v>
      </c>
      <c r="D3327" s="4" t="s">
        <v>14</v>
      </c>
      <c r="E3327" s="4" t="s">
        <v>30</v>
      </c>
    </row>
    <row r="3328" spans="1:5" x14ac:dyDescent="0.2">
      <c r="A3328" s="4">
        <v>3505302</v>
      </c>
      <c r="B3328" s="4" t="s">
        <v>3359</v>
      </c>
      <c r="C3328" s="4">
        <v>36126</v>
      </c>
      <c r="D3328" s="4" t="s">
        <v>14</v>
      </c>
      <c r="E3328" s="4" t="s">
        <v>30</v>
      </c>
    </row>
    <row r="3329" spans="1:5" x14ac:dyDescent="0.2">
      <c r="A3329" s="4">
        <v>3505351</v>
      </c>
      <c r="B3329" s="4" t="s">
        <v>3360</v>
      </c>
      <c r="C3329" s="4">
        <v>5760</v>
      </c>
      <c r="D3329" s="4" t="s">
        <v>14</v>
      </c>
      <c r="E3329" s="4" t="s">
        <v>30</v>
      </c>
    </row>
    <row r="3330" spans="1:5" x14ac:dyDescent="0.2">
      <c r="A3330" s="4">
        <v>3505401</v>
      </c>
      <c r="B3330" s="4" t="s">
        <v>3361</v>
      </c>
      <c r="C3330" s="4">
        <v>7632</v>
      </c>
      <c r="D3330" s="4" t="s">
        <v>14</v>
      </c>
      <c r="E3330" s="4" t="s">
        <v>30</v>
      </c>
    </row>
    <row r="3331" spans="1:5" x14ac:dyDescent="0.2">
      <c r="A3331" s="4">
        <v>3505500</v>
      </c>
      <c r="B3331" s="4" t="s">
        <v>3362</v>
      </c>
      <c r="C3331" s="4">
        <v>122833</v>
      </c>
      <c r="D3331" s="4" t="s">
        <v>14</v>
      </c>
      <c r="E3331" s="4" t="s">
        <v>32</v>
      </c>
    </row>
    <row r="3332" spans="1:5" x14ac:dyDescent="0.2">
      <c r="A3332" s="4">
        <v>3505609</v>
      </c>
      <c r="B3332" s="4" t="s">
        <v>3363</v>
      </c>
      <c r="C3332" s="4">
        <v>33180</v>
      </c>
      <c r="D3332" s="4" t="s">
        <v>14</v>
      </c>
      <c r="E3332" s="4" t="s">
        <v>30</v>
      </c>
    </row>
    <row r="3333" spans="1:5" x14ac:dyDescent="0.2">
      <c r="A3333" s="4">
        <v>3505708</v>
      </c>
      <c r="B3333" s="4" t="s">
        <v>3364</v>
      </c>
      <c r="C3333" s="4">
        <v>276982</v>
      </c>
      <c r="D3333" s="4" t="s">
        <v>14</v>
      </c>
      <c r="E3333" s="4" t="s">
        <v>99</v>
      </c>
    </row>
    <row r="3334" spans="1:5" x14ac:dyDescent="0.2">
      <c r="A3334" s="4">
        <v>3505807</v>
      </c>
      <c r="B3334" s="4" t="s">
        <v>3365</v>
      </c>
      <c r="C3334" s="4">
        <v>20953</v>
      </c>
      <c r="D3334" s="4" t="s">
        <v>14</v>
      </c>
      <c r="E3334" s="4" t="s">
        <v>30</v>
      </c>
    </row>
    <row r="3335" spans="1:5" x14ac:dyDescent="0.2">
      <c r="A3335" s="4">
        <v>3505906</v>
      </c>
      <c r="B3335" s="4" t="s">
        <v>3366</v>
      </c>
      <c r="C3335" s="4">
        <v>62980</v>
      </c>
      <c r="D3335" s="4" t="s">
        <v>14</v>
      </c>
      <c r="E3335" s="4" t="s">
        <v>32</v>
      </c>
    </row>
    <row r="3336" spans="1:5" x14ac:dyDescent="0.2">
      <c r="A3336" s="4">
        <v>3506003</v>
      </c>
      <c r="B3336" s="4" t="s">
        <v>3367</v>
      </c>
      <c r="C3336" s="4">
        <v>379297</v>
      </c>
      <c r="D3336" s="4" t="s">
        <v>14</v>
      </c>
      <c r="E3336" s="4" t="s">
        <v>99</v>
      </c>
    </row>
    <row r="3337" spans="1:5" x14ac:dyDescent="0.2">
      <c r="A3337" s="4">
        <v>3506102</v>
      </c>
      <c r="B3337" s="4" t="s">
        <v>3368</v>
      </c>
      <c r="C3337" s="4">
        <v>77555</v>
      </c>
      <c r="D3337" s="4" t="s">
        <v>14</v>
      </c>
      <c r="E3337" s="4" t="s">
        <v>32</v>
      </c>
    </row>
    <row r="3338" spans="1:5" x14ac:dyDescent="0.2">
      <c r="A3338" s="4">
        <v>3506201</v>
      </c>
      <c r="B3338" s="4" t="s">
        <v>3369</v>
      </c>
      <c r="C3338" s="4">
        <v>3005</v>
      </c>
      <c r="D3338" s="4" t="s">
        <v>14</v>
      </c>
      <c r="E3338" s="4" t="s">
        <v>30</v>
      </c>
    </row>
    <row r="3339" spans="1:5" x14ac:dyDescent="0.2">
      <c r="A3339" s="4">
        <v>3506300</v>
      </c>
      <c r="B3339" s="4" t="s">
        <v>3370</v>
      </c>
      <c r="C3339" s="4">
        <v>11158</v>
      </c>
      <c r="D3339" s="4" t="s">
        <v>14</v>
      </c>
      <c r="E3339" s="4" t="s">
        <v>30</v>
      </c>
    </row>
    <row r="3340" spans="1:5" x14ac:dyDescent="0.2">
      <c r="A3340" s="4">
        <v>3506359</v>
      </c>
      <c r="B3340" s="4" t="s">
        <v>3371</v>
      </c>
      <c r="C3340" s="4">
        <v>64723</v>
      </c>
      <c r="D3340" s="4" t="s">
        <v>14</v>
      </c>
      <c r="E3340" s="4" t="s">
        <v>32</v>
      </c>
    </row>
    <row r="3341" spans="1:5" x14ac:dyDescent="0.2">
      <c r="A3341" s="4">
        <v>3506409</v>
      </c>
      <c r="B3341" s="4" t="s">
        <v>3372</v>
      </c>
      <c r="C3341" s="4">
        <v>8117</v>
      </c>
      <c r="D3341" s="4" t="s">
        <v>14</v>
      </c>
      <c r="E3341" s="4" t="s">
        <v>30</v>
      </c>
    </row>
    <row r="3342" spans="1:5" x14ac:dyDescent="0.2">
      <c r="A3342" s="4">
        <v>3506508</v>
      </c>
      <c r="B3342" s="4" t="s">
        <v>3373</v>
      </c>
      <c r="C3342" s="4">
        <v>124883</v>
      </c>
      <c r="D3342" s="4" t="s">
        <v>14</v>
      </c>
      <c r="E3342" s="4" t="s">
        <v>32</v>
      </c>
    </row>
    <row r="3343" spans="1:5" x14ac:dyDescent="0.2">
      <c r="A3343" s="4">
        <v>3506607</v>
      </c>
      <c r="B3343" s="4" t="s">
        <v>3374</v>
      </c>
      <c r="C3343" s="4">
        <v>32936</v>
      </c>
      <c r="D3343" s="4" t="s">
        <v>14</v>
      </c>
      <c r="E3343" s="4" t="s">
        <v>30</v>
      </c>
    </row>
    <row r="3344" spans="1:5" x14ac:dyDescent="0.2">
      <c r="A3344" s="4">
        <v>3506706</v>
      </c>
      <c r="B3344" s="4" t="s">
        <v>3375</v>
      </c>
      <c r="C3344" s="4">
        <v>15018</v>
      </c>
      <c r="D3344" s="4" t="s">
        <v>14</v>
      </c>
      <c r="E3344" s="4" t="s">
        <v>30</v>
      </c>
    </row>
    <row r="3345" spans="1:5" x14ac:dyDescent="0.2">
      <c r="A3345" s="4">
        <v>3506805</v>
      </c>
      <c r="B3345" s="4" t="s">
        <v>3376</v>
      </c>
      <c r="C3345" s="4">
        <v>12452</v>
      </c>
      <c r="D3345" s="4" t="s">
        <v>14</v>
      </c>
      <c r="E3345" s="4" t="s">
        <v>30</v>
      </c>
    </row>
    <row r="3346" spans="1:5" x14ac:dyDescent="0.2">
      <c r="A3346" s="4">
        <v>3506904</v>
      </c>
      <c r="B3346" s="4" t="s">
        <v>3377</v>
      </c>
      <c r="C3346" s="4">
        <v>11921</v>
      </c>
      <c r="D3346" s="4" t="s">
        <v>14</v>
      </c>
      <c r="E3346" s="4" t="s">
        <v>30</v>
      </c>
    </row>
    <row r="3347" spans="1:5" x14ac:dyDescent="0.2">
      <c r="A3347" s="4">
        <v>3507001</v>
      </c>
      <c r="B3347" s="4" t="s">
        <v>3378</v>
      </c>
      <c r="C3347" s="4">
        <v>62170</v>
      </c>
      <c r="D3347" s="4" t="s">
        <v>14</v>
      </c>
      <c r="E3347" s="4" t="s">
        <v>32</v>
      </c>
    </row>
    <row r="3348" spans="1:5" x14ac:dyDescent="0.2">
      <c r="A3348" s="4">
        <v>3507100</v>
      </c>
      <c r="B3348" s="4" t="s">
        <v>3379</v>
      </c>
      <c r="C3348" s="4">
        <v>25985</v>
      </c>
      <c r="D3348" s="4" t="s">
        <v>14</v>
      </c>
      <c r="E3348" s="4" t="s">
        <v>30</v>
      </c>
    </row>
    <row r="3349" spans="1:5" x14ac:dyDescent="0.2">
      <c r="A3349" s="4">
        <v>3507159</v>
      </c>
      <c r="B3349" s="4" t="s">
        <v>3380</v>
      </c>
      <c r="C3349" s="4">
        <v>3984</v>
      </c>
      <c r="D3349" s="4" t="s">
        <v>14</v>
      </c>
      <c r="E3349" s="4" t="s">
        <v>30</v>
      </c>
    </row>
    <row r="3350" spans="1:5" x14ac:dyDescent="0.2">
      <c r="A3350" s="4">
        <v>3507209</v>
      </c>
      <c r="B3350" s="4" t="s">
        <v>3381</v>
      </c>
      <c r="C3350" s="4">
        <v>838</v>
      </c>
      <c r="D3350" s="4" t="s">
        <v>14</v>
      </c>
      <c r="E3350" s="4" t="s">
        <v>30</v>
      </c>
    </row>
    <row r="3351" spans="1:5" x14ac:dyDescent="0.2">
      <c r="A3351" s="4">
        <v>3507308</v>
      </c>
      <c r="B3351" s="4" t="s">
        <v>3382</v>
      </c>
      <c r="C3351" s="4">
        <v>4868</v>
      </c>
      <c r="D3351" s="4" t="s">
        <v>14</v>
      </c>
      <c r="E3351" s="4" t="s">
        <v>30</v>
      </c>
    </row>
    <row r="3352" spans="1:5" x14ac:dyDescent="0.2">
      <c r="A3352" s="4">
        <v>3507407</v>
      </c>
      <c r="B3352" s="4" t="s">
        <v>3383</v>
      </c>
      <c r="C3352" s="4">
        <v>16164</v>
      </c>
      <c r="D3352" s="4" t="s">
        <v>14</v>
      </c>
      <c r="E3352" s="4" t="s">
        <v>30</v>
      </c>
    </row>
    <row r="3353" spans="1:5" x14ac:dyDescent="0.2">
      <c r="A3353" s="4">
        <v>3507456</v>
      </c>
      <c r="B3353" s="4" t="s">
        <v>3384</v>
      </c>
      <c r="C3353" s="4">
        <v>2683</v>
      </c>
      <c r="D3353" s="4" t="s">
        <v>14</v>
      </c>
      <c r="E3353" s="4" t="s">
        <v>30</v>
      </c>
    </row>
    <row r="3354" spans="1:5" x14ac:dyDescent="0.2">
      <c r="A3354" s="4">
        <v>3507506</v>
      </c>
      <c r="B3354" s="4" t="s">
        <v>3385</v>
      </c>
      <c r="C3354" s="4">
        <v>148130</v>
      </c>
      <c r="D3354" s="4" t="s">
        <v>14</v>
      </c>
      <c r="E3354" s="4" t="s">
        <v>32</v>
      </c>
    </row>
    <row r="3355" spans="1:5" x14ac:dyDescent="0.2">
      <c r="A3355" s="4">
        <v>3507605</v>
      </c>
      <c r="B3355" s="4" t="s">
        <v>3386</v>
      </c>
      <c r="C3355" s="4">
        <v>170533</v>
      </c>
      <c r="D3355" s="4" t="s">
        <v>14</v>
      </c>
      <c r="E3355" s="4" t="s">
        <v>32</v>
      </c>
    </row>
    <row r="3356" spans="1:5" x14ac:dyDescent="0.2">
      <c r="A3356" s="4">
        <v>3507704</v>
      </c>
      <c r="B3356" s="4" t="s">
        <v>3387</v>
      </c>
      <c r="C3356" s="4">
        <v>5741</v>
      </c>
      <c r="D3356" s="4" t="s">
        <v>14</v>
      </c>
      <c r="E3356" s="4" t="s">
        <v>30</v>
      </c>
    </row>
    <row r="3357" spans="1:5" x14ac:dyDescent="0.2">
      <c r="A3357" s="4">
        <v>3507753</v>
      </c>
      <c r="B3357" s="4" t="s">
        <v>3388</v>
      </c>
      <c r="C3357" s="4">
        <v>2889</v>
      </c>
      <c r="D3357" s="4" t="s">
        <v>14</v>
      </c>
      <c r="E3357" s="4" t="s">
        <v>30</v>
      </c>
    </row>
    <row r="3358" spans="1:5" x14ac:dyDescent="0.2">
      <c r="A3358" s="4">
        <v>3507803</v>
      </c>
      <c r="B3358" s="4" t="s">
        <v>3389</v>
      </c>
      <c r="C3358" s="4">
        <v>25277</v>
      </c>
      <c r="D3358" s="4" t="s">
        <v>14</v>
      </c>
      <c r="E3358" s="4" t="s">
        <v>30</v>
      </c>
    </row>
    <row r="3359" spans="1:5" x14ac:dyDescent="0.2">
      <c r="A3359" s="4">
        <v>3507902</v>
      </c>
      <c r="B3359" s="4" t="s">
        <v>3390</v>
      </c>
      <c r="C3359" s="4">
        <v>24636</v>
      </c>
      <c r="D3359" s="4" t="s">
        <v>14</v>
      </c>
      <c r="E3359" s="4" t="s">
        <v>30</v>
      </c>
    </row>
    <row r="3360" spans="1:5" x14ac:dyDescent="0.2">
      <c r="A3360" s="4">
        <v>3508009</v>
      </c>
      <c r="B3360" s="4" t="s">
        <v>3391</v>
      </c>
      <c r="C3360" s="4">
        <v>19965</v>
      </c>
      <c r="D3360" s="4" t="s">
        <v>14</v>
      </c>
      <c r="E3360" s="4" t="s">
        <v>30</v>
      </c>
    </row>
    <row r="3361" spans="1:5" x14ac:dyDescent="0.2">
      <c r="A3361" s="4">
        <v>3508108</v>
      </c>
      <c r="B3361" s="4" t="s">
        <v>3392</v>
      </c>
      <c r="C3361" s="4">
        <v>17281</v>
      </c>
      <c r="D3361" s="4" t="s">
        <v>14</v>
      </c>
      <c r="E3361" s="4" t="s">
        <v>30</v>
      </c>
    </row>
    <row r="3362" spans="1:5" x14ac:dyDescent="0.2">
      <c r="A3362" s="4">
        <v>3508207</v>
      </c>
      <c r="B3362" s="4" t="s">
        <v>3393</v>
      </c>
      <c r="C3362" s="4">
        <v>4514</v>
      </c>
      <c r="D3362" s="4" t="s">
        <v>14</v>
      </c>
      <c r="E3362" s="4" t="s">
        <v>30</v>
      </c>
    </row>
    <row r="3363" spans="1:5" x14ac:dyDescent="0.2">
      <c r="A3363" s="4">
        <v>3508306</v>
      </c>
      <c r="B3363" s="4" t="s">
        <v>3394</v>
      </c>
      <c r="C3363" s="4">
        <v>4243</v>
      </c>
      <c r="D3363" s="4" t="s">
        <v>14</v>
      </c>
      <c r="E3363" s="4" t="s">
        <v>30</v>
      </c>
    </row>
    <row r="3364" spans="1:5" x14ac:dyDescent="0.2">
      <c r="A3364" s="4">
        <v>3508405</v>
      </c>
      <c r="B3364" s="4" t="s">
        <v>3395</v>
      </c>
      <c r="C3364" s="4">
        <v>50429</v>
      </c>
      <c r="D3364" s="4" t="s">
        <v>14</v>
      </c>
      <c r="E3364" s="4" t="s">
        <v>32</v>
      </c>
    </row>
    <row r="3365" spans="1:5" x14ac:dyDescent="0.2">
      <c r="A3365" s="4">
        <v>3508504</v>
      </c>
      <c r="B3365" s="4" t="s">
        <v>3396</v>
      </c>
      <c r="C3365" s="4">
        <v>95018</v>
      </c>
      <c r="D3365" s="4" t="s">
        <v>14</v>
      </c>
      <c r="E3365" s="4" t="s">
        <v>32</v>
      </c>
    </row>
    <row r="3366" spans="1:5" x14ac:dyDescent="0.2">
      <c r="A3366" s="4">
        <v>3508603</v>
      </c>
      <c r="B3366" s="4" t="s">
        <v>3397</v>
      </c>
      <c r="C3366" s="4">
        <v>33581</v>
      </c>
      <c r="D3366" s="4" t="s">
        <v>14</v>
      </c>
      <c r="E3366" s="4" t="s">
        <v>30</v>
      </c>
    </row>
    <row r="3367" spans="1:5" x14ac:dyDescent="0.2">
      <c r="A3367" s="4">
        <v>3508702</v>
      </c>
      <c r="B3367" s="4" t="s">
        <v>3398</v>
      </c>
      <c r="C3367" s="4">
        <v>19009</v>
      </c>
      <c r="D3367" s="4" t="s">
        <v>14</v>
      </c>
      <c r="E3367" s="4" t="s">
        <v>30</v>
      </c>
    </row>
    <row r="3368" spans="1:5" x14ac:dyDescent="0.2">
      <c r="A3368" s="4">
        <v>3508801</v>
      </c>
      <c r="B3368" s="4" t="s">
        <v>3399</v>
      </c>
      <c r="C3368" s="4">
        <v>17843</v>
      </c>
      <c r="D3368" s="4" t="s">
        <v>14</v>
      </c>
      <c r="E3368" s="4" t="s">
        <v>30</v>
      </c>
    </row>
    <row r="3369" spans="1:5" x14ac:dyDescent="0.2">
      <c r="A3369" s="4">
        <v>3508900</v>
      </c>
      <c r="B3369" s="4" t="s">
        <v>3400</v>
      </c>
      <c r="C3369" s="4">
        <v>4193</v>
      </c>
      <c r="D3369" s="4" t="s">
        <v>14</v>
      </c>
      <c r="E3369" s="4" t="s">
        <v>30</v>
      </c>
    </row>
    <row r="3370" spans="1:5" x14ac:dyDescent="0.2">
      <c r="A3370" s="4">
        <v>3509007</v>
      </c>
      <c r="B3370" s="4" t="s">
        <v>3401</v>
      </c>
      <c r="C3370" s="4">
        <v>102775</v>
      </c>
      <c r="D3370" s="4" t="s">
        <v>14</v>
      </c>
      <c r="E3370" s="4" t="s">
        <v>32</v>
      </c>
    </row>
    <row r="3371" spans="1:5" x14ac:dyDescent="0.2">
      <c r="A3371" s="4">
        <v>3509106</v>
      </c>
      <c r="B3371" s="4" t="s">
        <v>3402</v>
      </c>
      <c r="C3371" s="4">
        <v>5946</v>
      </c>
      <c r="D3371" s="4" t="s">
        <v>14</v>
      </c>
      <c r="E3371" s="4" t="s">
        <v>30</v>
      </c>
    </row>
    <row r="3372" spans="1:5" x14ac:dyDescent="0.2">
      <c r="A3372" s="4">
        <v>3509205</v>
      </c>
      <c r="B3372" s="4" t="s">
        <v>3403</v>
      </c>
      <c r="C3372" s="4">
        <v>77934</v>
      </c>
      <c r="D3372" s="4" t="s">
        <v>14</v>
      </c>
      <c r="E3372" s="4" t="s">
        <v>32</v>
      </c>
    </row>
    <row r="3373" spans="1:5" x14ac:dyDescent="0.2">
      <c r="A3373" s="4">
        <v>3509254</v>
      </c>
      <c r="B3373" s="4" t="s">
        <v>3404</v>
      </c>
      <c r="C3373" s="4">
        <v>28494</v>
      </c>
      <c r="D3373" s="4" t="s">
        <v>14</v>
      </c>
      <c r="E3373" s="4" t="s">
        <v>30</v>
      </c>
    </row>
    <row r="3374" spans="1:5" x14ac:dyDescent="0.2">
      <c r="A3374" s="4">
        <v>3509304</v>
      </c>
      <c r="B3374" s="4" t="s">
        <v>3405</v>
      </c>
      <c r="C3374" s="4">
        <v>10596</v>
      </c>
      <c r="D3374" s="4" t="s">
        <v>14</v>
      </c>
      <c r="E3374" s="4" t="s">
        <v>30</v>
      </c>
    </row>
    <row r="3375" spans="1:5" x14ac:dyDescent="0.2">
      <c r="A3375" s="4">
        <v>3509403</v>
      </c>
      <c r="B3375" s="4" t="s">
        <v>3406</v>
      </c>
      <c r="C3375" s="4">
        <v>26393</v>
      </c>
      <c r="D3375" s="4" t="s">
        <v>14</v>
      </c>
      <c r="E3375" s="4" t="s">
        <v>30</v>
      </c>
    </row>
    <row r="3376" spans="1:5" x14ac:dyDescent="0.2">
      <c r="A3376" s="4">
        <v>3509452</v>
      </c>
      <c r="B3376" s="4" t="s">
        <v>3407</v>
      </c>
      <c r="C3376" s="4">
        <v>6057</v>
      </c>
      <c r="D3376" s="4" t="s">
        <v>14</v>
      </c>
      <c r="E3376" s="4" t="s">
        <v>30</v>
      </c>
    </row>
    <row r="3377" spans="1:5" x14ac:dyDescent="0.2">
      <c r="A3377" s="4">
        <v>3509502</v>
      </c>
      <c r="B3377" s="4" t="s">
        <v>3408</v>
      </c>
      <c r="C3377" s="4">
        <v>1213792</v>
      </c>
      <c r="D3377" s="4" t="s">
        <v>14</v>
      </c>
      <c r="E3377" s="4" t="s">
        <v>48</v>
      </c>
    </row>
    <row r="3378" spans="1:5" x14ac:dyDescent="0.2">
      <c r="A3378" s="4">
        <v>3509601</v>
      </c>
      <c r="B3378" s="4" t="s">
        <v>3409</v>
      </c>
      <c r="C3378" s="4">
        <v>85541</v>
      </c>
      <c r="D3378" s="4" t="s">
        <v>14</v>
      </c>
      <c r="E3378" s="4" t="s">
        <v>32</v>
      </c>
    </row>
    <row r="3379" spans="1:5" x14ac:dyDescent="0.2">
      <c r="A3379" s="4">
        <v>3509700</v>
      </c>
      <c r="B3379" s="4" t="s">
        <v>3410</v>
      </c>
      <c r="C3379" s="4">
        <v>52405</v>
      </c>
      <c r="D3379" s="4" t="s">
        <v>14</v>
      </c>
      <c r="E3379" s="4" t="s">
        <v>32</v>
      </c>
    </row>
    <row r="3380" spans="1:5" x14ac:dyDescent="0.2">
      <c r="A3380" s="4">
        <v>3509809</v>
      </c>
      <c r="B3380" s="4" t="s">
        <v>3411</v>
      </c>
      <c r="C3380" s="4">
        <v>4997</v>
      </c>
      <c r="D3380" s="4" t="s">
        <v>14</v>
      </c>
      <c r="E3380" s="4" t="s">
        <v>30</v>
      </c>
    </row>
    <row r="3381" spans="1:5" x14ac:dyDescent="0.2">
      <c r="A3381" s="4">
        <v>3509908</v>
      </c>
      <c r="B3381" s="4" t="s">
        <v>3412</v>
      </c>
      <c r="C3381" s="4">
        <v>12541</v>
      </c>
      <c r="D3381" s="4" t="s">
        <v>14</v>
      </c>
      <c r="E3381" s="4" t="s">
        <v>30</v>
      </c>
    </row>
    <row r="3382" spans="1:5" x14ac:dyDescent="0.2">
      <c r="A3382" s="4">
        <v>3509957</v>
      </c>
      <c r="B3382" s="4" t="s">
        <v>3413</v>
      </c>
      <c r="C3382" s="4">
        <v>5204</v>
      </c>
      <c r="D3382" s="4" t="s">
        <v>14</v>
      </c>
      <c r="E3382" s="4" t="s">
        <v>30</v>
      </c>
    </row>
    <row r="3383" spans="1:5" x14ac:dyDescent="0.2">
      <c r="A3383" s="4">
        <v>3510005</v>
      </c>
      <c r="B3383" s="4" t="s">
        <v>3414</v>
      </c>
      <c r="C3383" s="4">
        <v>31346</v>
      </c>
      <c r="D3383" s="4" t="s">
        <v>14</v>
      </c>
      <c r="E3383" s="4" t="s">
        <v>30</v>
      </c>
    </row>
    <row r="3384" spans="1:5" x14ac:dyDescent="0.2">
      <c r="A3384" s="4">
        <v>3510104</v>
      </c>
      <c r="B3384" s="4" t="s">
        <v>3415</v>
      </c>
      <c r="C3384" s="4">
        <v>2799</v>
      </c>
      <c r="D3384" s="4" t="s">
        <v>14</v>
      </c>
      <c r="E3384" s="4" t="s">
        <v>30</v>
      </c>
    </row>
    <row r="3385" spans="1:5" x14ac:dyDescent="0.2">
      <c r="A3385" s="4">
        <v>3510153</v>
      </c>
      <c r="B3385" s="4" t="s">
        <v>3416</v>
      </c>
      <c r="C3385" s="4">
        <v>5292</v>
      </c>
      <c r="D3385" s="4" t="s">
        <v>14</v>
      </c>
      <c r="E3385" s="4" t="s">
        <v>30</v>
      </c>
    </row>
    <row r="3386" spans="1:5" x14ac:dyDescent="0.2">
      <c r="A3386" s="4">
        <v>3510203</v>
      </c>
      <c r="B3386" s="4" t="s">
        <v>3417</v>
      </c>
      <c r="C3386" s="4">
        <v>47118</v>
      </c>
      <c r="D3386" s="4" t="s">
        <v>14</v>
      </c>
      <c r="E3386" s="4" t="s">
        <v>30</v>
      </c>
    </row>
    <row r="3387" spans="1:5" x14ac:dyDescent="0.2">
      <c r="A3387" s="4">
        <v>3510302</v>
      </c>
      <c r="B3387" s="4" t="s">
        <v>3418</v>
      </c>
      <c r="C3387" s="4">
        <v>20985</v>
      </c>
      <c r="D3387" s="4" t="s">
        <v>14</v>
      </c>
      <c r="E3387" s="4" t="s">
        <v>30</v>
      </c>
    </row>
    <row r="3388" spans="1:5" x14ac:dyDescent="0.2">
      <c r="A3388" s="4">
        <v>3510401</v>
      </c>
      <c r="B3388" s="4" t="s">
        <v>3419</v>
      </c>
      <c r="C3388" s="4">
        <v>56379</v>
      </c>
      <c r="D3388" s="4" t="s">
        <v>14</v>
      </c>
      <c r="E3388" s="4" t="s">
        <v>32</v>
      </c>
    </row>
    <row r="3389" spans="1:5" x14ac:dyDescent="0.2">
      <c r="A3389" s="4">
        <v>3510500</v>
      </c>
      <c r="B3389" s="4" t="s">
        <v>3420</v>
      </c>
      <c r="C3389" s="4">
        <v>123389</v>
      </c>
      <c r="D3389" s="4" t="s">
        <v>14</v>
      </c>
      <c r="E3389" s="4" t="s">
        <v>32</v>
      </c>
    </row>
    <row r="3390" spans="1:5" x14ac:dyDescent="0.2">
      <c r="A3390" s="4">
        <v>3510609</v>
      </c>
      <c r="B3390" s="4" t="s">
        <v>3421</v>
      </c>
      <c r="C3390" s="4">
        <v>403183</v>
      </c>
      <c r="D3390" s="4" t="s">
        <v>14</v>
      </c>
      <c r="E3390" s="4" t="s">
        <v>99</v>
      </c>
    </row>
    <row r="3391" spans="1:5" x14ac:dyDescent="0.2">
      <c r="A3391" s="4">
        <v>3510708</v>
      </c>
      <c r="B3391" s="4" t="s">
        <v>3422</v>
      </c>
      <c r="C3391" s="4">
        <v>12349</v>
      </c>
      <c r="D3391" s="4" t="s">
        <v>14</v>
      </c>
      <c r="E3391" s="4" t="s">
        <v>30</v>
      </c>
    </row>
    <row r="3392" spans="1:5" x14ac:dyDescent="0.2">
      <c r="A3392" s="4">
        <v>3510807</v>
      </c>
      <c r="B3392" s="4" t="s">
        <v>3423</v>
      </c>
      <c r="C3392" s="4">
        <v>30520</v>
      </c>
      <c r="D3392" s="4" t="s">
        <v>14</v>
      </c>
      <c r="E3392" s="4" t="s">
        <v>30</v>
      </c>
    </row>
    <row r="3393" spans="1:5" x14ac:dyDescent="0.2">
      <c r="A3393" s="4">
        <v>3510906</v>
      </c>
      <c r="B3393" s="4" t="s">
        <v>3424</v>
      </c>
      <c r="C3393" s="4">
        <v>2505</v>
      </c>
      <c r="D3393" s="4" t="s">
        <v>14</v>
      </c>
      <c r="E3393" s="4" t="s">
        <v>30</v>
      </c>
    </row>
    <row r="3394" spans="1:5" x14ac:dyDescent="0.2">
      <c r="A3394" s="4">
        <v>3511003</v>
      </c>
      <c r="B3394" s="4" t="s">
        <v>3425</v>
      </c>
      <c r="C3394" s="4">
        <v>21267</v>
      </c>
      <c r="D3394" s="4" t="s">
        <v>14</v>
      </c>
      <c r="E3394" s="4" t="s">
        <v>30</v>
      </c>
    </row>
    <row r="3395" spans="1:5" x14ac:dyDescent="0.2">
      <c r="A3395" s="4">
        <v>3511102</v>
      </c>
      <c r="B3395" s="4" t="s">
        <v>3426</v>
      </c>
      <c r="C3395" s="4">
        <v>122497</v>
      </c>
      <c r="D3395" s="4" t="s">
        <v>14</v>
      </c>
      <c r="E3395" s="4" t="s">
        <v>32</v>
      </c>
    </row>
    <row r="3396" spans="1:5" x14ac:dyDescent="0.2">
      <c r="A3396" s="4">
        <v>3511201</v>
      </c>
      <c r="B3396" s="4" t="s">
        <v>3427</v>
      </c>
      <c r="C3396" s="4">
        <v>7855</v>
      </c>
      <c r="D3396" s="4" t="s">
        <v>14</v>
      </c>
      <c r="E3396" s="4" t="s">
        <v>30</v>
      </c>
    </row>
    <row r="3397" spans="1:5" x14ac:dyDescent="0.2">
      <c r="A3397" s="4">
        <v>3511300</v>
      </c>
      <c r="B3397" s="4" t="s">
        <v>3428</v>
      </c>
      <c r="C3397" s="4">
        <v>9346</v>
      </c>
      <c r="D3397" s="4" t="s">
        <v>14</v>
      </c>
      <c r="E3397" s="4" t="s">
        <v>30</v>
      </c>
    </row>
    <row r="3398" spans="1:5" x14ac:dyDescent="0.2">
      <c r="A3398" s="4">
        <v>3511409</v>
      </c>
      <c r="B3398" s="4" t="s">
        <v>3429</v>
      </c>
      <c r="C3398" s="4">
        <v>20191</v>
      </c>
      <c r="D3398" s="4" t="s">
        <v>14</v>
      </c>
      <c r="E3398" s="4" t="s">
        <v>30</v>
      </c>
    </row>
    <row r="3399" spans="1:5" x14ac:dyDescent="0.2">
      <c r="A3399" s="4">
        <v>3511508</v>
      </c>
      <c r="B3399" s="4" t="s">
        <v>3430</v>
      </c>
      <c r="C3399" s="4">
        <v>49802</v>
      </c>
      <c r="D3399" s="4" t="s">
        <v>14</v>
      </c>
      <c r="E3399" s="4" t="s">
        <v>30</v>
      </c>
    </row>
    <row r="3400" spans="1:5" x14ac:dyDescent="0.2">
      <c r="A3400" s="4">
        <v>3511607</v>
      </c>
      <c r="B3400" s="4" t="s">
        <v>3431</v>
      </c>
      <c r="C3400" s="4">
        <v>18375</v>
      </c>
      <c r="D3400" s="4" t="s">
        <v>14</v>
      </c>
      <c r="E3400" s="4" t="s">
        <v>30</v>
      </c>
    </row>
    <row r="3401" spans="1:5" x14ac:dyDescent="0.2">
      <c r="A3401" s="4">
        <v>3511706</v>
      </c>
      <c r="B3401" s="4" t="s">
        <v>3432</v>
      </c>
      <c r="C3401" s="4">
        <v>17367</v>
      </c>
      <c r="D3401" s="4" t="s">
        <v>14</v>
      </c>
      <c r="E3401" s="4" t="s">
        <v>30</v>
      </c>
    </row>
    <row r="3402" spans="1:5" x14ac:dyDescent="0.2">
      <c r="A3402" s="4">
        <v>3511904</v>
      </c>
      <c r="B3402" s="4" t="s">
        <v>3433</v>
      </c>
      <c r="C3402" s="4">
        <v>8757</v>
      </c>
      <c r="D3402" s="4" t="s">
        <v>14</v>
      </c>
      <c r="E3402" s="4" t="s">
        <v>30</v>
      </c>
    </row>
    <row r="3403" spans="1:5" x14ac:dyDescent="0.2">
      <c r="A3403" s="4">
        <v>3512001</v>
      </c>
      <c r="B3403" s="4" t="s">
        <v>3434</v>
      </c>
      <c r="C3403" s="4">
        <v>18535</v>
      </c>
      <c r="D3403" s="4" t="s">
        <v>14</v>
      </c>
      <c r="E3403" s="4" t="s">
        <v>30</v>
      </c>
    </row>
    <row r="3404" spans="1:5" x14ac:dyDescent="0.2">
      <c r="A3404" s="4">
        <v>3512100</v>
      </c>
      <c r="B3404" s="4" t="s">
        <v>3435</v>
      </c>
      <c r="C3404" s="4">
        <v>6216</v>
      </c>
      <c r="D3404" s="4" t="s">
        <v>14</v>
      </c>
      <c r="E3404" s="4" t="s">
        <v>30</v>
      </c>
    </row>
    <row r="3405" spans="1:5" x14ac:dyDescent="0.2">
      <c r="A3405" s="4">
        <v>3512209</v>
      </c>
      <c r="B3405" s="4" t="s">
        <v>3436</v>
      </c>
      <c r="C3405" s="4">
        <v>28273</v>
      </c>
      <c r="D3405" s="4" t="s">
        <v>14</v>
      </c>
      <c r="E3405" s="4" t="s">
        <v>30</v>
      </c>
    </row>
    <row r="3406" spans="1:5" x14ac:dyDescent="0.2">
      <c r="A3406" s="4">
        <v>3512308</v>
      </c>
      <c r="B3406" s="4" t="s">
        <v>3437</v>
      </c>
      <c r="C3406" s="4">
        <v>18019</v>
      </c>
      <c r="D3406" s="4" t="s">
        <v>14</v>
      </c>
      <c r="E3406" s="4" t="s">
        <v>30</v>
      </c>
    </row>
    <row r="3407" spans="1:5" x14ac:dyDescent="0.2">
      <c r="A3407" s="4">
        <v>3512407</v>
      </c>
      <c r="B3407" s="4" t="s">
        <v>3438</v>
      </c>
      <c r="C3407" s="4">
        <v>24826</v>
      </c>
      <c r="D3407" s="4" t="s">
        <v>14</v>
      </c>
      <c r="E3407" s="4" t="s">
        <v>30</v>
      </c>
    </row>
    <row r="3408" spans="1:5" x14ac:dyDescent="0.2">
      <c r="A3408" s="4">
        <v>3512506</v>
      </c>
      <c r="B3408" s="4" t="s">
        <v>3439</v>
      </c>
      <c r="C3408" s="4">
        <v>6129</v>
      </c>
      <c r="D3408" s="4" t="s">
        <v>14</v>
      </c>
      <c r="E3408" s="4" t="s">
        <v>30</v>
      </c>
    </row>
    <row r="3409" spans="1:5" x14ac:dyDescent="0.2">
      <c r="A3409" s="4">
        <v>3512605</v>
      </c>
      <c r="B3409" s="4" t="s">
        <v>3440</v>
      </c>
      <c r="C3409" s="4">
        <v>4635</v>
      </c>
      <c r="D3409" s="4" t="s">
        <v>14</v>
      </c>
      <c r="E3409" s="4" t="s">
        <v>30</v>
      </c>
    </row>
    <row r="3410" spans="1:5" x14ac:dyDescent="0.2">
      <c r="A3410" s="4">
        <v>3512704</v>
      </c>
      <c r="B3410" s="4" t="s">
        <v>3441</v>
      </c>
      <c r="C3410" s="4">
        <v>4064</v>
      </c>
      <c r="D3410" s="4" t="s">
        <v>14</v>
      </c>
      <c r="E3410" s="4" t="s">
        <v>30</v>
      </c>
    </row>
    <row r="3411" spans="1:5" x14ac:dyDescent="0.2">
      <c r="A3411" s="4">
        <v>3512803</v>
      </c>
      <c r="B3411" s="4" t="s">
        <v>3442</v>
      </c>
      <c r="C3411" s="4">
        <v>73474</v>
      </c>
      <c r="D3411" s="4" t="s">
        <v>14</v>
      </c>
      <c r="E3411" s="4" t="s">
        <v>32</v>
      </c>
    </row>
    <row r="3412" spans="1:5" x14ac:dyDescent="0.2">
      <c r="A3412" s="4">
        <v>3512902</v>
      </c>
      <c r="B3412" s="4" t="s">
        <v>3443</v>
      </c>
      <c r="C3412" s="4">
        <v>7298</v>
      </c>
      <c r="D3412" s="4" t="s">
        <v>14</v>
      </c>
      <c r="E3412" s="4" t="s">
        <v>30</v>
      </c>
    </row>
    <row r="3413" spans="1:5" x14ac:dyDescent="0.2">
      <c r="A3413" s="4">
        <v>3513009</v>
      </c>
      <c r="B3413" s="4" t="s">
        <v>3444</v>
      </c>
      <c r="C3413" s="4">
        <v>253608</v>
      </c>
      <c r="D3413" s="4" t="s">
        <v>14</v>
      </c>
      <c r="E3413" s="4" t="s">
        <v>99</v>
      </c>
    </row>
    <row r="3414" spans="1:5" x14ac:dyDescent="0.2">
      <c r="A3414" s="4">
        <v>3513108</v>
      </c>
      <c r="B3414" s="4" t="s">
        <v>3445</v>
      </c>
      <c r="C3414" s="4">
        <v>35579</v>
      </c>
      <c r="D3414" s="4" t="s">
        <v>14</v>
      </c>
      <c r="E3414" s="4" t="s">
        <v>30</v>
      </c>
    </row>
    <row r="3415" spans="1:5" x14ac:dyDescent="0.2">
      <c r="A3415" s="4">
        <v>3513207</v>
      </c>
      <c r="B3415" s="4" t="s">
        <v>3446</v>
      </c>
      <c r="C3415" s="4">
        <v>8718</v>
      </c>
      <c r="D3415" s="4" t="s">
        <v>14</v>
      </c>
      <c r="E3415" s="4" t="s">
        <v>30</v>
      </c>
    </row>
    <row r="3416" spans="1:5" x14ac:dyDescent="0.2">
      <c r="A3416" s="4">
        <v>3513306</v>
      </c>
      <c r="B3416" s="4" t="s">
        <v>3447</v>
      </c>
      <c r="C3416" s="4">
        <v>2046</v>
      </c>
      <c r="D3416" s="4" t="s">
        <v>14</v>
      </c>
      <c r="E3416" s="4" t="s">
        <v>30</v>
      </c>
    </row>
    <row r="3417" spans="1:5" x14ac:dyDescent="0.2">
      <c r="A3417" s="4">
        <v>3513405</v>
      </c>
      <c r="B3417" s="4" t="s">
        <v>3448</v>
      </c>
      <c r="C3417" s="4">
        <v>82571</v>
      </c>
      <c r="D3417" s="4" t="s">
        <v>14</v>
      </c>
      <c r="E3417" s="4" t="s">
        <v>32</v>
      </c>
    </row>
    <row r="3418" spans="1:5" x14ac:dyDescent="0.2">
      <c r="A3418" s="4">
        <v>3513504</v>
      </c>
      <c r="B3418" s="4" t="s">
        <v>3449</v>
      </c>
      <c r="C3418" s="4">
        <v>131626</v>
      </c>
      <c r="D3418" s="4" t="s">
        <v>14</v>
      </c>
      <c r="E3418" s="4" t="s">
        <v>32</v>
      </c>
    </row>
    <row r="3419" spans="1:5" x14ac:dyDescent="0.2">
      <c r="A3419" s="4">
        <v>3513603</v>
      </c>
      <c r="B3419" s="4" t="s">
        <v>3450</v>
      </c>
      <c r="C3419" s="4">
        <v>21459</v>
      </c>
      <c r="D3419" s="4" t="s">
        <v>14</v>
      </c>
      <c r="E3419" s="4" t="s">
        <v>30</v>
      </c>
    </row>
    <row r="3420" spans="1:5" x14ac:dyDescent="0.2">
      <c r="A3420" s="4">
        <v>3513702</v>
      </c>
      <c r="B3420" s="4" t="s">
        <v>3451</v>
      </c>
      <c r="C3420" s="4">
        <v>33910</v>
      </c>
      <c r="D3420" s="4" t="s">
        <v>14</v>
      </c>
      <c r="E3420" s="4" t="s">
        <v>30</v>
      </c>
    </row>
    <row r="3421" spans="1:5" x14ac:dyDescent="0.2">
      <c r="A3421" s="4">
        <v>3513801</v>
      </c>
      <c r="B3421" s="4" t="s">
        <v>3452</v>
      </c>
      <c r="C3421" s="4">
        <v>426757</v>
      </c>
      <c r="D3421" s="4" t="s">
        <v>14</v>
      </c>
      <c r="E3421" s="4" t="s">
        <v>99</v>
      </c>
    </row>
    <row r="3422" spans="1:5" x14ac:dyDescent="0.2">
      <c r="A3422" s="4">
        <v>3513850</v>
      </c>
      <c r="B3422" s="4" t="s">
        <v>3453</v>
      </c>
      <c r="C3422" s="4">
        <v>1799</v>
      </c>
      <c r="D3422" s="4" t="s">
        <v>14</v>
      </c>
      <c r="E3422" s="4" t="s">
        <v>30</v>
      </c>
    </row>
    <row r="3423" spans="1:5" x14ac:dyDescent="0.2">
      <c r="A3423" s="4">
        <v>3513900</v>
      </c>
      <c r="B3423" s="4" t="s">
        <v>3454</v>
      </c>
      <c r="C3423" s="4">
        <v>11086</v>
      </c>
      <c r="D3423" s="4" t="s">
        <v>14</v>
      </c>
      <c r="E3423" s="4" t="s">
        <v>30</v>
      </c>
    </row>
    <row r="3424" spans="1:5" x14ac:dyDescent="0.2">
      <c r="A3424" s="4">
        <v>3514007</v>
      </c>
      <c r="B3424" s="4" t="s">
        <v>3455</v>
      </c>
      <c r="C3424" s="4">
        <v>9010</v>
      </c>
      <c r="D3424" s="4" t="s">
        <v>14</v>
      </c>
      <c r="E3424" s="4" t="s">
        <v>30</v>
      </c>
    </row>
    <row r="3425" spans="1:5" x14ac:dyDescent="0.2">
      <c r="A3425" s="4">
        <v>3514106</v>
      </c>
      <c r="B3425" s="4" t="s">
        <v>3456</v>
      </c>
      <c r="C3425" s="4">
        <v>27512</v>
      </c>
      <c r="D3425" s="4" t="s">
        <v>14</v>
      </c>
      <c r="E3425" s="4" t="s">
        <v>30</v>
      </c>
    </row>
    <row r="3426" spans="1:5" x14ac:dyDescent="0.2">
      <c r="A3426" s="4">
        <v>3514205</v>
      </c>
      <c r="B3426" s="4" t="s">
        <v>3457</v>
      </c>
      <c r="C3426" s="4">
        <v>2112</v>
      </c>
      <c r="D3426" s="4" t="s">
        <v>14</v>
      </c>
      <c r="E3426" s="4" t="s">
        <v>30</v>
      </c>
    </row>
    <row r="3427" spans="1:5" x14ac:dyDescent="0.2">
      <c r="A3427" s="4">
        <v>3514304</v>
      </c>
      <c r="B3427" s="4" t="s">
        <v>3458</v>
      </c>
      <c r="C3427" s="4">
        <v>8878</v>
      </c>
      <c r="D3427" s="4" t="s">
        <v>14</v>
      </c>
      <c r="E3427" s="4" t="s">
        <v>30</v>
      </c>
    </row>
    <row r="3428" spans="1:5" x14ac:dyDescent="0.2">
      <c r="A3428" s="4">
        <v>3514403</v>
      </c>
      <c r="B3428" s="4" t="s">
        <v>3459</v>
      </c>
      <c r="C3428" s="4">
        <v>47043</v>
      </c>
      <c r="D3428" s="4" t="s">
        <v>14</v>
      </c>
      <c r="E3428" s="4" t="s">
        <v>30</v>
      </c>
    </row>
    <row r="3429" spans="1:5" x14ac:dyDescent="0.2">
      <c r="A3429" s="4">
        <v>3514502</v>
      </c>
      <c r="B3429" s="4" t="s">
        <v>3460</v>
      </c>
      <c r="C3429" s="4">
        <v>12433</v>
      </c>
      <c r="D3429" s="4" t="s">
        <v>14</v>
      </c>
      <c r="E3429" s="4" t="s">
        <v>30</v>
      </c>
    </row>
    <row r="3430" spans="1:5" x14ac:dyDescent="0.2">
      <c r="A3430" s="4">
        <v>3514601</v>
      </c>
      <c r="B3430" s="4" t="s">
        <v>3461</v>
      </c>
      <c r="C3430" s="4">
        <v>10023</v>
      </c>
      <c r="D3430" s="4" t="s">
        <v>14</v>
      </c>
      <c r="E3430" s="4" t="s">
        <v>30</v>
      </c>
    </row>
    <row r="3431" spans="1:5" x14ac:dyDescent="0.2">
      <c r="A3431" s="4">
        <v>3514700</v>
      </c>
      <c r="B3431" s="4" t="s">
        <v>3462</v>
      </c>
      <c r="C3431" s="4">
        <v>6064</v>
      </c>
      <c r="D3431" s="4" t="s">
        <v>14</v>
      </c>
      <c r="E3431" s="4" t="s">
        <v>30</v>
      </c>
    </row>
    <row r="3432" spans="1:5" x14ac:dyDescent="0.2">
      <c r="A3432" s="4">
        <v>3514809</v>
      </c>
      <c r="B3432" s="4" t="s">
        <v>3463</v>
      </c>
      <c r="C3432" s="4">
        <v>15544</v>
      </c>
      <c r="D3432" s="4" t="s">
        <v>14</v>
      </c>
      <c r="E3432" s="4" t="s">
        <v>30</v>
      </c>
    </row>
    <row r="3433" spans="1:5" x14ac:dyDescent="0.2">
      <c r="A3433" s="4">
        <v>3514908</v>
      </c>
      <c r="B3433" s="4" t="s">
        <v>3464</v>
      </c>
      <c r="C3433" s="4">
        <v>17936</v>
      </c>
      <c r="D3433" s="4" t="s">
        <v>14</v>
      </c>
      <c r="E3433" s="4" t="s">
        <v>30</v>
      </c>
    </row>
    <row r="3434" spans="1:5" x14ac:dyDescent="0.2">
      <c r="A3434" s="4">
        <v>3514924</v>
      </c>
      <c r="B3434" s="4" t="s">
        <v>3465</v>
      </c>
      <c r="C3434" s="4">
        <v>3697</v>
      </c>
      <c r="D3434" s="4" t="s">
        <v>14</v>
      </c>
      <c r="E3434" s="4" t="s">
        <v>30</v>
      </c>
    </row>
    <row r="3435" spans="1:5" x14ac:dyDescent="0.2">
      <c r="A3435" s="4">
        <v>3514957</v>
      </c>
      <c r="B3435" s="4" t="s">
        <v>3466</v>
      </c>
      <c r="C3435" s="4">
        <v>2449</v>
      </c>
      <c r="D3435" s="4" t="s">
        <v>14</v>
      </c>
      <c r="E3435" s="4" t="s">
        <v>30</v>
      </c>
    </row>
    <row r="3436" spans="1:5" x14ac:dyDescent="0.2">
      <c r="A3436" s="4">
        <v>3515004</v>
      </c>
      <c r="B3436" s="4" t="s">
        <v>3467</v>
      </c>
      <c r="C3436" s="4">
        <v>276535</v>
      </c>
      <c r="D3436" s="4" t="s">
        <v>14</v>
      </c>
      <c r="E3436" s="4" t="s">
        <v>99</v>
      </c>
    </row>
    <row r="3437" spans="1:5" x14ac:dyDescent="0.2">
      <c r="A3437" s="4">
        <v>3515103</v>
      </c>
      <c r="B3437" s="4" t="s">
        <v>3468</v>
      </c>
      <c r="C3437" s="4">
        <v>69901</v>
      </c>
      <c r="D3437" s="4" t="s">
        <v>14</v>
      </c>
      <c r="E3437" s="4" t="s">
        <v>32</v>
      </c>
    </row>
    <row r="3438" spans="1:5" x14ac:dyDescent="0.2">
      <c r="A3438" s="4">
        <v>3515129</v>
      </c>
      <c r="B3438" s="4" t="s">
        <v>3469</v>
      </c>
      <c r="C3438" s="4">
        <v>3227</v>
      </c>
      <c r="D3438" s="4" t="s">
        <v>14</v>
      </c>
      <c r="E3438" s="4" t="s">
        <v>30</v>
      </c>
    </row>
    <row r="3439" spans="1:5" x14ac:dyDescent="0.2">
      <c r="A3439" s="4">
        <v>3515152</v>
      </c>
      <c r="B3439" s="4" t="s">
        <v>3470</v>
      </c>
      <c r="C3439" s="4">
        <v>21249</v>
      </c>
      <c r="D3439" s="4" t="s">
        <v>14</v>
      </c>
      <c r="E3439" s="4" t="s">
        <v>30</v>
      </c>
    </row>
    <row r="3440" spans="1:5" x14ac:dyDescent="0.2">
      <c r="A3440" s="4">
        <v>3515186</v>
      </c>
      <c r="B3440" s="4" t="s">
        <v>3471</v>
      </c>
      <c r="C3440" s="4">
        <v>44471</v>
      </c>
      <c r="D3440" s="4" t="s">
        <v>14</v>
      </c>
      <c r="E3440" s="4" t="s">
        <v>30</v>
      </c>
    </row>
    <row r="3441" spans="1:5" x14ac:dyDescent="0.2">
      <c r="A3441" s="4">
        <v>3515194</v>
      </c>
      <c r="B3441" s="4" t="s">
        <v>3472</v>
      </c>
      <c r="C3441" s="4">
        <v>4878</v>
      </c>
      <c r="D3441" s="4" t="s">
        <v>14</v>
      </c>
      <c r="E3441" s="4" t="s">
        <v>30</v>
      </c>
    </row>
    <row r="3442" spans="1:5" x14ac:dyDescent="0.2">
      <c r="A3442" s="4">
        <v>3515202</v>
      </c>
      <c r="B3442" s="4" t="s">
        <v>3473</v>
      </c>
      <c r="C3442" s="4">
        <v>8419</v>
      </c>
      <c r="D3442" s="4" t="s">
        <v>14</v>
      </c>
      <c r="E3442" s="4" t="s">
        <v>30</v>
      </c>
    </row>
    <row r="3443" spans="1:5" x14ac:dyDescent="0.2">
      <c r="A3443" s="4">
        <v>3515301</v>
      </c>
      <c r="B3443" s="4" t="s">
        <v>3474</v>
      </c>
      <c r="C3443" s="4">
        <v>2770</v>
      </c>
      <c r="D3443" s="4" t="s">
        <v>14</v>
      </c>
      <c r="E3443" s="4" t="s">
        <v>30</v>
      </c>
    </row>
    <row r="3444" spans="1:5" x14ac:dyDescent="0.2">
      <c r="A3444" s="4">
        <v>3515350</v>
      </c>
      <c r="B3444" s="4" t="s">
        <v>3475</v>
      </c>
      <c r="C3444" s="4">
        <v>9325</v>
      </c>
      <c r="D3444" s="4" t="s">
        <v>14</v>
      </c>
      <c r="E3444" s="4" t="s">
        <v>30</v>
      </c>
    </row>
    <row r="3445" spans="1:5" x14ac:dyDescent="0.2">
      <c r="A3445" s="4">
        <v>3515400</v>
      </c>
      <c r="B3445" s="4" t="s">
        <v>3476</v>
      </c>
      <c r="C3445" s="4">
        <v>16070</v>
      </c>
      <c r="D3445" s="4" t="s">
        <v>14</v>
      </c>
      <c r="E3445" s="4" t="s">
        <v>30</v>
      </c>
    </row>
    <row r="3446" spans="1:5" x14ac:dyDescent="0.2">
      <c r="A3446" s="4">
        <v>3515509</v>
      </c>
      <c r="B3446" s="4" t="s">
        <v>3477</v>
      </c>
      <c r="C3446" s="4">
        <v>69402</v>
      </c>
      <c r="D3446" s="4" t="s">
        <v>14</v>
      </c>
      <c r="E3446" s="4" t="s">
        <v>32</v>
      </c>
    </row>
    <row r="3447" spans="1:5" x14ac:dyDescent="0.2">
      <c r="A3447" s="4">
        <v>3515608</v>
      </c>
      <c r="B3447" s="4" t="s">
        <v>3478</v>
      </c>
      <c r="C3447" s="4">
        <v>5794</v>
      </c>
      <c r="D3447" s="4" t="s">
        <v>14</v>
      </c>
      <c r="E3447" s="4" t="s">
        <v>30</v>
      </c>
    </row>
    <row r="3448" spans="1:5" x14ac:dyDescent="0.2">
      <c r="A3448" s="4">
        <v>3515657</v>
      </c>
      <c r="B3448" s="4" t="s">
        <v>3479</v>
      </c>
      <c r="C3448" s="4">
        <v>1727</v>
      </c>
      <c r="D3448" s="4" t="s">
        <v>14</v>
      </c>
      <c r="E3448" s="4" t="s">
        <v>30</v>
      </c>
    </row>
    <row r="3449" spans="1:5" x14ac:dyDescent="0.2">
      <c r="A3449" s="4">
        <v>3515707</v>
      </c>
      <c r="B3449" s="4" t="s">
        <v>3480</v>
      </c>
      <c r="C3449" s="4">
        <v>196500</v>
      </c>
      <c r="D3449" s="4" t="s">
        <v>14</v>
      </c>
      <c r="E3449" s="4" t="s">
        <v>32</v>
      </c>
    </row>
    <row r="3450" spans="1:5" x14ac:dyDescent="0.2">
      <c r="A3450" s="4">
        <v>3515806</v>
      </c>
      <c r="B3450" s="4" t="s">
        <v>3481</v>
      </c>
      <c r="C3450" s="4">
        <v>1430</v>
      </c>
      <c r="D3450" s="4" t="s">
        <v>14</v>
      </c>
      <c r="E3450" s="4" t="s">
        <v>30</v>
      </c>
    </row>
    <row r="3451" spans="1:5" x14ac:dyDescent="0.2">
      <c r="A3451" s="4">
        <v>3515905</v>
      </c>
      <c r="B3451" s="4" t="s">
        <v>3482</v>
      </c>
      <c r="C3451" s="4">
        <v>2900</v>
      </c>
      <c r="D3451" s="4" t="s">
        <v>14</v>
      </c>
      <c r="E3451" s="4" t="s">
        <v>30</v>
      </c>
    </row>
    <row r="3452" spans="1:5" x14ac:dyDescent="0.2">
      <c r="A3452" s="4">
        <v>3516002</v>
      </c>
      <c r="B3452" s="4" t="s">
        <v>3483</v>
      </c>
      <c r="C3452" s="4">
        <v>14790</v>
      </c>
      <c r="D3452" s="4" t="s">
        <v>14</v>
      </c>
      <c r="E3452" s="4" t="s">
        <v>30</v>
      </c>
    </row>
    <row r="3453" spans="1:5" x14ac:dyDescent="0.2">
      <c r="A3453" s="4">
        <v>3516101</v>
      </c>
      <c r="B3453" s="4" t="s">
        <v>3484</v>
      </c>
      <c r="C3453" s="4">
        <v>2653</v>
      </c>
      <c r="D3453" s="4" t="s">
        <v>14</v>
      </c>
      <c r="E3453" s="4" t="s">
        <v>30</v>
      </c>
    </row>
    <row r="3454" spans="1:5" x14ac:dyDescent="0.2">
      <c r="A3454" s="4">
        <v>3516200</v>
      </c>
      <c r="B3454" s="4" t="s">
        <v>3485</v>
      </c>
      <c r="C3454" s="4">
        <v>355901</v>
      </c>
      <c r="D3454" s="4" t="s">
        <v>14</v>
      </c>
      <c r="E3454" s="4" t="s">
        <v>99</v>
      </c>
    </row>
    <row r="3455" spans="1:5" x14ac:dyDescent="0.2">
      <c r="A3455" s="4">
        <v>3516309</v>
      </c>
      <c r="B3455" s="4" t="s">
        <v>3486</v>
      </c>
      <c r="C3455" s="4">
        <v>177633</v>
      </c>
      <c r="D3455" s="4" t="s">
        <v>14</v>
      </c>
      <c r="E3455" s="4" t="s">
        <v>32</v>
      </c>
    </row>
    <row r="3456" spans="1:5" x14ac:dyDescent="0.2">
      <c r="A3456" s="4">
        <v>3516408</v>
      </c>
      <c r="B3456" s="4" t="s">
        <v>3487</v>
      </c>
      <c r="C3456" s="4">
        <v>156492</v>
      </c>
      <c r="D3456" s="4" t="s">
        <v>14</v>
      </c>
      <c r="E3456" s="4" t="s">
        <v>32</v>
      </c>
    </row>
    <row r="3457" spans="1:5" x14ac:dyDescent="0.2">
      <c r="A3457" s="4">
        <v>3516507</v>
      </c>
      <c r="B3457" s="4" t="s">
        <v>3488</v>
      </c>
      <c r="C3457" s="4">
        <v>2776</v>
      </c>
      <c r="D3457" s="4" t="s">
        <v>14</v>
      </c>
      <c r="E3457" s="4" t="s">
        <v>30</v>
      </c>
    </row>
    <row r="3458" spans="1:5" x14ac:dyDescent="0.2">
      <c r="A3458" s="4">
        <v>3516606</v>
      </c>
      <c r="B3458" s="4" t="s">
        <v>3489</v>
      </c>
      <c r="C3458" s="4">
        <v>6482</v>
      </c>
      <c r="D3458" s="4" t="s">
        <v>14</v>
      </c>
      <c r="E3458" s="4" t="s">
        <v>30</v>
      </c>
    </row>
    <row r="3459" spans="1:5" x14ac:dyDescent="0.2">
      <c r="A3459" s="4">
        <v>3516705</v>
      </c>
      <c r="B3459" s="4" t="s">
        <v>3490</v>
      </c>
      <c r="C3459" s="4">
        <v>44409</v>
      </c>
      <c r="D3459" s="4" t="s">
        <v>14</v>
      </c>
      <c r="E3459" s="4" t="s">
        <v>30</v>
      </c>
    </row>
    <row r="3460" spans="1:5" x14ac:dyDescent="0.2">
      <c r="A3460" s="4">
        <v>3516804</v>
      </c>
      <c r="B3460" s="4" t="s">
        <v>3491</v>
      </c>
      <c r="C3460" s="4">
        <v>4860</v>
      </c>
      <c r="D3460" s="4" t="s">
        <v>14</v>
      </c>
      <c r="E3460" s="4" t="s">
        <v>30</v>
      </c>
    </row>
    <row r="3461" spans="1:5" x14ac:dyDescent="0.2">
      <c r="A3461" s="4">
        <v>3516853</v>
      </c>
      <c r="B3461" s="4" t="s">
        <v>3492</v>
      </c>
      <c r="C3461" s="4">
        <v>4815</v>
      </c>
      <c r="D3461" s="4" t="s">
        <v>14</v>
      </c>
      <c r="E3461" s="4" t="s">
        <v>30</v>
      </c>
    </row>
    <row r="3462" spans="1:5" x14ac:dyDescent="0.2">
      <c r="A3462" s="4">
        <v>3516903</v>
      </c>
      <c r="B3462" s="4" t="s">
        <v>3493</v>
      </c>
      <c r="C3462" s="4">
        <v>10862</v>
      </c>
      <c r="D3462" s="4" t="s">
        <v>14</v>
      </c>
      <c r="E3462" s="4" t="s">
        <v>30</v>
      </c>
    </row>
    <row r="3463" spans="1:5" x14ac:dyDescent="0.2">
      <c r="A3463" s="4">
        <v>3517000</v>
      </c>
      <c r="B3463" s="4" t="s">
        <v>3494</v>
      </c>
      <c r="C3463" s="4">
        <v>11447</v>
      </c>
      <c r="D3463" s="4" t="s">
        <v>14</v>
      </c>
      <c r="E3463" s="4" t="s">
        <v>30</v>
      </c>
    </row>
    <row r="3464" spans="1:5" x14ac:dyDescent="0.2">
      <c r="A3464" s="4">
        <v>3517109</v>
      </c>
      <c r="B3464" s="4" t="s">
        <v>3495</v>
      </c>
      <c r="C3464" s="4">
        <v>4829</v>
      </c>
      <c r="D3464" s="4" t="s">
        <v>14</v>
      </c>
      <c r="E3464" s="4" t="s">
        <v>30</v>
      </c>
    </row>
    <row r="3465" spans="1:5" x14ac:dyDescent="0.2">
      <c r="A3465" s="4">
        <v>3517208</v>
      </c>
      <c r="B3465" s="4" t="s">
        <v>3496</v>
      </c>
      <c r="C3465" s="4">
        <v>12294</v>
      </c>
      <c r="D3465" s="4" t="s">
        <v>14</v>
      </c>
      <c r="E3465" s="4" t="s">
        <v>30</v>
      </c>
    </row>
    <row r="3466" spans="1:5" x14ac:dyDescent="0.2">
      <c r="A3466" s="4">
        <v>3517307</v>
      </c>
      <c r="B3466" s="4" t="s">
        <v>3497</v>
      </c>
      <c r="C3466" s="4">
        <v>5785</v>
      </c>
      <c r="D3466" s="4" t="s">
        <v>14</v>
      </c>
      <c r="E3466" s="4" t="s">
        <v>30</v>
      </c>
    </row>
    <row r="3467" spans="1:5" x14ac:dyDescent="0.2">
      <c r="A3467" s="4">
        <v>3517406</v>
      </c>
      <c r="B3467" s="4" t="s">
        <v>3498</v>
      </c>
      <c r="C3467" s="4">
        <v>41040</v>
      </c>
      <c r="D3467" s="4" t="s">
        <v>14</v>
      </c>
      <c r="E3467" s="4" t="s">
        <v>30</v>
      </c>
    </row>
    <row r="3468" spans="1:5" x14ac:dyDescent="0.2">
      <c r="A3468" s="4">
        <v>3517505</v>
      </c>
      <c r="B3468" s="4" t="s">
        <v>3499</v>
      </c>
      <c r="C3468" s="4">
        <v>21775</v>
      </c>
      <c r="D3468" s="4" t="s">
        <v>14</v>
      </c>
      <c r="E3468" s="4" t="s">
        <v>30</v>
      </c>
    </row>
    <row r="3469" spans="1:5" x14ac:dyDescent="0.2">
      <c r="A3469" s="4">
        <v>3517604</v>
      </c>
      <c r="B3469" s="4" t="s">
        <v>3500</v>
      </c>
      <c r="C3469" s="4">
        <v>17025</v>
      </c>
      <c r="D3469" s="4" t="s">
        <v>14</v>
      </c>
      <c r="E3469" s="4" t="s">
        <v>30</v>
      </c>
    </row>
    <row r="3470" spans="1:5" x14ac:dyDescent="0.2">
      <c r="A3470" s="4">
        <v>3517703</v>
      </c>
      <c r="B3470" s="4" t="s">
        <v>3501</v>
      </c>
      <c r="C3470" s="4">
        <v>21308</v>
      </c>
      <c r="D3470" s="4" t="s">
        <v>14</v>
      </c>
      <c r="E3470" s="4" t="s">
        <v>30</v>
      </c>
    </row>
    <row r="3471" spans="1:5" x14ac:dyDescent="0.2">
      <c r="A3471" s="4">
        <v>3517802</v>
      </c>
      <c r="B3471" s="4" t="s">
        <v>3502</v>
      </c>
      <c r="C3471" s="4">
        <v>8290</v>
      </c>
      <c r="D3471" s="4" t="s">
        <v>14</v>
      </c>
      <c r="E3471" s="4" t="s">
        <v>30</v>
      </c>
    </row>
    <row r="3472" spans="1:5" x14ac:dyDescent="0.2">
      <c r="A3472" s="4">
        <v>3517901</v>
      </c>
      <c r="B3472" s="4" t="s">
        <v>3503</v>
      </c>
      <c r="C3472" s="4">
        <v>11287</v>
      </c>
      <c r="D3472" s="4" t="s">
        <v>14</v>
      </c>
      <c r="E3472" s="4" t="s">
        <v>30</v>
      </c>
    </row>
    <row r="3473" spans="1:5" x14ac:dyDescent="0.2">
      <c r="A3473" s="4">
        <v>3518008</v>
      </c>
      <c r="B3473" s="4" t="s">
        <v>3504</v>
      </c>
      <c r="C3473" s="4">
        <v>1998</v>
      </c>
      <c r="D3473" s="4" t="s">
        <v>14</v>
      </c>
      <c r="E3473" s="4" t="s">
        <v>30</v>
      </c>
    </row>
    <row r="3474" spans="1:5" x14ac:dyDescent="0.2">
      <c r="A3474" s="4">
        <v>3518107</v>
      </c>
      <c r="B3474" s="4" t="s">
        <v>3505</v>
      </c>
      <c r="C3474" s="4">
        <v>6675</v>
      </c>
      <c r="D3474" s="4" t="s">
        <v>14</v>
      </c>
      <c r="E3474" s="4" t="s">
        <v>30</v>
      </c>
    </row>
    <row r="3475" spans="1:5" x14ac:dyDescent="0.2">
      <c r="A3475" s="4">
        <v>3518206</v>
      </c>
      <c r="B3475" s="4" t="s">
        <v>3506</v>
      </c>
      <c r="C3475" s="4">
        <v>33100</v>
      </c>
      <c r="D3475" s="4" t="s">
        <v>14</v>
      </c>
      <c r="E3475" s="4" t="s">
        <v>30</v>
      </c>
    </row>
    <row r="3476" spans="1:5" x14ac:dyDescent="0.2">
      <c r="A3476" s="4">
        <v>3518305</v>
      </c>
      <c r="B3476" s="4" t="s">
        <v>3507</v>
      </c>
      <c r="C3476" s="4">
        <v>30136</v>
      </c>
      <c r="D3476" s="4" t="s">
        <v>14</v>
      </c>
      <c r="E3476" s="4" t="s">
        <v>30</v>
      </c>
    </row>
    <row r="3477" spans="1:5" x14ac:dyDescent="0.2">
      <c r="A3477" s="4">
        <v>3518404</v>
      </c>
      <c r="B3477" s="4" t="s">
        <v>3508</v>
      </c>
      <c r="C3477" s="4">
        <v>122505</v>
      </c>
      <c r="D3477" s="4" t="s">
        <v>14</v>
      </c>
      <c r="E3477" s="4" t="s">
        <v>32</v>
      </c>
    </row>
    <row r="3478" spans="1:5" x14ac:dyDescent="0.2">
      <c r="A3478" s="4">
        <v>3518503</v>
      </c>
      <c r="B3478" s="4" t="s">
        <v>3509</v>
      </c>
      <c r="C3478" s="4">
        <v>18887</v>
      </c>
      <c r="D3478" s="4" t="s">
        <v>14</v>
      </c>
      <c r="E3478" s="4" t="s">
        <v>30</v>
      </c>
    </row>
    <row r="3479" spans="1:5" x14ac:dyDescent="0.2">
      <c r="A3479" s="4">
        <v>3518602</v>
      </c>
      <c r="B3479" s="4" t="s">
        <v>3510</v>
      </c>
      <c r="C3479" s="4">
        <v>40487</v>
      </c>
      <c r="D3479" s="4" t="s">
        <v>14</v>
      </c>
      <c r="E3479" s="4" t="s">
        <v>30</v>
      </c>
    </row>
    <row r="3480" spans="1:5" x14ac:dyDescent="0.2">
      <c r="A3480" s="4">
        <v>3518701</v>
      </c>
      <c r="B3480" s="4" t="s">
        <v>3511</v>
      </c>
      <c r="C3480" s="4">
        <v>322750</v>
      </c>
      <c r="D3480" s="4" t="s">
        <v>14</v>
      </c>
      <c r="E3480" s="4" t="s">
        <v>99</v>
      </c>
    </row>
    <row r="3481" spans="1:5" x14ac:dyDescent="0.2">
      <c r="A3481" s="4">
        <v>3518800</v>
      </c>
      <c r="B3481" s="4" t="s">
        <v>3512</v>
      </c>
      <c r="C3481" s="4">
        <v>1392121</v>
      </c>
      <c r="D3481" s="4" t="s">
        <v>14</v>
      </c>
      <c r="E3481" s="4" t="s">
        <v>48</v>
      </c>
    </row>
    <row r="3482" spans="1:5" x14ac:dyDescent="0.2">
      <c r="A3482" s="4">
        <v>3518859</v>
      </c>
      <c r="B3482" s="4" t="s">
        <v>3513</v>
      </c>
      <c r="C3482" s="4">
        <v>7709</v>
      </c>
      <c r="D3482" s="4" t="s">
        <v>14</v>
      </c>
      <c r="E3482" s="4" t="s">
        <v>30</v>
      </c>
    </row>
    <row r="3483" spans="1:5" x14ac:dyDescent="0.2">
      <c r="A3483" s="4">
        <v>3518909</v>
      </c>
      <c r="B3483" s="4" t="s">
        <v>3514</v>
      </c>
      <c r="C3483" s="4">
        <v>5307</v>
      </c>
      <c r="D3483" s="4" t="s">
        <v>14</v>
      </c>
      <c r="E3483" s="4" t="s">
        <v>30</v>
      </c>
    </row>
    <row r="3484" spans="1:5" x14ac:dyDescent="0.2">
      <c r="A3484" s="4">
        <v>3519006</v>
      </c>
      <c r="B3484" s="4" t="s">
        <v>3515</v>
      </c>
      <c r="C3484" s="4">
        <v>9588</v>
      </c>
      <c r="D3484" s="4" t="s">
        <v>14</v>
      </c>
      <c r="E3484" s="4" t="s">
        <v>30</v>
      </c>
    </row>
    <row r="3485" spans="1:5" x14ac:dyDescent="0.2">
      <c r="A3485" s="4">
        <v>3519055</v>
      </c>
      <c r="B3485" s="4" t="s">
        <v>3516</v>
      </c>
      <c r="C3485" s="4">
        <v>15272</v>
      </c>
      <c r="D3485" s="4" t="s">
        <v>14</v>
      </c>
      <c r="E3485" s="4" t="s">
        <v>30</v>
      </c>
    </row>
    <row r="3486" spans="1:5" x14ac:dyDescent="0.2">
      <c r="A3486" s="4">
        <v>3519071</v>
      </c>
      <c r="B3486" s="4" t="s">
        <v>3517</v>
      </c>
      <c r="C3486" s="4">
        <v>234259</v>
      </c>
      <c r="D3486" s="4" t="s">
        <v>14</v>
      </c>
      <c r="E3486" s="4" t="s">
        <v>99</v>
      </c>
    </row>
    <row r="3487" spans="1:5" x14ac:dyDescent="0.2">
      <c r="A3487" s="4">
        <v>3519105</v>
      </c>
      <c r="B3487" s="4" t="s">
        <v>3518</v>
      </c>
      <c r="C3487" s="4">
        <v>11858</v>
      </c>
      <c r="D3487" s="4" t="s">
        <v>14</v>
      </c>
      <c r="E3487" s="4" t="s">
        <v>30</v>
      </c>
    </row>
    <row r="3488" spans="1:5" x14ac:dyDescent="0.2">
      <c r="A3488" s="4">
        <v>3519204</v>
      </c>
      <c r="B3488" s="4" t="s">
        <v>3519</v>
      </c>
      <c r="C3488" s="4">
        <v>6295</v>
      </c>
      <c r="D3488" s="4" t="s">
        <v>14</v>
      </c>
      <c r="E3488" s="4" t="s">
        <v>30</v>
      </c>
    </row>
    <row r="3489" spans="1:5" x14ac:dyDescent="0.2">
      <c r="A3489" s="4">
        <v>3519253</v>
      </c>
      <c r="B3489" s="4" t="s">
        <v>3520</v>
      </c>
      <c r="C3489" s="4">
        <v>9517</v>
      </c>
      <c r="D3489" s="4" t="s">
        <v>14</v>
      </c>
      <c r="E3489" s="4" t="s">
        <v>30</v>
      </c>
    </row>
    <row r="3490" spans="1:5" x14ac:dyDescent="0.2">
      <c r="A3490" s="4">
        <v>3519303</v>
      </c>
      <c r="B3490" s="4" t="s">
        <v>3521</v>
      </c>
      <c r="C3490" s="4">
        <v>35472</v>
      </c>
      <c r="D3490" s="4" t="s">
        <v>14</v>
      </c>
      <c r="E3490" s="4" t="s">
        <v>30</v>
      </c>
    </row>
    <row r="3491" spans="1:5" x14ac:dyDescent="0.2">
      <c r="A3491" s="4">
        <v>3519402</v>
      </c>
      <c r="B3491" s="4" t="s">
        <v>3522</v>
      </c>
      <c r="C3491" s="4">
        <v>12518</v>
      </c>
      <c r="D3491" s="4" t="s">
        <v>14</v>
      </c>
      <c r="E3491" s="4" t="s">
        <v>30</v>
      </c>
    </row>
    <row r="3492" spans="1:5" x14ac:dyDescent="0.2">
      <c r="A3492" s="4">
        <v>3519501</v>
      </c>
      <c r="B3492" s="4" t="s">
        <v>3523</v>
      </c>
      <c r="C3492" s="4">
        <v>7841</v>
      </c>
      <c r="D3492" s="4" t="s">
        <v>14</v>
      </c>
      <c r="E3492" s="4" t="s">
        <v>30</v>
      </c>
    </row>
    <row r="3493" spans="1:5" x14ac:dyDescent="0.2">
      <c r="A3493" s="4">
        <v>3519600</v>
      </c>
      <c r="B3493" s="4" t="s">
        <v>3524</v>
      </c>
      <c r="C3493" s="4">
        <v>60600</v>
      </c>
      <c r="D3493" s="4" t="s">
        <v>14</v>
      </c>
      <c r="E3493" s="4" t="s">
        <v>32</v>
      </c>
    </row>
    <row r="3494" spans="1:5" x14ac:dyDescent="0.2">
      <c r="A3494" s="4">
        <v>3519709</v>
      </c>
      <c r="B3494" s="4" t="s">
        <v>3525</v>
      </c>
      <c r="C3494" s="4">
        <v>79479</v>
      </c>
      <c r="D3494" s="4" t="s">
        <v>14</v>
      </c>
      <c r="E3494" s="4" t="s">
        <v>32</v>
      </c>
    </row>
    <row r="3495" spans="1:5" x14ac:dyDescent="0.2">
      <c r="A3495" s="4">
        <v>3519808</v>
      </c>
      <c r="B3495" s="4" t="s">
        <v>3526</v>
      </c>
      <c r="C3495" s="4">
        <v>8304</v>
      </c>
      <c r="D3495" s="4" t="s">
        <v>14</v>
      </c>
      <c r="E3495" s="4" t="s">
        <v>30</v>
      </c>
    </row>
    <row r="3496" spans="1:5" x14ac:dyDescent="0.2">
      <c r="A3496" s="4">
        <v>3519907</v>
      </c>
      <c r="B3496" s="4" t="s">
        <v>3527</v>
      </c>
      <c r="C3496" s="4">
        <v>8194</v>
      </c>
      <c r="D3496" s="4" t="s">
        <v>14</v>
      </c>
      <c r="E3496" s="4" t="s">
        <v>30</v>
      </c>
    </row>
    <row r="3497" spans="1:5" x14ac:dyDescent="0.2">
      <c r="A3497" s="4">
        <v>3520004</v>
      </c>
      <c r="B3497" s="4" t="s">
        <v>3528</v>
      </c>
      <c r="C3497" s="4">
        <v>24749</v>
      </c>
      <c r="D3497" s="4" t="s">
        <v>14</v>
      </c>
      <c r="E3497" s="4" t="s">
        <v>30</v>
      </c>
    </row>
    <row r="3498" spans="1:5" x14ac:dyDescent="0.2">
      <c r="A3498" s="4">
        <v>3520103</v>
      </c>
      <c r="B3498" s="4" t="s">
        <v>3529</v>
      </c>
      <c r="C3498" s="4">
        <v>30614</v>
      </c>
      <c r="D3498" s="4" t="s">
        <v>14</v>
      </c>
      <c r="E3498" s="4" t="s">
        <v>30</v>
      </c>
    </row>
    <row r="3499" spans="1:5" x14ac:dyDescent="0.2">
      <c r="A3499" s="4">
        <v>3520202</v>
      </c>
      <c r="B3499" s="4" t="s">
        <v>3530</v>
      </c>
      <c r="C3499" s="4">
        <v>9583</v>
      </c>
      <c r="D3499" s="4" t="s">
        <v>14</v>
      </c>
      <c r="E3499" s="4" t="s">
        <v>30</v>
      </c>
    </row>
    <row r="3500" spans="1:5" x14ac:dyDescent="0.2">
      <c r="A3500" s="4">
        <v>3520301</v>
      </c>
      <c r="B3500" s="4" t="s">
        <v>3531</v>
      </c>
      <c r="C3500" s="4">
        <v>30989</v>
      </c>
      <c r="D3500" s="4" t="s">
        <v>14</v>
      </c>
      <c r="E3500" s="4" t="s">
        <v>30</v>
      </c>
    </row>
    <row r="3501" spans="1:5" x14ac:dyDescent="0.2">
      <c r="A3501" s="4">
        <v>3520400</v>
      </c>
      <c r="B3501" s="4" t="s">
        <v>3532</v>
      </c>
      <c r="C3501" s="4">
        <v>35591</v>
      </c>
      <c r="D3501" s="4" t="s">
        <v>14</v>
      </c>
      <c r="E3501" s="4" t="s">
        <v>30</v>
      </c>
    </row>
    <row r="3502" spans="1:5" x14ac:dyDescent="0.2">
      <c r="A3502" s="4">
        <v>3520426</v>
      </c>
      <c r="B3502" s="4" t="s">
        <v>3533</v>
      </c>
      <c r="C3502" s="4">
        <v>11362</v>
      </c>
      <c r="D3502" s="4" t="s">
        <v>14</v>
      </c>
      <c r="E3502" s="4" t="s">
        <v>30</v>
      </c>
    </row>
    <row r="3503" spans="1:5" x14ac:dyDescent="0.2">
      <c r="A3503" s="4">
        <v>3520442</v>
      </c>
      <c r="B3503" s="4" t="s">
        <v>3534</v>
      </c>
      <c r="C3503" s="4">
        <v>26788</v>
      </c>
      <c r="D3503" s="4" t="s">
        <v>14</v>
      </c>
      <c r="E3503" s="4" t="s">
        <v>30</v>
      </c>
    </row>
    <row r="3504" spans="1:5" x14ac:dyDescent="0.2">
      <c r="A3504" s="4">
        <v>3520509</v>
      </c>
      <c r="B3504" s="4" t="s">
        <v>3535</v>
      </c>
      <c r="C3504" s="4">
        <v>256223</v>
      </c>
      <c r="D3504" s="4" t="s">
        <v>14</v>
      </c>
      <c r="E3504" s="4" t="s">
        <v>99</v>
      </c>
    </row>
    <row r="3505" spans="1:5" x14ac:dyDescent="0.2">
      <c r="A3505" s="4">
        <v>3520608</v>
      </c>
      <c r="B3505" s="4" t="s">
        <v>3536</v>
      </c>
      <c r="C3505" s="4">
        <v>4879</v>
      </c>
      <c r="D3505" s="4" t="s">
        <v>14</v>
      </c>
      <c r="E3505" s="4" t="s">
        <v>30</v>
      </c>
    </row>
    <row r="3506" spans="1:5" x14ac:dyDescent="0.2">
      <c r="A3506" s="4">
        <v>3520707</v>
      </c>
      <c r="B3506" s="4" t="s">
        <v>3537</v>
      </c>
      <c r="C3506" s="4">
        <v>3886</v>
      </c>
      <c r="D3506" s="4" t="s">
        <v>14</v>
      </c>
      <c r="E3506" s="4" t="s">
        <v>30</v>
      </c>
    </row>
    <row r="3507" spans="1:5" x14ac:dyDescent="0.2">
      <c r="A3507" s="4">
        <v>3520806</v>
      </c>
      <c r="B3507" s="4" t="s">
        <v>3538</v>
      </c>
      <c r="C3507" s="4">
        <v>4019</v>
      </c>
      <c r="D3507" s="4" t="s">
        <v>14</v>
      </c>
      <c r="E3507" s="4" t="s">
        <v>30</v>
      </c>
    </row>
    <row r="3508" spans="1:5" x14ac:dyDescent="0.2">
      <c r="A3508" s="4">
        <v>3520905</v>
      </c>
      <c r="B3508" s="4" t="s">
        <v>3539</v>
      </c>
      <c r="C3508" s="4">
        <v>15069</v>
      </c>
      <c r="D3508" s="4" t="s">
        <v>14</v>
      </c>
      <c r="E3508" s="4" t="s">
        <v>30</v>
      </c>
    </row>
    <row r="3509" spans="1:5" x14ac:dyDescent="0.2">
      <c r="A3509" s="4">
        <v>3521002</v>
      </c>
      <c r="B3509" s="4" t="s">
        <v>3540</v>
      </c>
      <c r="C3509" s="4">
        <v>37964</v>
      </c>
      <c r="D3509" s="4" t="s">
        <v>14</v>
      </c>
      <c r="E3509" s="4" t="s">
        <v>30</v>
      </c>
    </row>
    <row r="3510" spans="1:5" x14ac:dyDescent="0.2">
      <c r="A3510" s="4">
        <v>3521101</v>
      </c>
      <c r="B3510" s="4" t="s">
        <v>3541</v>
      </c>
      <c r="C3510" s="4">
        <v>7687</v>
      </c>
      <c r="D3510" s="4" t="s">
        <v>14</v>
      </c>
      <c r="E3510" s="4" t="s">
        <v>30</v>
      </c>
    </row>
    <row r="3511" spans="1:5" x14ac:dyDescent="0.2">
      <c r="A3511" s="4">
        <v>3521150</v>
      </c>
      <c r="B3511" s="4" t="s">
        <v>3542</v>
      </c>
      <c r="C3511" s="4">
        <v>5476</v>
      </c>
      <c r="D3511" s="4" t="s">
        <v>14</v>
      </c>
      <c r="E3511" s="4" t="s">
        <v>30</v>
      </c>
    </row>
    <row r="3512" spans="1:5" x14ac:dyDescent="0.2">
      <c r="A3512" s="4">
        <v>3521200</v>
      </c>
      <c r="B3512" s="4" t="s">
        <v>3543</v>
      </c>
      <c r="C3512" s="4">
        <v>4199</v>
      </c>
      <c r="D3512" s="4" t="s">
        <v>14</v>
      </c>
      <c r="E3512" s="4" t="s">
        <v>30</v>
      </c>
    </row>
    <row r="3513" spans="1:5" x14ac:dyDescent="0.2">
      <c r="A3513" s="4">
        <v>3521309</v>
      </c>
      <c r="B3513" s="4" t="s">
        <v>3544</v>
      </c>
      <c r="C3513" s="4">
        <v>16604</v>
      </c>
      <c r="D3513" s="4" t="s">
        <v>14</v>
      </c>
      <c r="E3513" s="4" t="s">
        <v>30</v>
      </c>
    </row>
    <row r="3514" spans="1:5" x14ac:dyDescent="0.2">
      <c r="A3514" s="4">
        <v>3521408</v>
      </c>
      <c r="B3514" s="4" t="s">
        <v>3545</v>
      </c>
      <c r="C3514" s="4">
        <v>24614</v>
      </c>
      <c r="D3514" s="4" t="s">
        <v>14</v>
      </c>
      <c r="E3514" s="4" t="s">
        <v>30</v>
      </c>
    </row>
    <row r="3515" spans="1:5" x14ac:dyDescent="0.2">
      <c r="A3515" s="4">
        <v>3521507</v>
      </c>
      <c r="B3515" s="4" t="s">
        <v>3546</v>
      </c>
      <c r="C3515" s="4">
        <v>8048</v>
      </c>
      <c r="D3515" s="4" t="s">
        <v>14</v>
      </c>
      <c r="E3515" s="4" t="s">
        <v>30</v>
      </c>
    </row>
    <row r="3516" spans="1:5" x14ac:dyDescent="0.2">
      <c r="A3516" s="4">
        <v>3521606</v>
      </c>
      <c r="B3516" s="4" t="s">
        <v>3547</v>
      </c>
      <c r="C3516" s="4">
        <v>8325</v>
      </c>
      <c r="D3516" s="4" t="s">
        <v>14</v>
      </c>
      <c r="E3516" s="4" t="s">
        <v>30</v>
      </c>
    </row>
    <row r="3517" spans="1:5" x14ac:dyDescent="0.2">
      <c r="A3517" s="4">
        <v>3521705</v>
      </c>
      <c r="B3517" s="4" t="s">
        <v>3548</v>
      </c>
      <c r="C3517" s="4">
        <v>17480</v>
      </c>
      <c r="D3517" s="4" t="s">
        <v>14</v>
      </c>
      <c r="E3517" s="4" t="s">
        <v>30</v>
      </c>
    </row>
    <row r="3518" spans="1:5" x14ac:dyDescent="0.2">
      <c r="A3518" s="4">
        <v>3521804</v>
      </c>
      <c r="B3518" s="4" t="s">
        <v>3549</v>
      </c>
      <c r="C3518" s="4">
        <v>27382</v>
      </c>
      <c r="D3518" s="4" t="s">
        <v>14</v>
      </c>
      <c r="E3518" s="4" t="s">
        <v>30</v>
      </c>
    </row>
    <row r="3519" spans="1:5" x14ac:dyDescent="0.2">
      <c r="A3519" s="4">
        <v>3521903</v>
      </c>
      <c r="B3519" s="4" t="s">
        <v>3550</v>
      </c>
      <c r="C3519" s="4">
        <v>15297</v>
      </c>
      <c r="D3519" s="4" t="s">
        <v>14</v>
      </c>
      <c r="E3519" s="4" t="s">
        <v>30</v>
      </c>
    </row>
    <row r="3520" spans="1:5" x14ac:dyDescent="0.2">
      <c r="A3520" s="4">
        <v>3522000</v>
      </c>
      <c r="B3520" s="4" t="s">
        <v>3551</v>
      </c>
      <c r="C3520" s="4">
        <v>3887</v>
      </c>
      <c r="D3520" s="4" t="s">
        <v>14</v>
      </c>
      <c r="E3520" s="4" t="s">
        <v>30</v>
      </c>
    </row>
    <row r="3521" spans="1:5" x14ac:dyDescent="0.2">
      <c r="A3521" s="4">
        <v>3522109</v>
      </c>
      <c r="B3521" s="4" t="s">
        <v>3552</v>
      </c>
      <c r="C3521" s="4">
        <v>103102</v>
      </c>
      <c r="D3521" s="4" t="s">
        <v>14</v>
      </c>
      <c r="E3521" s="4" t="s">
        <v>32</v>
      </c>
    </row>
    <row r="3522" spans="1:5" x14ac:dyDescent="0.2">
      <c r="A3522" s="4">
        <v>3522158</v>
      </c>
      <c r="B3522" s="4" t="s">
        <v>3553</v>
      </c>
      <c r="C3522" s="4">
        <v>3330</v>
      </c>
      <c r="D3522" s="4" t="s">
        <v>14</v>
      </c>
      <c r="E3522" s="4" t="s">
        <v>30</v>
      </c>
    </row>
    <row r="3523" spans="1:5" x14ac:dyDescent="0.2">
      <c r="A3523" s="4">
        <v>3522208</v>
      </c>
      <c r="B3523" s="4" t="s">
        <v>3554</v>
      </c>
      <c r="C3523" s="4">
        <v>177662</v>
      </c>
      <c r="D3523" s="4" t="s">
        <v>14</v>
      </c>
      <c r="E3523" s="4" t="s">
        <v>32</v>
      </c>
    </row>
    <row r="3524" spans="1:5" x14ac:dyDescent="0.2">
      <c r="A3524" s="4">
        <v>3522307</v>
      </c>
      <c r="B3524" s="4" t="s">
        <v>3555</v>
      </c>
      <c r="C3524" s="4">
        <v>165526</v>
      </c>
      <c r="D3524" s="4" t="s">
        <v>14</v>
      </c>
      <c r="E3524" s="4" t="s">
        <v>32</v>
      </c>
    </row>
    <row r="3525" spans="1:5" x14ac:dyDescent="0.2">
      <c r="A3525" s="4">
        <v>3522406</v>
      </c>
      <c r="B3525" s="4" t="s">
        <v>3556</v>
      </c>
      <c r="C3525" s="4">
        <v>94804</v>
      </c>
      <c r="D3525" s="4" t="s">
        <v>14</v>
      </c>
      <c r="E3525" s="4" t="s">
        <v>32</v>
      </c>
    </row>
    <row r="3526" spans="1:5" x14ac:dyDescent="0.2">
      <c r="A3526" s="4">
        <v>3522505</v>
      </c>
      <c r="B3526" s="4" t="s">
        <v>3557</v>
      </c>
      <c r="C3526" s="4">
        <v>240961</v>
      </c>
      <c r="D3526" s="4" t="s">
        <v>14</v>
      </c>
      <c r="E3526" s="4" t="s">
        <v>99</v>
      </c>
    </row>
    <row r="3527" spans="1:5" x14ac:dyDescent="0.2">
      <c r="A3527" s="4">
        <v>3522604</v>
      </c>
      <c r="B3527" s="4" t="s">
        <v>3558</v>
      </c>
      <c r="C3527" s="4">
        <v>75234</v>
      </c>
      <c r="D3527" s="4" t="s">
        <v>14</v>
      </c>
      <c r="E3527" s="4" t="s">
        <v>32</v>
      </c>
    </row>
    <row r="3528" spans="1:5" x14ac:dyDescent="0.2">
      <c r="A3528" s="4">
        <v>3522653</v>
      </c>
      <c r="B3528" s="4" t="s">
        <v>3559</v>
      </c>
      <c r="C3528" s="4">
        <v>4268</v>
      </c>
      <c r="D3528" s="4" t="s">
        <v>14</v>
      </c>
      <c r="E3528" s="4" t="s">
        <v>30</v>
      </c>
    </row>
    <row r="3529" spans="1:5" x14ac:dyDescent="0.2">
      <c r="A3529" s="4">
        <v>3522703</v>
      </c>
      <c r="B3529" s="4" t="s">
        <v>3560</v>
      </c>
      <c r="C3529" s="4">
        <v>43331</v>
      </c>
      <c r="D3529" s="4" t="s">
        <v>14</v>
      </c>
      <c r="E3529" s="4" t="s">
        <v>30</v>
      </c>
    </row>
    <row r="3530" spans="1:5" x14ac:dyDescent="0.2">
      <c r="A3530" s="4">
        <v>3522802</v>
      </c>
      <c r="B3530" s="4" t="s">
        <v>3561</v>
      </c>
      <c r="C3530" s="4">
        <v>15173</v>
      </c>
      <c r="D3530" s="4" t="s">
        <v>14</v>
      </c>
      <c r="E3530" s="4" t="s">
        <v>30</v>
      </c>
    </row>
    <row r="3531" spans="1:5" x14ac:dyDescent="0.2">
      <c r="A3531" s="4">
        <v>3522901</v>
      </c>
      <c r="B3531" s="4" t="s">
        <v>3562</v>
      </c>
      <c r="C3531" s="4">
        <v>14147</v>
      </c>
      <c r="D3531" s="4" t="s">
        <v>14</v>
      </c>
      <c r="E3531" s="4" t="s">
        <v>30</v>
      </c>
    </row>
    <row r="3532" spans="1:5" x14ac:dyDescent="0.2">
      <c r="A3532" s="4">
        <v>3523008</v>
      </c>
      <c r="B3532" s="4" t="s">
        <v>3563</v>
      </c>
      <c r="C3532" s="4">
        <v>4951</v>
      </c>
      <c r="D3532" s="4" t="s">
        <v>14</v>
      </c>
      <c r="E3532" s="4" t="s">
        <v>30</v>
      </c>
    </row>
    <row r="3533" spans="1:5" x14ac:dyDescent="0.2">
      <c r="A3533" s="4">
        <v>3523107</v>
      </c>
      <c r="B3533" s="4" t="s">
        <v>3564</v>
      </c>
      <c r="C3533" s="4">
        <v>375011</v>
      </c>
      <c r="D3533" s="4" t="s">
        <v>14</v>
      </c>
      <c r="E3533" s="4" t="s">
        <v>99</v>
      </c>
    </row>
    <row r="3534" spans="1:5" x14ac:dyDescent="0.2">
      <c r="A3534" s="4">
        <v>3523206</v>
      </c>
      <c r="B3534" s="4" t="s">
        <v>3565</v>
      </c>
      <c r="C3534" s="4">
        <v>50642</v>
      </c>
      <c r="D3534" s="4" t="s">
        <v>14</v>
      </c>
      <c r="E3534" s="4" t="s">
        <v>32</v>
      </c>
    </row>
    <row r="3535" spans="1:5" x14ac:dyDescent="0.2">
      <c r="A3535" s="4">
        <v>3523305</v>
      </c>
      <c r="B3535" s="4" t="s">
        <v>3566</v>
      </c>
      <c r="C3535" s="4">
        <v>17598</v>
      </c>
      <c r="D3535" s="4" t="s">
        <v>14</v>
      </c>
      <c r="E3535" s="4" t="s">
        <v>30</v>
      </c>
    </row>
    <row r="3536" spans="1:5" x14ac:dyDescent="0.2">
      <c r="A3536" s="4">
        <v>3523404</v>
      </c>
      <c r="B3536" s="4" t="s">
        <v>3567</v>
      </c>
      <c r="C3536" s="4">
        <v>122581</v>
      </c>
      <c r="D3536" s="4" t="s">
        <v>14</v>
      </c>
      <c r="E3536" s="4" t="s">
        <v>32</v>
      </c>
    </row>
    <row r="3537" spans="1:5" x14ac:dyDescent="0.2">
      <c r="A3537" s="4">
        <v>3523503</v>
      </c>
      <c r="B3537" s="4" t="s">
        <v>3568</v>
      </c>
      <c r="C3537" s="4">
        <v>20921</v>
      </c>
      <c r="D3537" s="4" t="s">
        <v>14</v>
      </c>
      <c r="E3537" s="4" t="s">
        <v>30</v>
      </c>
    </row>
    <row r="3538" spans="1:5" x14ac:dyDescent="0.2">
      <c r="A3538" s="4">
        <v>3523602</v>
      </c>
      <c r="B3538" s="4" t="s">
        <v>3569</v>
      </c>
      <c r="C3538" s="4">
        <v>18387</v>
      </c>
      <c r="D3538" s="4" t="s">
        <v>14</v>
      </c>
      <c r="E3538" s="4" t="s">
        <v>30</v>
      </c>
    </row>
    <row r="3539" spans="1:5" x14ac:dyDescent="0.2">
      <c r="A3539" s="4">
        <v>3523701</v>
      </c>
      <c r="B3539" s="4" t="s">
        <v>3570</v>
      </c>
      <c r="C3539" s="4">
        <v>6543</v>
      </c>
      <c r="D3539" s="4" t="s">
        <v>14</v>
      </c>
      <c r="E3539" s="4" t="s">
        <v>30</v>
      </c>
    </row>
    <row r="3540" spans="1:5" x14ac:dyDescent="0.2">
      <c r="A3540" s="4">
        <v>3523800</v>
      </c>
      <c r="B3540" s="4" t="s">
        <v>3571</v>
      </c>
      <c r="C3540" s="4">
        <v>7852</v>
      </c>
      <c r="D3540" s="4" t="s">
        <v>14</v>
      </c>
      <c r="E3540" s="4" t="s">
        <v>30</v>
      </c>
    </row>
    <row r="3541" spans="1:5" x14ac:dyDescent="0.2">
      <c r="A3541" s="4">
        <v>3523909</v>
      </c>
      <c r="B3541" s="4" t="s">
        <v>3572</v>
      </c>
      <c r="C3541" s="4">
        <v>175568</v>
      </c>
      <c r="D3541" s="4" t="s">
        <v>14</v>
      </c>
      <c r="E3541" s="4" t="s">
        <v>32</v>
      </c>
    </row>
    <row r="3542" spans="1:5" x14ac:dyDescent="0.2">
      <c r="A3542" s="4">
        <v>3524006</v>
      </c>
      <c r="B3542" s="4" t="s">
        <v>3573</v>
      </c>
      <c r="C3542" s="4">
        <v>62813</v>
      </c>
      <c r="D3542" s="4" t="s">
        <v>14</v>
      </c>
      <c r="E3542" s="4" t="s">
        <v>32</v>
      </c>
    </row>
    <row r="3543" spans="1:5" x14ac:dyDescent="0.2">
      <c r="A3543" s="4">
        <v>3524105</v>
      </c>
      <c r="B3543" s="4" t="s">
        <v>3574</v>
      </c>
      <c r="C3543" s="4">
        <v>42045</v>
      </c>
      <c r="D3543" s="4" t="s">
        <v>14</v>
      </c>
      <c r="E3543" s="4" t="s">
        <v>30</v>
      </c>
    </row>
    <row r="3544" spans="1:5" x14ac:dyDescent="0.2">
      <c r="A3544" s="4">
        <v>3524204</v>
      </c>
      <c r="B3544" s="4" t="s">
        <v>3575</v>
      </c>
      <c r="C3544" s="4">
        <v>6946</v>
      </c>
      <c r="D3544" s="4" t="s">
        <v>14</v>
      </c>
      <c r="E3544" s="4" t="s">
        <v>30</v>
      </c>
    </row>
    <row r="3545" spans="1:5" x14ac:dyDescent="0.2">
      <c r="A3545" s="4">
        <v>3524303</v>
      </c>
      <c r="B3545" s="4" t="s">
        <v>3576</v>
      </c>
      <c r="C3545" s="4">
        <v>77652</v>
      </c>
      <c r="D3545" s="4" t="s">
        <v>14</v>
      </c>
      <c r="E3545" s="4" t="s">
        <v>32</v>
      </c>
    </row>
    <row r="3546" spans="1:5" x14ac:dyDescent="0.2">
      <c r="A3546" s="4">
        <v>3524402</v>
      </c>
      <c r="B3546" s="4" t="s">
        <v>3577</v>
      </c>
      <c r="C3546" s="4">
        <v>235416</v>
      </c>
      <c r="D3546" s="4" t="s">
        <v>14</v>
      </c>
      <c r="E3546" s="4" t="s">
        <v>99</v>
      </c>
    </row>
    <row r="3547" spans="1:5" x14ac:dyDescent="0.2">
      <c r="A3547" s="4">
        <v>3524501</v>
      </c>
      <c r="B3547" s="4" t="s">
        <v>3578</v>
      </c>
      <c r="C3547" s="4">
        <v>7196</v>
      </c>
      <c r="D3547" s="4" t="s">
        <v>14</v>
      </c>
      <c r="E3547" s="4" t="s">
        <v>30</v>
      </c>
    </row>
    <row r="3548" spans="1:5" x14ac:dyDescent="0.2">
      <c r="A3548" s="4">
        <v>3524600</v>
      </c>
      <c r="B3548" s="4" t="s">
        <v>3579</v>
      </c>
      <c r="C3548" s="4">
        <v>17889</v>
      </c>
      <c r="D3548" s="4" t="s">
        <v>14</v>
      </c>
      <c r="E3548" s="4" t="s">
        <v>30</v>
      </c>
    </row>
    <row r="3549" spans="1:5" x14ac:dyDescent="0.2">
      <c r="A3549" s="4">
        <v>3524709</v>
      </c>
      <c r="B3549" s="4" t="s">
        <v>3580</v>
      </c>
      <c r="C3549" s="4">
        <v>58722</v>
      </c>
      <c r="D3549" s="4" t="s">
        <v>14</v>
      </c>
      <c r="E3549" s="4" t="s">
        <v>32</v>
      </c>
    </row>
    <row r="3550" spans="1:5" x14ac:dyDescent="0.2">
      <c r="A3550" s="4">
        <v>3524808</v>
      </c>
      <c r="B3550" s="4" t="s">
        <v>3581</v>
      </c>
      <c r="C3550" s="4">
        <v>49201</v>
      </c>
      <c r="D3550" s="4" t="s">
        <v>14</v>
      </c>
      <c r="E3550" s="4" t="s">
        <v>30</v>
      </c>
    </row>
    <row r="3551" spans="1:5" x14ac:dyDescent="0.2">
      <c r="A3551" s="4">
        <v>3524907</v>
      </c>
      <c r="B3551" s="4" t="s">
        <v>3582</v>
      </c>
      <c r="C3551" s="4">
        <v>6717</v>
      </c>
      <c r="D3551" s="4" t="s">
        <v>14</v>
      </c>
      <c r="E3551" s="4" t="s">
        <v>30</v>
      </c>
    </row>
    <row r="3552" spans="1:5" x14ac:dyDescent="0.2">
      <c r="A3552" s="4">
        <v>3525003</v>
      </c>
      <c r="B3552" s="4" t="s">
        <v>3583</v>
      </c>
      <c r="C3552" s="4">
        <v>126356</v>
      </c>
      <c r="D3552" s="4" t="s">
        <v>14</v>
      </c>
      <c r="E3552" s="4" t="s">
        <v>32</v>
      </c>
    </row>
    <row r="3553" spans="1:5" x14ac:dyDescent="0.2">
      <c r="A3553" s="4">
        <v>3525102</v>
      </c>
      <c r="B3553" s="4" t="s">
        <v>3584</v>
      </c>
      <c r="C3553" s="4">
        <v>44970</v>
      </c>
      <c r="D3553" s="4" t="s">
        <v>14</v>
      </c>
      <c r="E3553" s="4" t="s">
        <v>30</v>
      </c>
    </row>
    <row r="3554" spans="1:5" x14ac:dyDescent="0.2">
      <c r="A3554" s="4">
        <v>3525201</v>
      </c>
      <c r="B3554" s="4" t="s">
        <v>3585</v>
      </c>
      <c r="C3554" s="4">
        <v>30617</v>
      </c>
      <c r="D3554" s="4" t="s">
        <v>14</v>
      </c>
      <c r="E3554" s="4" t="s">
        <v>30</v>
      </c>
    </row>
    <row r="3555" spans="1:5" x14ac:dyDescent="0.2">
      <c r="A3555" s="4">
        <v>3525300</v>
      </c>
      <c r="B3555" s="4" t="s">
        <v>3586</v>
      </c>
      <c r="C3555" s="4">
        <v>151881</v>
      </c>
      <c r="D3555" s="4" t="s">
        <v>14</v>
      </c>
      <c r="E3555" s="4" t="s">
        <v>32</v>
      </c>
    </row>
    <row r="3556" spans="1:5" x14ac:dyDescent="0.2">
      <c r="A3556" s="4">
        <v>3525409</v>
      </c>
      <c r="B3556" s="4" t="s">
        <v>3587</v>
      </c>
      <c r="C3556" s="4">
        <v>3151</v>
      </c>
      <c r="D3556" s="4" t="s">
        <v>14</v>
      </c>
      <c r="E3556" s="4" t="s">
        <v>30</v>
      </c>
    </row>
    <row r="3557" spans="1:5" x14ac:dyDescent="0.2">
      <c r="A3557" s="4">
        <v>3525508</v>
      </c>
      <c r="B3557" s="4" t="s">
        <v>3588</v>
      </c>
      <c r="C3557" s="4">
        <v>13338</v>
      </c>
      <c r="D3557" s="4" t="s">
        <v>14</v>
      </c>
      <c r="E3557" s="4" t="s">
        <v>30</v>
      </c>
    </row>
    <row r="3558" spans="1:5" x14ac:dyDescent="0.2">
      <c r="A3558" s="4">
        <v>3525607</v>
      </c>
      <c r="B3558" s="4" t="s">
        <v>3589</v>
      </c>
      <c r="C3558" s="4">
        <v>4551</v>
      </c>
      <c r="D3558" s="4" t="s">
        <v>14</v>
      </c>
      <c r="E3558" s="4" t="s">
        <v>30</v>
      </c>
    </row>
    <row r="3559" spans="1:5" x14ac:dyDescent="0.2">
      <c r="A3559" s="4">
        <v>3525706</v>
      </c>
      <c r="B3559" s="4" t="s">
        <v>3590</v>
      </c>
      <c r="C3559" s="4">
        <v>37366</v>
      </c>
      <c r="D3559" s="4" t="s">
        <v>14</v>
      </c>
      <c r="E3559" s="4" t="s">
        <v>30</v>
      </c>
    </row>
    <row r="3560" spans="1:5" x14ac:dyDescent="0.2">
      <c r="A3560" s="4">
        <v>3525805</v>
      </c>
      <c r="B3560" s="4" t="s">
        <v>3591</v>
      </c>
      <c r="C3560" s="4">
        <v>4800</v>
      </c>
      <c r="D3560" s="4" t="s">
        <v>14</v>
      </c>
      <c r="E3560" s="4" t="s">
        <v>30</v>
      </c>
    </row>
    <row r="3561" spans="1:5" x14ac:dyDescent="0.2">
      <c r="A3561" s="4">
        <v>3525854</v>
      </c>
      <c r="B3561" s="4" t="s">
        <v>3592</v>
      </c>
      <c r="C3561" s="4">
        <v>3418</v>
      </c>
      <c r="D3561" s="4" t="s">
        <v>14</v>
      </c>
      <c r="E3561" s="4" t="s">
        <v>30</v>
      </c>
    </row>
    <row r="3562" spans="1:5" x14ac:dyDescent="0.2">
      <c r="A3562" s="4">
        <v>3525904</v>
      </c>
      <c r="B3562" s="4" t="s">
        <v>3593</v>
      </c>
      <c r="C3562" s="4">
        <v>423006</v>
      </c>
      <c r="D3562" s="4" t="s">
        <v>14</v>
      </c>
      <c r="E3562" s="4" t="s">
        <v>99</v>
      </c>
    </row>
    <row r="3563" spans="1:5" x14ac:dyDescent="0.2">
      <c r="A3563" s="4">
        <v>3526001</v>
      </c>
      <c r="B3563" s="4" t="s">
        <v>3594</v>
      </c>
      <c r="C3563" s="4">
        <v>20831</v>
      </c>
      <c r="D3563" s="4" t="s">
        <v>14</v>
      </c>
      <c r="E3563" s="4" t="s">
        <v>30</v>
      </c>
    </row>
    <row r="3564" spans="1:5" x14ac:dyDescent="0.2">
      <c r="A3564" s="4">
        <v>3526100</v>
      </c>
      <c r="B3564" s="4" t="s">
        <v>3595</v>
      </c>
      <c r="C3564" s="4">
        <v>18718</v>
      </c>
      <c r="D3564" s="4" t="s">
        <v>14</v>
      </c>
      <c r="E3564" s="4" t="s">
        <v>30</v>
      </c>
    </row>
    <row r="3565" spans="1:5" x14ac:dyDescent="0.2">
      <c r="A3565" s="4">
        <v>3526209</v>
      </c>
      <c r="B3565" s="4" t="s">
        <v>3596</v>
      </c>
      <c r="C3565" s="4">
        <v>31646</v>
      </c>
      <c r="D3565" s="4" t="s">
        <v>14</v>
      </c>
      <c r="E3565" s="4" t="s">
        <v>30</v>
      </c>
    </row>
    <row r="3566" spans="1:5" x14ac:dyDescent="0.2">
      <c r="A3566" s="4">
        <v>3526308</v>
      </c>
      <c r="B3566" s="4" t="s">
        <v>3597</v>
      </c>
      <c r="C3566" s="4">
        <v>4889</v>
      </c>
      <c r="D3566" s="4" t="s">
        <v>14</v>
      </c>
      <c r="E3566" s="4" t="s">
        <v>30</v>
      </c>
    </row>
    <row r="3567" spans="1:5" x14ac:dyDescent="0.2">
      <c r="A3567" s="4">
        <v>3526407</v>
      </c>
      <c r="B3567" s="4" t="s">
        <v>3598</v>
      </c>
      <c r="C3567" s="4">
        <v>28785</v>
      </c>
      <c r="D3567" s="4" t="s">
        <v>14</v>
      </c>
      <c r="E3567" s="4" t="s">
        <v>30</v>
      </c>
    </row>
    <row r="3568" spans="1:5" x14ac:dyDescent="0.2">
      <c r="A3568" s="4">
        <v>3526506</v>
      </c>
      <c r="B3568" s="4" t="s">
        <v>3599</v>
      </c>
      <c r="C3568" s="4">
        <v>12285</v>
      </c>
      <c r="D3568" s="4" t="s">
        <v>14</v>
      </c>
      <c r="E3568" s="4" t="s">
        <v>30</v>
      </c>
    </row>
    <row r="3569" spans="1:5" x14ac:dyDescent="0.2">
      <c r="A3569" s="4">
        <v>3526605</v>
      </c>
      <c r="B3569" s="4" t="s">
        <v>3600</v>
      </c>
      <c r="C3569" s="4">
        <v>7311</v>
      </c>
      <c r="D3569" s="4" t="s">
        <v>14</v>
      </c>
      <c r="E3569" s="4" t="s">
        <v>30</v>
      </c>
    </row>
    <row r="3570" spans="1:5" x14ac:dyDescent="0.2">
      <c r="A3570" s="4">
        <v>3526704</v>
      </c>
      <c r="B3570" s="4" t="s">
        <v>3601</v>
      </c>
      <c r="C3570" s="4">
        <v>104346</v>
      </c>
      <c r="D3570" s="4" t="s">
        <v>14</v>
      </c>
      <c r="E3570" s="4" t="s">
        <v>32</v>
      </c>
    </row>
    <row r="3571" spans="1:5" x14ac:dyDescent="0.2">
      <c r="A3571" s="4">
        <v>3526803</v>
      </c>
      <c r="B3571" s="4" t="s">
        <v>3602</v>
      </c>
      <c r="C3571" s="4">
        <v>68990</v>
      </c>
      <c r="D3571" s="4" t="s">
        <v>14</v>
      </c>
      <c r="E3571" s="4" t="s">
        <v>32</v>
      </c>
    </row>
    <row r="3572" spans="1:5" x14ac:dyDescent="0.2">
      <c r="A3572" s="4">
        <v>3526902</v>
      </c>
      <c r="B3572" s="4" t="s">
        <v>3603</v>
      </c>
      <c r="C3572" s="4">
        <v>308482</v>
      </c>
      <c r="D3572" s="4" t="s">
        <v>14</v>
      </c>
      <c r="E3572" s="4" t="s">
        <v>99</v>
      </c>
    </row>
    <row r="3573" spans="1:5" x14ac:dyDescent="0.2">
      <c r="A3573" s="4">
        <v>3527009</v>
      </c>
      <c r="B3573" s="4" t="s">
        <v>3604</v>
      </c>
      <c r="C3573" s="4">
        <v>8092</v>
      </c>
      <c r="D3573" s="4" t="s">
        <v>14</v>
      </c>
      <c r="E3573" s="4" t="s">
        <v>30</v>
      </c>
    </row>
    <row r="3574" spans="1:5" x14ac:dyDescent="0.2">
      <c r="A3574" s="4">
        <v>3527108</v>
      </c>
      <c r="B3574" s="4" t="s">
        <v>3605</v>
      </c>
      <c r="C3574" s="4">
        <v>78503</v>
      </c>
      <c r="D3574" s="4" t="s">
        <v>14</v>
      </c>
      <c r="E3574" s="4" t="s">
        <v>32</v>
      </c>
    </row>
    <row r="3575" spans="1:5" x14ac:dyDescent="0.2">
      <c r="A3575" s="4">
        <v>3527207</v>
      </c>
      <c r="B3575" s="4" t="s">
        <v>3606</v>
      </c>
      <c r="C3575" s="4">
        <v>89125</v>
      </c>
      <c r="D3575" s="4" t="s">
        <v>14</v>
      </c>
      <c r="E3575" s="4" t="s">
        <v>32</v>
      </c>
    </row>
    <row r="3576" spans="1:5" x14ac:dyDescent="0.2">
      <c r="A3576" s="4">
        <v>3527256</v>
      </c>
      <c r="B3576" s="4" t="s">
        <v>3607</v>
      </c>
      <c r="C3576" s="4">
        <v>2300</v>
      </c>
      <c r="D3576" s="4" t="s">
        <v>14</v>
      </c>
      <c r="E3576" s="4" t="s">
        <v>30</v>
      </c>
    </row>
    <row r="3577" spans="1:5" x14ac:dyDescent="0.2">
      <c r="A3577" s="4">
        <v>3527306</v>
      </c>
      <c r="B3577" s="4" t="s">
        <v>3608</v>
      </c>
      <c r="C3577" s="4">
        <v>49993</v>
      </c>
      <c r="D3577" s="4" t="s">
        <v>14</v>
      </c>
      <c r="E3577" s="4" t="s">
        <v>30</v>
      </c>
    </row>
    <row r="3578" spans="1:5" x14ac:dyDescent="0.2">
      <c r="A3578" s="4">
        <v>3527405</v>
      </c>
      <c r="B3578" s="4" t="s">
        <v>3609</v>
      </c>
      <c r="C3578" s="4">
        <v>21886</v>
      </c>
      <c r="D3578" s="4" t="s">
        <v>14</v>
      </c>
      <c r="E3578" s="4" t="s">
        <v>30</v>
      </c>
    </row>
    <row r="3579" spans="1:5" x14ac:dyDescent="0.2">
      <c r="A3579" s="4">
        <v>3527504</v>
      </c>
      <c r="B3579" s="4" t="s">
        <v>3610</v>
      </c>
      <c r="C3579" s="4">
        <v>2403</v>
      </c>
      <c r="D3579" s="4" t="s">
        <v>14</v>
      </c>
      <c r="E3579" s="4" t="s">
        <v>30</v>
      </c>
    </row>
    <row r="3580" spans="1:5" x14ac:dyDescent="0.2">
      <c r="A3580" s="4">
        <v>3527603</v>
      </c>
      <c r="B3580" s="4" t="s">
        <v>3611</v>
      </c>
      <c r="C3580" s="4">
        <v>15292</v>
      </c>
      <c r="D3580" s="4" t="s">
        <v>14</v>
      </c>
      <c r="E3580" s="4" t="s">
        <v>30</v>
      </c>
    </row>
    <row r="3581" spans="1:5" x14ac:dyDescent="0.2">
      <c r="A3581" s="4">
        <v>3527702</v>
      </c>
      <c r="B3581" s="4" t="s">
        <v>3612</v>
      </c>
      <c r="C3581" s="4">
        <v>5855</v>
      </c>
      <c r="D3581" s="4" t="s">
        <v>14</v>
      </c>
      <c r="E3581" s="4" t="s">
        <v>30</v>
      </c>
    </row>
    <row r="3582" spans="1:5" x14ac:dyDescent="0.2">
      <c r="A3582" s="4">
        <v>3527801</v>
      </c>
      <c r="B3582" s="4" t="s">
        <v>3613</v>
      </c>
      <c r="C3582" s="4">
        <v>4596</v>
      </c>
      <c r="D3582" s="4" t="s">
        <v>14</v>
      </c>
      <c r="E3582" s="4" t="s">
        <v>30</v>
      </c>
    </row>
    <row r="3583" spans="1:5" x14ac:dyDescent="0.2">
      <c r="A3583" s="4">
        <v>3527900</v>
      </c>
      <c r="B3583" s="4" t="s">
        <v>3614</v>
      </c>
      <c r="C3583" s="4">
        <v>2636</v>
      </c>
      <c r="D3583" s="4" t="s">
        <v>14</v>
      </c>
      <c r="E3583" s="4" t="s">
        <v>30</v>
      </c>
    </row>
    <row r="3584" spans="1:5" x14ac:dyDescent="0.2">
      <c r="A3584" s="4">
        <v>3528007</v>
      </c>
      <c r="B3584" s="4" t="s">
        <v>3615</v>
      </c>
      <c r="C3584" s="4">
        <v>17214</v>
      </c>
      <c r="D3584" s="4" t="s">
        <v>14</v>
      </c>
      <c r="E3584" s="4" t="s">
        <v>30</v>
      </c>
    </row>
    <row r="3585" spans="1:5" x14ac:dyDescent="0.2">
      <c r="A3585" s="4">
        <v>3528106</v>
      </c>
      <c r="B3585" s="4" t="s">
        <v>3616</v>
      </c>
      <c r="C3585" s="4">
        <v>8147</v>
      </c>
      <c r="D3585" s="4" t="s">
        <v>14</v>
      </c>
      <c r="E3585" s="4" t="s">
        <v>30</v>
      </c>
    </row>
    <row r="3586" spans="1:5" x14ac:dyDescent="0.2">
      <c r="A3586" s="4">
        <v>3528205</v>
      </c>
      <c r="B3586" s="4" t="s">
        <v>3617</v>
      </c>
      <c r="C3586" s="4">
        <v>3692</v>
      </c>
      <c r="D3586" s="4" t="s">
        <v>14</v>
      </c>
      <c r="E3586" s="4" t="s">
        <v>30</v>
      </c>
    </row>
    <row r="3587" spans="1:5" x14ac:dyDescent="0.2">
      <c r="A3587" s="4">
        <v>3528304</v>
      </c>
      <c r="B3587" s="4" t="s">
        <v>3618</v>
      </c>
      <c r="C3587" s="4">
        <v>3102</v>
      </c>
      <c r="D3587" s="4" t="s">
        <v>14</v>
      </c>
      <c r="E3587" s="4" t="s">
        <v>30</v>
      </c>
    </row>
    <row r="3588" spans="1:5" x14ac:dyDescent="0.2">
      <c r="A3588" s="4">
        <v>3528403</v>
      </c>
      <c r="B3588" s="4" t="s">
        <v>3619</v>
      </c>
      <c r="C3588" s="4">
        <v>47441</v>
      </c>
      <c r="D3588" s="4" t="s">
        <v>14</v>
      </c>
      <c r="E3588" s="4" t="s">
        <v>30</v>
      </c>
    </row>
    <row r="3589" spans="1:5" x14ac:dyDescent="0.2">
      <c r="A3589" s="4">
        <v>3528502</v>
      </c>
      <c r="B3589" s="4" t="s">
        <v>3620</v>
      </c>
      <c r="C3589" s="4">
        <v>101937</v>
      </c>
      <c r="D3589" s="4" t="s">
        <v>14</v>
      </c>
      <c r="E3589" s="4" t="s">
        <v>32</v>
      </c>
    </row>
    <row r="3590" spans="1:5" x14ac:dyDescent="0.2">
      <c r="A3590" s="4">
        <v>3528601</v>
      </c>
      <c r="B3590" s="4" t="s">
        <v>3621</v>
      </c>
      <c r="C3590" s="4">
        <v>9910</v>
      </c>
      <c r="D3590" s="4" t="s">
        <v>14</v>
      </c>
      <c r="E3590" s="4" t="s">
        <v>30</v>
      </c>
    </row>
    <row r="3591" spans="1:5" x14ac:dyDescent="0.2">
      <c r="A3591" s="4">
        <v>3528700</v>
      </c>
      <c r="B3591" s="4" t="s">
        <v>3622</v>
      </c>
      <c r="C3591" s="4">
        <v>5948</v>
      </c>
      <c r="D3591" s="4" t="s">
        <v>14</v>
      </c>
      <c r="E3591" s="4" t="s">
        <v>30</v>
      </c>
    </row>
    <row r="3592" spans="1:5" x14ac:dyDescent="0.2">
      <c r="A3592" s="4">
        <v>3528809</v>
      </c>
      <c r="B3592" s="4" t="s">
        <v>3623</v>
      </c>
      <c r="C3592" s="4">
        <v>14036</v>
      </c>
      <c r="D3592" s="4" t="s">
        <v>14</v>
      </c>
      <c r="E3592" s="4" t="s">
        <v>30</v>
      </c>
    </row>
    <row r="3593" spans="1:5" x14ac:dyDescent="0.2">
      <c r="A3593" s="4">
        <v>3528858</v>
      </c>
      <c r="B3593" s="4" t="s">
        <v>3624</v>
      </c>
      <c r="C3593" s="4">
        <v>3064</v>
      </c>
      <c r="D3593" s="4" t="s">
        <v>14</v>
      </c>
      <c r="E3593" s="4" t="s">
        <v>30</v>
      </c>
    </row>
    <row r="3594" spans="1:5" x14ac:dyDescent="0.2">
      <c r="A3594" s="4">
        <v>3528908</v>
      </c>
      <c r="B3594" s="4" t="s">
        <v>3625</v>
      </c>
      <c r="C3594" s="4">
        <v>4091</v>
      </c>
      <c r="D3594" s="4" t="s">
        <v>14</v>
      </c>
      <c r="E3594" s="4" t="s">
        <v>30</v>
      </c>
    </row>
    <row r="3595" spans="1:5" x14ac:dyDescent="0.2">
      <c r="A3595" s="4">
        <v>3529005</v>
      </c>
      <c r="B3595" s="4" t="s">
        <v>3626</v>
      </c>
      <c r="C3595" s="4">
        <v>240590</v>
      </c>
      <c r="D3595" s="4" t="s">
        <v>14</v>
      </c>
      <c r="E3595" s="4" t="s">
        <v>99</v>
      </c>
    </row>
    <row r="3596" spans="1:5" x14ac:dyDescent="0.2">
      <c r="A3596" s="4">
        <v>3529104</v>
      </c>
      <c r="B3596" s="4" t="s">
        <v>3627</v>
      </c>
      <c r="C3596" s="4">
        <v>2106</v>
      </c>
      <c r="D3596" s="4" t="s">
        <v>14</v>
      </c>
      <c r="E3596" s="4" t="s">
        <v>30</v>
      </c>
    </row>
    <row r="3597" spans="1:5" x14ac:dyDescent="0.2">
      <c r="A3597" s="4">
        <v>3529203</v>
      </c>
      <c r="B3597" s="4" t="s">
        <v>3628</v>
      </c>
      <c r="C3597" s="4">
        <v>26628</v>
      </c>
      <c r="D3597" s="4" t="s">
        <v>14</v>
      </c>
      <c r="E3597" s="4" t="s">
        <v>30</v>
      </c>
    </row>
    <row r="3598" spans="1:5" x14ac:dyDescent="0.2">
      <c r="A3598" s="4">
        <v>3529302</v>
      </c>
      <c r="B3598" s="4" t="s">
        <v>3629</v>
      </c>
      <c r="C3598" s="4">
        <v>83626</v>
      </c>
      <c r="D3598" s="4" t="s">
        <v>14</v>
      </c>
      <c r="E3598" s="4" t="s">
        <v>32</v>
      </c>
    </row>
    <row r="3599" spans="1:5" x14ac:dyDescent="0.2">
      <c r="A3599" s="4">
        <v>3529401</v>
      </c>
      <c r="B3599" s="4" t="s">
        <v>3630</v>
      </c>
      <c r="C3599" s="4">
        <v>477552</v>
      </c>
      <c r="D3599" s="4" t="s">
        <v>14</v>
      </c>
      <c r="E3599" s="4" t="s">
        <v>99</v>
      </c>
    </row>
    <row r="3600" spans="1:5" x14ac:dyDescent="0.2">
      <c r="A3600" s="4">
        <v>3529500</v>
      </c>
      <c r="B3600" s="4" t="s">
        <v>3631</v>
      </c>
      <c r="C3600" s="4">
        <v>5565</v>
      </c>
      <c r="D3600" s="4" t="s">
        <v>14</v>
      </c>
      <c r="E3600" s="4" t="s">
        <v>30</v>
      </c>
    </row>
    <row r="3601" spans="1:5" x14ac:dyDescent="0.2">
      <c r="A3601" s="4">
        <v>3529609</v>
      </c>
      <c r="B3601" s="4" t="s">
        <v>3632</v>
      </c>
      <c r="C3601" s="4">
        <v>3824</v>
      </c>
      <c r="D3601" s="4" t="s">
        <v>14</v>
      </c>
      <c r="E3601" s="4" t="s">
        <v>30</v>
      </c>
    </row>
    <row r="3602" spans="1:5" x14ac:dyDescent="0.2">
      <c r="A3602" s="4">
        <v>3529658</v>
      </c>
      <c r="B3602" s="4" t="s">
        <v>3633</v>
      </c>
      <c r="C3602" s="4">
        <v>1905</v>
      </c>
      <c r="D3602" s="4" t="s">
        <v>14</v>
      </c>
      <c r="E3602" s="4" t="s">
        <v>30</v>
      </c>
    </row>
    <row r="3603" spans="1:5" x14ac:dyDescent="0.2">
      <c r="A3603" s="4">
        <v>3529708</v>
      </c>
      <c r="B3603" s="4" t="s">
        <v>3634</v>
      </c>
      <c r="C3603" s="4">
        <v>22355</v>
      </c>
      <c r="D3603" s="4" t="s">
        <v>14</v>
      </c>
      <c r="E3603" s="4" t="s">
        <v>30</v>
      </c>
    </row>
    <row r="3604" spans="1:5" x14ac:dyDescent="0.2">
      <c r="A3604" s="4">
        <v>3529807</v>
      </c>
      <c r="B3604" s="4" t="s">
        <v>3635</v>
      </c>
      <c r="C3604" s="4">
        <v>12966</v>
      </c>
      <c r="D3604" s="4" t="s">
        <v>14</v>
      </c>
      <c r="E3604" s="4" t="s">
        <v>30</v>
      </c>
    </row>
    <row r="3605" spans="1:5" x14ac:dyDescent="0.2">
      <c r="A3605" s="4">
        <v>3529906</v>
      </c>
      <c r="B3605" s="4" t="s">
        <v>3636</v>
      </c>
      <c r="C3605" s="4">
        <v>19643</v>
      </c>
      <c r="D3605" s="4" t="s">
        <v>14</v>
      </c>
      <c r="E3605" s="4" t="s">
        <v>30</v>
      </c>
    </row>
    <row r="3606" spans="1:5" x14ac:dyDescent="0.2">
      <c r="A3606" s="4">
        <v>3530003</v>
      </c>
      <c r="B3606" s="4" t="s">
        <v>3637</v>
      </c>
      <c r="C3606" s="4">
        <v>3106</v>
      </c>
      <c r="D3606" s="4" t="s">
        <v>14</v>
      </c>
      <c r="E3606" s="4" t="s">
        <v>30</v>
      </c>
    </row>
    <row r="3607" spans="1:5" x14ac:dyDescent="0.2">
      <c r="A3607" s="4">
        <v>3530102</v>
      </c>
      <c r="B3607" s="4" t="s">
        <v>3638</v>
      </c>
      <c r="C3607" s="4">
        <v>29706</v>
      </c>
      <c r="D3607" s="4" t="s">
        <v>14</v>
      </c>
      <c r="E3607" s="4" t="s">
        <v>30</v>
      </c>
    </row>
    <row r="3608" spans="1:5" x14ac:dyDescent="0.2">
      <c r="A3608" s="4">
        <v>3530201</v>
      </c>
      <c r="B3608" s="4" t="s">
        <v>3639</v>
      </c>
      <c r="C3608" s="4">
        <v>18338</v>
      </c>
      <c r="D3608" s="4" t="s">
        <v>14</v>
      </c>
      <c r="E3608" s="4" t="s">
        <v>30</v>
      </c>
    </row>
    <row r="3609" spans="1:5" x14ac:dyDescent="0.2">
      <c r="A3609" s="4">
        <v>3530300</v>
      </c>
      <c r="B3609" s="4" t="s">
        <v>3640</v>
      </c>
      <c r="C3609" s="4">
        <v>60303</v>
      </c>
      <c r="D3609" s="4" t="s">
        <v>14</v>
      </c>
      <c r="E3609" s="4" t="s">
        <v>32</v>
      </c>
    </row>
    <row r="3610" spans="1:5" x14ac:dyDescent="0.2">
      <c r="A3610" s="4">
        <v>3530409</v>
      </c>
      <c r="B3610" s="4" t="s">
        <v>3641</v>
      </c>
      <c r="C3610" s="4">
        <v>4919</v>
      </c>
      <c r="D3610" s="4" t="s">
        <v>14</v>
      </c>
      <c r="E3610" s="4" t="s">
        <v>30</v>
      </c>
    </row>
    <row r="3611" spans="1:5" x14ac:dyDescent="0.2">
      <c r="A3611" s="4">
        <v>3530508</v>
      </c>
      <c r="B3611" s="4" t="s">
        <v>3642</v>
      </c>
      <c r="C3611" s="4">
        <v>68980</v>
      </c>
      <c r="D3611" s="4" t="s">
        <v>14</v>
      </c>
      <c r="E3611" s="4" t="s">
        <v>32</v>
      </c>
    </row>
    <row r="3612" spans="1:5" x14ac:dyDescent="0.2">
      <c r="A3612" s="4">
        <v>3530607</v>
      </c>
      <c r="B3612" s="4" t="s">
        <v>3643</v>
      </c>
      <c r="C3612" s="4">
        <v>450785</v>
      </c>
      <c r="D3612" s="4" t="s">
        <v>14</v>
      </c>
      <c r="E3612" s="4" t="s">
        <v>99</v>
      </c>
    </row>
    <row r="3613" spans="1:5" x14ac:dyDescent="0.2">
      <c r="A3613" s="4">
        <v>3530706</v>
      </c>
      <c r="B3613" s="4" t="s">
        <v>3644</v>
      </c>
      <c r="C3613" s="4">
        <v>153033</v>
      </c>
      <c r="D3613" s="4" t="s">
        <v>14</v>
      </c>
      <c r="E3613" s="4" t="s">
        <v>32</v>
      </c>
    </row>
    <row r="3614" spans="1:5" x14ac:dyDescent="0.2">
      <c r="A3614" s="4">
        <v>3530805</v>
      </c>
      <c r="B3614" s="4" t="s">
        <v>3645</v>
      </c>
      <c r="C3614" s="4">
        <v>93650</v>
      </c>
      <c r="D3614" s="4" t="s">
        <v>14</v>
      </c>
      <c r="E3614" s="4" t="s">
        <v>32</v>
      </c>
    </row>
    <row r="3615" spans="1:5" x14ac:dyDescent="0.2">
      <c r="A3615" s="4">
        <v>3530904</v>
      </c>
      <c r="B3615" s="4" t="s">
        <v>3646</v>
      </c>
      <c r="C3615" s="4">
        <v>3508</v>
      </c>
      <c r="D3615" s="4" t="s">
        <v>14</v>
      </c>
      <c r="E3615" s="4" t="s">
        <v>30</v>
      </c>
    </row>
    <row r="3616" spans="1:5" x14ac:dyDescent="0.2">
      <c r="A3616" s="4">
        <v>3531001</v>
      </c>
      <c r="B3616" s="4" t="s">
        <v>3647</v>
      </c>
      <c r="C3616" s="4">
        <v>2267</v>
      </c>
      <c r="D3616" s="4" t="s">
        <v>14</v>
      </c>
      <c r="E3616" s="4" t="s">
        <v>30</v>
      </c>
    </row>
    <row r="3617" spans="1:5" x14ac:dyDescent="0.2">
      <c r="A3617" s="4">
        <v>3531100</v>
      </c>
      <c r="B3617" s="4" t="s">
        <v>3648</v>
      </c>
      <c r="C3617" s="4">
        <v>57648</v>
      </c>
      <c r="D3617" s="4" t="s">
        <v>14</v>
      </c>
      <c r="E3617" s="4" t="s">
        <v>32</v>
      </c>
    </row>
    <row r="3618" spans="1:5" x14ac:dyDescent="0.2">
      <c r="A3618" s="4">
        <v>3531209</v>
      </c>
      <c r="B3618" s="4" t="s">
        <v>3649</v>
      </c>
      <c r="C3618" s="4">
        <v>8111</v>
      </c>
      <c r="D3618" s="4" t="s">
        <v>14</v>
      </c>
      <c r="E3618" s="4" t="s">
        <v>30</v>
      </c>
    </row>
    <row r="3619" spans="1:5" x14ac:dyDescent="0.2">
      <c r="A3619" s="4">
        <v>3531308</v>
      </c>
      <c r="B3619" s="4" t="s">
        <v>3650</v>
      </c>
      <c r="C3619" s="4">
        <v>50772</v>
      </c>
      <c r="D3619" s="4" t="s">
        <v>14</v>
      </c>
      <c r="E3619" s="4" t="s">
        <v>32</v>
      </c>
    </row>
    <row r="3620" spans="1:5" x14ac:dyDescent="0.2">
      <c r="A3620" s="4">
        <v>3531407</v>
      </c>
      <c r="B3620" s="4" t="s">
        <v>3651</v>
      </c>
      <c r="C3620" s="4">
        <v>25373</v>
      </c>
      <c r="D3620" s="4" t="s">
        <v>14</v>
      </c>
      <c r="E3620" s="4" t="s">
        <v>30</v>
      </c>
    </row>
    <row r="3621" spans="1:5" x14ac:dyDescent="0.2">
      <c r="A3621" s="4">
        <v>3531506</v>
      </c>
      <c r="B3621" s="4" t="s">
        <v>3652</v>
      </c>
      <c r="C3621" s="4">
        <v>18968</v>
      </c>
      <c r="D3621" s="4" t="s">
        <v>14</v>
      </c>
      <c r="E3621" s="4" t="s">
        <v>30</v>
      </c>
    </row>
    <row r="3622" spans="1:5" x14ac:dyDescent="0.2">
      <c r="A3622" s="4">
        <v>3531605</v>
      </c>
      <c r="B3622" s="4" t="s">
        <v>3653</v>
      </c>
      <c r="C3622" s="4">
        <v>4166</v>
      </c>
      <c r="D3622" s="4" t="s">
        <v>14</v>
      </c>
      <c r="E3622" s="4" t="s">
        <v>30</v>
      </c>
    </row>
    <row r="3623" spans="1:5" x14ac:dyDescent="0.2">
      <c r="A3623" s="4">
        <v>3531704</v>
      </c>
      <c r="B3623" s="4" t="s">
        <v>3654</v>
      </c>
      <c r="C3623" s="4">
        <v>4696</v>
      </c>
      <c r="D3623" s="4" t="s">
        <v>14</v>
      </c>
      <c r="E3623" s="4" t="s">
        <v>30</v>
      </c>
    </row>
    <row r="3624" spans="1:5" x14ac:dyDescent="0.2">
      <c r="A3624" s="4">
        <v>3531803</v>
      </c>
      <c r="B3624" s="4" t="s">
        <v>3655</v>
      </c>
      <c r="C3624" s="4">
        <v>60754</v>
      </c>
      <c r="D3624" s="4" t="s">
        <v>14</v>
      </c>
      <c r="E3624" s="4" t="s">
        <v>32</v>
      </c>
    </row>
    <row r="3625" spans="1:5" x14ac:dyDescent="0.2">
      <c r="A3625" s="4">
        <v>3531902</v>
      </c>
      <c r="B3625" s="4" t="s">
        <v>3656</v>
      </c>
      <c r="C3625" s="4">
        <v>33288</v>
      </c>
      <c r="D3625" s="4" t="s">
        <v>14</v>
      </c>
      <c r="E3625" s="4" t="s">
        <v>30</v>
      </c>
    </row>
    <row r="3626" spans="1:5" x14ac:dyDescent="0.2">
      <c r="A3626" s="4">
        <v>3532009</v>
      </c>
      <c r="B3626" s="4" t="s">
        <v>3657</v>
      </c>
      <c r="C3626" s="4">
        <v>13781</v>
      </c>
      <c r="D3626" s="4" t="s">
        <v>14</v>
      </c>
      <c r="E3626" s="4" t="s">
        <v>30</v>
      </c>
    </row>
    <row r="3627" spans="1:5" x14ac:dyDescent="0.2">
      <c r="A3627" s="4">
        <v>3532058</v>
      </c>
      <c r="B3627" s="4" t="s">
        <v>3658</v>
      </c>
      <c r="C3627" s="4">
        <v>4795</v>
      </c>
      <c r="D3627" s="4" t="s">
        <v>14</v>
      </c>
      <c r="E3627" s="4" t="s">
        <v>30</v>
      </c>
    </row>
    <row r="3628" spans="1:5" x14ac:dyDescent="0.2">
      <c r="A3628" s="4">
        <v>3532108</v>
      </c>
      <c r="B3628" s="4" t="s">
        <v>3659</v>
      </c>
      <c r="C3628" s="4">
        <v>4506</v>
      </c>
      <c r="D3628" s="4" t="s">
        <v>14</v>
      </c>
      <c r="E3628" s="4" t="s">
        <v>30</v>
      </c>
    </row>
    <row r="3629" spans="1:5" x14ac:dyDescent="0.2">
      <c r="A3629" s="4">
        <v>3532157</v>
      </c>
      <c r="B3629" s="4" t="s">
        <v>3660</v>
      </c>
      <c r="C3629" s="4">
        <v>3179</v>
      </c>
      <c r="D3629" s="4" t="s">
        <v>14</v>
      </c>
      <c r="E3629" s="4" t="s">
        <v>30</v>
      </c>
    </row>
    <row r="3630" spans="1:5" x14ac:dyDescent="0.2">
      <c r="A3630" s="4">
        <v>3532207</v>
      </c>
      <c r="B3630" s="4" t="s">
        <v>3661</v>
      </c>
      <c r="C3630" s="4">
        <v>4904</v>
      </c>
      <c r="D3630" s="4" t="s">
        <v>14</v>
      </c>
      <c r="E3630" s="4" t="s">
        <v>30</v>
      </c>
    </row>
    <row r="3631" spans="1:5" x14ac:dyDescent="0.2">
      <c r="A3631" s="4">
        <v>3532306</v>
      </c>
      <c r="B3631" s="4" t="s">
        <v>3662</v>
      </c>
      <c r="C3631" s="4">
        <v>6642</v>
      </c>
      <c r="D3631" s="4" t="s">
        <v>14</v>
      </c>
      <c r="E3631" s="4" t="s">
        <v>30</v>
      </c>
    </row>
    <row r="3632" spans="1:5" x14ac:dyDescent="0.2">
      <c r="A3632" s="4">
        <v>3532405</v>
      </c>
      <c r="B3632" s="4" t="s">
        <v>3663</v>
      </c>
      <c r="C3632" s="4">
        <v>18698</v>
      </c>
      <c r="D3632" s="4" t="s">
        <v>14</v>
      </c>
      <c r="E3632" s="4" t="s">
        <v>30</v>
      </c>
    </row>
    <row r="3633" spans="1:5" x14ac:dyDescent="0.2">
      <c r="A3633" s="4">
        <v>3532504</v>
      </c>
      <c r="B3633" s="4" t="s">
        <v>3664</v>
      </c>
      <c r="C3633" s="4">
        <v>8923</v>
      </c>
      <c r="D3633" s="4" t="s">
        <v>14</v>
      </c>
      <c r="E3633" s="4" t="s">
        <v>30</v>
      </c>
    </row>
    <row r="3634" spans="1:5" x14ac:dyDescent="0.2">
      <c r="A3634" s="4">
        <v>3532603</v>
      </c>
      <c r="B3634" s="4" t="s">
        <v>3665</v>
      </c>
      <c r="C3634" s="4">
        <v>11527</v>
      </c>
      <c r="D3634" s="4" t="s">
        <v>14</v>
      </c>
      <c r="E3634" s="4" t="s">
        <v>30</v>
      </c>
    </row>
    <row r="3635" spans="1:5" x14ac:dyDescent="0.2">
      <c r="A3635" s="4">
        <v>3532702</v>
      </c>
      <c r="B3635" s="4" t="s">
        <v>3666</v>
      </c>
      <c r="C3635" s="4">
        <v>5298</v>
      </c>
      <c r="D3635" s="4" t="s">
        <v>14</v>
      </c>
      <c r="E3635" s="4" t="s">
        <v>30</v>
      </c>
    </row>
    <row r="3636" spans="1:5" x14ac:dyDescent="0.2">
      <c r="A3636" s="4">
        <v>3532801</v>
      </c>
      <c r="B3636" s="4" t="s">
        <v>3667</v>
      </c>
      <c r="C3636" s="4">
        <v>7068</v>
      </c>
      <c r="D3636" s="4" t="s">
        <v>14</v>
      </c>
      <c r="E3636" s="4" t="s">
        <v>30</v>
      </c>
    </row>
    <row r="3637" spans="1:5" x14ac:dyDescent="0.2">
      <c r="A3637" s="4">
        <v>3532827</v>
      </c>
      <c r="B3637" s="4" t="s">
        <v>3668</v>
      </c>
      <c r="C3637" s="4">
        <v>9860</v>
      </c>
      <c r="D3637" s="4" t="s">
        <v>14</v>
      </c>
      <c r="E3637" s="4" t="s">
        <v>30</v>
      </c>
    </row>
    <row r="3638" spans="1:5" x14ac:dyDescent="0.2">
      <c r="A3638" s="4">
        <v>3532843</v>
      </c>
      <c r="B3638" s="4" t="s">
        <v>3669</v>
      </c>
      <c r="C3638" s="4">
        <v>1852</v>
      </c>
      <c r="D3638" s="4" t="s">
        <v>14</v>
      </c>
      <c r="E3638" s="4" t="s">
        <v>30</v>
      </c>
    </row>
    <row r="3639" spans="1:5" x14ac:dyDescent="0.2">
      <c r="A3639" s="4">
        <v>3532868</v>
      </c>
      <c r="B3639" s="4" t="s">
        <v>3670</v>
      </c>
      <c r="C3639" s="4">
        <v>1278</v>
      </c>
      <c r="D3639" s="4" t="s">
        <v>14</v>
      </c>
      <c r="E3639" s="4" t="s">
        <v>30</v>
      </c>
    </row>
    <row r="3640" spans="1:5" x14ac:dyDescent="0.2">
      <c r="A3640" s="4">
        <v>3532900</v>
      </c>
      <c r="B3640" s="4" t="s">
        <v>3671</v>
      </c>
      <c r="C3640" s="4">
        <v>11355</v>
      </c>
      <c r="D3640" s="4" t="s">
        <v>14</v>
      </c>
      <c r="E3640" s="4" t="s">
        <v>30</v>
      </c>
    </row>
    <row r="3641" spans="1:5" x14ac:dyDescent="0.2">
      <c r="A3641" s="4">
        <v>3533007</v>
      </c>
      <c r="B3641" s="4" t="s">
        <v>3672</v>
      </c>
      <c r="C3641" s="4">
        <v>21689</v>
      </c>
      <c r="D3641" s="4" t="s">
        <v>14</v>
      </c>
      <c r="E3641" s="4" t="s">
        <v>30</v>
      </c>
    </row>
    <row r="3642" spans="1:5" x14ac:dyDescent="0.2">
      <c r="A3642" s="4">
        <v>3533106</v>
      </c>
      <c r="B3642" s="4" t="s">
        <v>3673</v>
      </c>
      <c r="C3642" s="4">
        <v>2325</v>
      </c>
      <c r="D3642" s="4" t="s">
        <v>14</v>
      </c>
      <c r="E3642" s="4" t="s">
        <v>30</v>
      </c>
    </row>
    <row r="3643" spans="1:5" x14ac:dyDescent="0.2">
      <c r="A3643" s="4">
        <v>3533205</v>
      </c>
      <c r="B3643" s="4" t="s">
        <v>3674</v>
      </c>
      <c r="C3643" s="4">
        <v>4053</v>
      </c>
      <c r="D3643" s="4" t="s">
        <v>14</v>
      </c>
      <c r="E3643" s="4" t="s">
        <v>30</v>
      </c>
    </row>
    <row r="3644" spans="1:5" x14ac:dyDescent="0.2">
      <c r="A3644" s="4">
        <v>3533254</v>
      </c>
      <c r="B3644" s="4" t="s">
        <v>3675</v>
      </c>
      <c r="C3644" s="4">
        <v>5945</v>
      </c>
      <c r="D3644" s="4" t="s">
        <v>14</v>
      </c>
      <c r="E3644" s="4" t="s">
        <v>30</v>
      </c>
    </row>
    <row r="3645" spans="1:5" x14ac:dyDescent="0.2">
      <c r="A3645" s="4">
        <v>3533304</v>
      </c>
      <c r="B3645" s="4" t="s">
        <v>3676</v>
      </c>
      <c r="C3645" s="4">
        <v>4160</v>
      </c>
      <c r="D3645" s="4" t="s">
        <v>14</v>
      </c>
      <c r="E3645" s="4" t="s">
        <v>30</v>
      </c>
    </row>
    <row r="3646" spans="1:5" x14ac:dyDescent="0.2">
      <c r="A3646" s="4">
        <v>3533403</v>
      </c>
      <c r="B3646" s="4" t="s">
        <v>3677</v>
      </c>
      <c r="C3646" s="4">
        <v>60956</v>
      </c>
      <c r="D3646" s="4" t="s">
        <v>14</v>
      </c>
      <c r="E3646" s="4" t="s">
        <v>32</v>
      </c>
    </row>
    <row r="3647" spans="1:5" x14ac:dyDescent="0.2">
      <c r="A3647" s="4">
        <v>3533502</v>
      </c>
      <c r="B3647" s="4" t="s">
        <v>3678</v>
      </c>
      <c r="C3647" s="4">
        <v>41414</v>
      </c>
      <c r="D3647" s="4" t="s">
        <v>14</v>
      </c>
      <c r="E3647" s="4" t="s">
        <v>30</v>
      </c>
    </row>
    <row r="3648" spans="1:5" x14ac:dyDescent="0.2">
      <c r="A3648" s="4">
        <v>3533601</v>
      </c>
      <c r="B3648" s="4" t="s">
        <v>3679</v>
      </c>
      <c r="C3648" s="4">
        <v>7478</v>
      </c>
      <c r="D3648" s="4" t="s">
        <v>14</v>
      </c>
      <c r="E3648" s="4" t="s">
        <v>30</v>
      </c>
    </row>
    <row r="3649" spans="1:5" x14ac:dyDescent="0.2">
      <c r="A3649" s="4">
        <v>3533700</v>
      </c>
      <c r="B3649" s="4" t="s">
        <v>3680</v>
      </c>
      <c r="C3649" s="4">
        <v>4291</v>
      </c>
      <c r="D3649" s="4" t="s">
        <v>14</v>
      </c>
      <c r="E3649" s="4" t="s">
        <v>30</v>
      </c>
    </row>
    <row r="3650" spans="1:5" x14ac:dyDescent="0.2">
      <c r="A3650" s="4">
        <v>3533809</v>
      </c>
      <c r="B3650" s="4" t="s">
        <v>3681</v>
      </c>
      <c r="C3650" s="4">
        <v>2471</v>
      </c>
      <c r="D3650" s="4" t="s">
        <v>14</v>
      </c>
      <c r="E3650" s="4" t="s">
        <v>30</v>
      </c>
    </row>
    <row r="3651" spans="1:5" x14ac:dyDescent="0.2">
      <c r="A3651" s="4">
        <v>3533908</v>
      </c>
      <c r="B3651" s="4" t="s">
        <v>3682</v>
      </c>
      <c r="C3651" s="4">
        <v>55130</v>
      </c>
      <c r="D3651" s="4" t="s">
        <v>14</v>
      </c>
      <c r="E3651" s="4" t="s">
        <v>32</v>
      </c>
    </row>
    <row r="3652" spans="1:5" x14ac:dyDescent="0.2">
      <c r="A3652" s="4">
        <v>3534005</v>
      </c>
      <c r="B3652" s="4" t="s">
        <v>3683</v>
      </c>
      <c r="C3652" s="4">
        <v>4422</v>
      </c>
      <c r="D3652" s="4" t="s">
        <v>14</v>
      </c>
      <c r="E3652" s="4" t="s">
        <v>30</v>
      </c>
    </row>
    <row r="3653" spans="1:5" x14ac:dyDescent="0.2">
      <c r="A3653" s="4">
        <v>3534104</v>
      </c>
      <c r="B3653" s="4" t="s">
        <v>3684</v>
      </c>
      <c r="C3653" s="4">
        <v>6542</v>
      </c>
      <c r="D3653" s="4" t="s">
        <v>14</v>
      </c>
      <c r="E3653" s="4" t="s">
        <v>30</v>
      </c>
    </row>
    <row r="3654" spans="1:5" x14ac:dyDescent="0.2">
      <c r="A3654" s="4">
        <v>3534203</v>
      </c>
      <c r="B3654" s="4" t="s">
        <v>3685</v>
      </c>
      <c r="C3654" s="4">
        <v>7194</v>
      </c>
      <c r="D3654" s="4" t="s">
        <v>14</v>
      </c>
      <c r="E3654" s="4" t="s">
        <v>30</v>
      </c>
    </row>
    <row r="3655" spans="1:5" x14ac:dyDescent="0.2">
      <c r="A3655" s="4">
        <v>3534302</v>
      </c>
      <c r="B3655" s="4" t="s">
        <v>3686</v>
      </c>
      <c r="C3655" s="4">
        <v>44360</v>
      </c>
      <c r="D3655" s="4" t="s">
        <v>14</v>
      </c>
      <c r="E3655" s="4" t="s">
        <v>30</v>
      </c>
    </row>
    <row r="3656" spans="1:5" x14ac:dyDescent="0.2">
      <c r="A3656" s="4">
        <v>3534401</v>
      </c>
      <c r="B3656" s="4" t="s">
        <v>3687</v>
      </c>
      <c r="C3656" s="4">
        <v>699944</v>
      </c>
      <c r="D3656" s="4" t="s">
        <v>14</v>
      </c>
      <c r="E3656" s="4" t="s">
        <v>48</v>
      </c>
    </row>
    <row r="3657" spans="1:5" x14ac:dyDescent="0.2">
      <c r="A3657" s="4">
        <v>3534500</v>
      </c>
      <c r="B3657" s="4" t="s">
        <v>3688</v>
      </c>
      <c r="C3657" s="4">
        <v>2603</v>
      </c>
      <c r="D3657" s="4" t="s">
        <v>14</v>
      </c>
      <c r="E3657" s="4" t="s">
        <v>30</v>
      </c>
    </row>
    <row r="3658" spans="1:5" x14ac:dyDescent="0.2">
      <c r="A3658" s="4">
        <v>3534609</v>
      </c>
      <c r="B3658" s="4" t="s">
        <v>3689</v>
      </c>
      <c r="C3658" s="4">
        <v>33000</v>
      </c>
      <c r="D3658" s="4" t="s">
        <v>14</v>
      </c>
      <c r="E3658" s="4" t="s">
        <v>30</v>
      </c>
    </row>
    <row r="3659" spans="1:5" x14ac:dyDescent="0.2">
      <c r="A3659" s="4">
        <v>3534708</v>
      </c>
      <c r="B3659" s="4" t="s">
        <v>3690</v>
      </c>
      <c r="C3659" s="4">
        <v>114352</v>
      </c>
      <c r="D3659" s="4" t="s">
        <v>14</v>
      </c>
      <c r="E3659" s="4" t="s">
        <v>32</v>
      </c>
    </row>
    <row r="3660" spans="1:5" x14ac:dyDescent="0.2">
      <c r="A3660" s="4">
        <v>3534757</v>
      </c>
      <c r="B3660" s="4" t="s">
        <v>3691</v>
      </c>
      <c r="C3660" s="4">
        <v>10539</v>
      </c>
      <c r="D3660" s="4" t="s">
        <v>14</v>
      </c>
      <c r="E3660" s="4" t="s">
        <v>30</v>
      </c>
    </row>
    <row r="3661" spans="1:5" x14ac:dyDescent="0.2">
      <c r="A3661" s="4">
        <v>3534807</v>
      </c>
      <c r="B3661" s="4" t="s">
        <v>3692</v>
      </c>
      <c r="C3661" s="4">
        <v>8620</v>
      </c>
      <c r="D3661" s="4" t="s">
        <v>14</v>
      </c>
      <c r="E3661" s="4" t="s">
        <v>30</v>
      </c>
    </row>
    <row r="3662" spans="1:5" x14ac:dyDescent="0.2">
      <c r="A3662" s="4">
        <v>3534906</v>
      </c>
      <c r="B3662" s="4" t="s">
        <v>3693</v>
      </c>
      <c r="C3662" s="4">
        <v>14263</v>
      </c>
      <c r="D3662" s="4" t="s">
        <v>14</v>
      </c>
      <c r="E3662" s="4" t="s">
        <v>30</v>
      </c>
    </row>
    <row r="3663" spans="1:5" x14ac:dyDescent="0.2">
      <c r="A3663" s="4">
        <v>3535002</v>
      </c>
      <c r="B3663" s="4" t="s">
        <v>3694</v>
      </c>
      <c r="C3663" s="4">
        <v>13123</v>
      </c>
      <c r="D3663" s="4" t="s">
        <v>14</v>
      </c>
      <c r="E3663" s="4" t="s">
        <v>30</v>
      </c>
    </row>
    <row r="3664" spans="1:5" x14ac:dyDescent="0.2">
      <c r="A3664" s="4">
        <v>3535101</v>
      </c>
      <c r="B3664" s="4" t="s">
        <v>3695</v>
      </c>
      <c r="C3664" s="4">
        <v>13486</v>
      </c>
      <c r="D3664" s="4" t="s">
        <v>14</v>
      </c>
      <c r="E3664" s="4" t="s">
        <v>30</v>
      </c>
    </row>
    <row r="3665" spans="1:5" x14ac:dyDescent="0.2">
      <c r="A3665" s="4">
        <v>3535200</v>
      </c>
      <c r="B3665" s="4" t="s">
        <v>3696</v>
      </c>
      <c r="C3665" s="4">
        <v>9227</v>
      </c>
      <c r="D3665" s="4" t="s">
        <v>14</v>
      </c>
      <c r="E3665" s="4" t="s">
        <v>30</v>
      </c>
    </row>
    <row r="3666" spans="1:5" x14ac:dyDescent="0.2">
      <c r="A3666" s="4">
        <v>3535309</v>
      </c>
      <c r="B3666" s="4" t="s">
        <v>3697</v>
      </c>
      <c r="C3666" s="4">
        <v>22272</v>
      </c>
      <c r="D3666" s="4" t="s">
        <v>14</v>
      </c>
      <c r="E3666" s="4" t="s">
        <v>30</v>
      </c>
    </row>
    <row r="3667" spans="1:5" x14ac:dyDescent="0.2">
      <c r="A3667" s="4">
        <v>3535408</v>
      </c>
      <c r="B3667" s="4" t="s">
        <v>3698</v>
      </c>
      <c r="C3667" s="4">
        <v>15862</v>
      </c>
      <c r="D3667" s="4" t="s">
        <v>14</v>
      </c>
      <c r="E3667" s="4" t="s">
        <v>30</v>
      </c>
    </row>
    <row r="3668" spans="1:5" x14ac:dyDescent="0.2">
      <c r="A3668" s="4">
        <v>3535507</v>
      </c>
      <c r="B3668" s="4" t="s">
        <v>3699</v>
      </c>
      <c r="C3668" s="4">
        <v>45945</v>
      </c>
      <c r="D3668" s="4" t="s">
        <v>14</v>
      </c>
      <c r="E3668" s="4" t="s">
        <v>30</v>
      </c>
    </row>
    <row r="3669" spans="1:5" x14ac:dyDescent="0.2">
      <c r="A3669" s="4">
        <v>3535606</v>
      </c>
      <c r="B3669" s="4" t="s">
        <v>3700</v>
      </c>
      <c r="C3669" s="4">
        <v>18263</v>
      </c>
      <c r="D3669" s="4" t="s">
        <v>14</v>
      </c>
      <c r="E3669" s="4" t="s">
        <v>30</v>
      </c>
    </row>
    <row r="3670" spans="1:5" x14ac:dyDescent="0.2">
      <c r="A3670" s="4">
        <v>3535705</v>
      </c>
      <c r="B3670" s="4" t="s">
        <v>3701</v>
      </c>
      <c r="C3670" s="4">
        <v>6496</v>
      </c>
      <c r="D3670" s="4" t="s">
        <v>14</v>
      </c>
      <c r="E3670" s="4" t="s">
        <v>30</v>
      </c>
    </row>
    <row r="3671" spans="1:5" x14ac:dyDescent="0.2">
      <c r="A3671" s="4">
        <v>3535804</v>
      </c>
      <c r="B3671" s="4" t="s">
        <v>3702</v>
      </c>
      <c r="C3671" s="4">
        <v>20395</v>
      </c>
      <c r="D3671" s="4" t="s">
        <v>14</v>
      </c>
      <c r="E3671" s="4" t="s">
        <v>30</v>
      </c>
    </row>
    <row r="3672" spans="1:5" x14ac:dyDescent="0.2">
      <c r="A3672" s="4">
        <v>3535903</v>
      </c>
      <c r="B3672" s="4" t="s">
        <v>3703</v>
      </c>
      <c r="C3672" s="4">
        <v>4095</v>
      </c>
      <c r="D3672" s="4" t="s">
        <v>14</v>
      </c>
      <c r="E3672" s="4" t="s">
        <v>30</v>
      </c>
    </row>
    <row r="3673" spans="1:5" x14ac:dyDescent="0.2">
      <c r="A3673" s="4">
        <v>3536000</v>
      </c>
      <c r="B3673" s="4" t="s">
        <v>3704</v>
      </c>
      <c r="C3673" s="4">
        <v>10949</v>
      </c>
      <c r="D3673" s="4" t="s">
        <v>14</v>
      </c>
      <c r="E3673" s="4" t="s">
        <v>30</v>
      </c>
    </row>
    <row r="3674" spans="1:5" x14ac:dyDescent="0.2">
      <c r="A3674" s="4">
        <v>3536109</v>
      </c>
      <c r="B3674" s="4" t="s">
        <v>3705</v>
      </c>
      <c r="C3674" s="4">
        <v>6508</v>
      </c>
      <c r="D3674" s="4" t="s">
        <v>14</v>
      </c>
      <c r="E3674" s="4" t="s">
        <v>30</v>
      </c>
    </row>
    <row r="3675" spans="1:5" x14ac:dyDescent="0.2">
      <c r="A3675" s="4">
        <v>3536208</v>
      </c>
      <c r="B3675" s="4" t="s">
        <v>3706</v>
      </c>
      <c r="C3675" s="4">
        <v>19723</v>
      </c>
      <c r="D3675" s="4" t="s">
        <v>14</v>
      </c>
      <c r="E3675" s="4" t="s">
        <v>30</v>
      </c>
    </row>
    <row r="3676" spans="1:5" x14ac:dyDescent="0.2">
      <c r="A3676" s="4">
        <v>3536257</v>
      </c>
      <c r="B3676" s="4" t="s">
        <v>3707</v>
      </c>
      <c r="C3676" s="4">
        <v>2169</v>
      </c>
      <c r="D3676" s="4" t="s">
        <v>14</v>
      </c>
      <c r="E3676" s="4" t="s">
        <v>30</v>
      </c>
    </row>
    <row r="3677" spans="1:5" x14ac:dyDescent="0.2">
      <c r="A3677" s="4">
        <v>3536307</v>
      </c>
      <c r="B3677" s="4" t="s">
        <v>3708</v>
      </c>
      <c r="C3677" s="4">
        <v>14807</v>
      </c>
      <c r="D3677" s="4" t="s">
        <v>14</v>
      </c>
      <c r="E3677" s="4" t="s">
        <v>30</v>
      </c>
    </row>
    <row r="3678" spans="1:5" x14ac:dyDescent="0.2">
      <c r="A3678" s="4">
        <v>3536406</v>
      </c>
      <c r="B3678" s="4" t="s">
        <v>3709</v>
      </c>
      <c r="C3678" s="4">
        <v>7454</v>
      </c>
      <c r="D3678" s="4" t="s">
        <v>14</v>
      </c>
      <c r="E3678" s="4" t="s">
        <v>30</v>
      </c>
    </row>
    <row r="3679" spans="1:5" x14ac:dyDescent="0.2">
      <c r="A3679" s="4">
        <v>3536505</v>
      </c>
      <c r="B3679" s="4" t="s">
        <v>3710</v>
      </c>
      <c r="C3679" s="4">
        <v>112003</v>
      </c>
      <c r="D3679" s="4" t="s">
        <v>14</v>
      </c>
      <c r="E3679" s="4" t="s">
        <v>32</v>
      </c>
    </row>
    <row r="3680" spans="1:5" x14ac:dyDescent="0.2">
      <c r="A3680" s="4">
        <v>3536570</v>
      </c>
      <c r="B3680" s="4" t="s">
        <v>3711</v>
      </c>
      <c r="C3680" s="4">
        <v>1834</v>
      </c>
      <c r="D3680" s="4" t="s">
        <v>14</v>
      </c>
      <c r="E3680" s="4" t="s">
        <v>30</v>
      </c>
    </row>
    <row r="3681" spans="1:5" x14ac:dyDescent="0.2">
      <c r="A3681" s="4">
        <v>3536604</v>
      </c>
      <c r="B3681" s="4" t="s">
        <v>3712</v>
      </c>
      <c r="C3681" s="4">
        <v>8959</v>
      </c>
      <c r="D3681" s="4" t="s">
        <v>14</v>
      </c>
      <c r="E3681" s="4" t="s">
        <v>30</v>
      </c>
    </row>
    <row r="3682" spans="1:5" x14ac:dyDescent="0.2">
      <c r="A3682" s="4">
        <v>3536703</v>
      </c>
      <c r="B3682" s="4" t="s">
        <v>3713</v>
      </c>
      <c r="C3682" s="4">
        <v>47111</v>
      </c>
      <c r="D3682" s="4" t="s">
        <v>14</v>
      </c>
      <c r="E3682" s="4" t="s">
        <v>30</v>
      </c>
    </row>
    <row r="3683" spans="1:5" x14ac:dyDescent="0.2">
      <c r="A3683" s="4">
        <v>3536802</v>
      </c>
      <c r="B3683" s="4" t="s">
        <v>3714</v>
      </c>
      <c r="C3683" s="4">
        <v>6110</v>
      </c>
      <c r="D3683" s="4" t="s">
        <v>14</v>
      </c>
      <c r="E3683" s="4" t="s">
        <v>30</v>
      </c>
    </row>
    <row r="3684" spans="1:5" x14ac:dyDescent="0.2">
      <c r="A3684" s="4">
        <v>3536901</v>
      </c>
      <c r="B3684" s="4" t="s">
        <v>3715</v>
      </c>
      <c r="C3684" s="4">
        <v>2481</v>
      </c>
      <c r="D3684" s="4" t="s">
        <v>14</v>
      </c>
      <c r="E3684" s="4" t="s">
        <v>30</v>
      </c>
    </row>
    <row r="3685" spans="1:5" x14ac:dyDescent="0.2">
      <c r="A3685" s="4">
        <v>3537008</v>
      </c>
      <c r="B3685" s="4" t="s">
        <v>3716</v>
      </c>
      <c r="C3685" s="4">
        <v>16811</v>
      </c>
      <c r="D3685" s="4" t="s">
        <v>14</v>
      </c>
      <c r="E3685" s="4" t="s">
        <v>30</v>
      </c>
    </row>
    <row r="3686" spans="1:5" x14ac:dyDescent="0.2">
      <c r="A3686" s="4">
        <v>3537107</v>
      </c>
      <c r="B3686" s="4" t="s">
        <v>3717</v>
      </c>
      <c r="C3686" s="4">
        <v>48463</v>
      </c>
      <c r="D3686" s="4" t="s">
        <v>14</v>
      </c>
      <c r="E3686" s="4" t="s">
        <v>30</v>
      </c>
    </row>
    <row r="3687" spans="1:5" x14ac:dyDescent="0.2">
      <c r="A3687" s="4">
        <v>3537156</v>
      </c>
      <c r="B3687" s="4" t="s">
        <v>3718</v>
      </c>
      <c r="C3687" s="4">
        <v>3101</v>
      </c>
      <c r="D3687" s="4" t="s">
        <v>14</v>
      </c>
      <c r="E3687" s="4" t="s">
        <v>30</v>
      </c>
    </row>
    <row r="3688" spans="1:5" x14ac:dyDescent="0.2">
      <c r="A3688" s="4">
        <v>3537206</v>
      </c>
      <c r="B3688" s="4" t="s">
        <v>3719</v>
      </c>
      <c r="C3688" s="4">
        <v>11421</v>
      </c>
      <c r="D3688" s="4" t="s">
        <v>14</v>
      </c>
      <c r="E3688" s="4" t="s">
        <v>30</v>
      </c>
    </row>
    <row r="3689" spans="1:5" x14ac:dyDescent="0.2">
      <c r="A3689" s="4">
        <v>3537305</v>
      </c>
      <c r="B3689" s="4" t="s">
        <v>3720</v>
      </c>
      <c r="C3689" s="4">
        <v>63757</v>
      </c>
      <c r="D3689" s="4" t="s">
        <v>14</v>
      </c>
      <c r="E3689" s="4" t="s">
        <v>32</v>
      </c>
    </row>
    <row r="3690" spans="1:5" x14ac:dyDescent="0.2">
      <c r="A3690" s="4">
        <v>3537404</v>
      </c>
      <c r="B3690" s="4" t="s">
        <v>3721</v>
      </c>
      <c r="C3690" s="4">
        <v>25677</v>
      </c>
      <c r="D3690" s="4" t="s">
        <v>14</v>
      </c>
      <c r="E3690" s="4" t="s">
        <v>30</v>
      </c>
    </row>
    <row r="3691" spans="1:5" x14ac:dyDescent="0.2">
      <c r="A3691" s="4">
        <v>3537503</v>
      </c>
      <c r="B3691" s="4" t="s">
        <v>3722</v>
      </c>
      <c r="C3691" s="4">
        <v>8773</v>
      </c>
      <c r="D3691" s="4" t="s">
        <v>14</v>
      </c>
      <c r="E3691" s="4" t="s">
        <v>30</v>
      </c>
    </row>
    <row r="3692" spans="1:5" x14ac:dyDescent="0.2">
      <c r="A3692" s="4">
        <v>3537602</v>
      </c>
      <c r="B3692" s="4" t="s">
        <v>3723</v>
      </c>
      <c r="C3692" s="4">
        <v>69001</v>
      </c>
      <c r="D3692" s="4" t="s">
        <v>14</v>
      </c>
      <c r="E3692" s="4" t="s">
        <v>32</v>
      </c>
    </row>
    <row r="3693" spans="1:5" x14ac:dyDescent="0.2">
      <c r="A3693" s="4">
        <v>3537701</v>
      </c>
      <c r="B3693" s="4" t="s">
        <v>3724</v>
      </c>
      <c r="C3693" s="4">
        <v>6038</v>
      </c>
      <c r="D3693" s="4" t="s">
        <v>14</v>
      </c>
      <c r="E3693" s="4" t="s">
        <v>30</v>
      </c>
    </row>
    <row r="3694" spans="1:5" x14ac:dyDescent="0.2">
      <c r="A3694" s="4">
        <v>3537800</v>
      </c>
      <c r="B3694" s="4" t="s">
        <v>3725</v>
      </c>
      <c r="C3694" s="4">
        <v>55542</v>
      </c>
      <c r="D3694" s="4" t="s">
        <v>14</v>
      </c>
      <c r="E3694" s="4" t="s">
        <v>32</v>
      </c>
    </row>
    <row r="3695" spans="1:5" x14ac:dyDescent="0.2">
      <c r="A3695" s="4">
        <v>3537909</v>
      </c>
      <c r="B3695" s="4" t="s">
        <v>3726</v>
      </c>
      <c r="C3695" s="4">
        <v>29402</v>
      </c>
      <c r="D3695" s="4" t="s">
        <v>14</v>
      </c>
      <c r="E3695" s="4" t="s">
        <v>30</v>
      </c>
    </row>
    <row r="3696" spans="1:5" x14ac:dyDescent="0.2">
      <c r="A3696" s="4">
        <v>3538006</v>
      </c>
      <c r="B3696" s="4" t="s">
        <v>3727</v>
      </c>
      <c r="C3696" s="4">
        <v>170132</v>
      </c>
      <c r="D3696" s="4" t="s">
        <v>14</v>
      </c>
      <c r="E3696" s="4" t="s">
        <v>32</v>
      </c>
    </row>
    <row r="3697" spans="1:5" x14ac:dyDescent="0.2">
      <c r="A3697" s="4">
        <v>3538105</v>
      </c>
      <c r="B3697" s="4" t="s">
        <v>3728</v>
      </c>
      <c r="C3697" s="4">
        <v>17216</v>
      </c>
      <c r="D3697" s="4" t="s">
        <v>14</v>
      </c>
      <c r="E3697" s="4" t="s">
        <v>30</v>
      </c>
    </row>
    <row r="3698" spans="1:5" x14ac:dyDescent="0.2">
      <c r="A3698" s="4">
        <v>3538204</v>
      </c>
      <c r="B3698" s="4" t="s">
        <v>3729</v>
      </c>
      <c r="C3698" s="4">
        <v>15388</v>
      </c>
      <c r="D3698" s="4" t="s">
        <v>14</v>
      </c>
      <c r="E3698" s="4" t="s">
        <v>30</v>
      </c>
    </row>
    <row r="3699" spans="1:5" x14ac:dyDescent="0.2">
      <c r="A3699" s="4">
        <v>3538303</v>
      </c>
      <c r="B3699" s="4" t="s">
        <v>3730</v>
      </c>
      <c r="C3699" s="4">
        <v>3699</v>
      </c>
      <c r="D3699" s="4" t="s">
        <v>14</v>
      </c>
      <c r="E3699" s="4" t="s">
        <v>30</v>
      </c>
    </row>
    <row r="3700" spans="1:5" x14ac:dyDescent="0.2">
      <c r="A3700" s="4">
        <v>3538501</v>
      </c>
      <c r="B3700" s="4" t="s">
        <v>3731</v>
      </c>
      <c r="C3700" s="4">
        <v>13575</v>
      </c>
      <c r="D3700" s="4" t="s">
        <v>14</v>
      </c>
      <c r="E3700" s="4" t="s">
        <v>30</v>
      </c>
    </row>
    <row r="3701" spans="1:5" x14ac:dyDescent="0.2">
      <c r="A3701" s="4">
        <v>3538600</v>
      </c>
      <c r="B3701" s="4" t="s">
        <v>3732</v>
      </c>
      <c r="C3701" s="4">
        <v>27462</v>
      </c>
      <c r="D3701" s="4" t="s">
        <v>14</v>
      </c>
      <c r="E3701" s="4" t="s">
        <v>30</v>
      </c>
    </row>
    <row r="3702" spans="1:5" x14ac:dyDescent="0.2">
      <c r="A3702" s="4">
        <v>3538709</v>
      </c>
      <c r="B3702" s="4" t="s">
        <v>3733</v>
      </c>
      <c r="C3702" s="4">
        <v>407252</v>
      </c>
      <c r="D3702" s="4" t="s">
        <v>14</v>
      </c>
      <c r="E3702" s="4" t="s">
        <v>99</v>
      </c>
    </row>
    <row r="3703" spans="1:5" x14ac:dyDescent="0.2">
      <c r="A3703" s="4">
        <v>3538808</v>
      </c>
      <c r="B3703" s="4" t="s">
        <v>3734</v>
      </c>
      <c r="C3703" s="4">
        <v>29869</v>
      </c>
      <c r="D3703" s="4" t="s">
        <v>14</v>
      </c>
      <c r="E3703" s="4" t="s">
        <v>30</v>
      </c>
    </row>
    <row r="3704" spans="1:5" x14ac:dyDescent="0.2">
      <c r="A3704" s="4">
        <v>3538907</v>
      </c>
      <c r="B3704" s="4" t="s">
        <v>3735</v>
      </c>
      <c r="C3704" s="4">
        <v>25719</v>
      </c>
      <c r="D3704" s="4" t="s">
        <v>14</v>
      </c>
      <c r="E3704" s="4" t="s">
        <v>30</v>
      </c>
    </row>
    <row r="3705" spans="1:5" x14ac:dyDescent="0.2">
      <c r="A3705" s="4">
        <v>3539004</v>
      </c>
      <c r="B3705" s="4" t="s">
        <v>3736</v>
      </c>
      <c r="C3705" s="4">
        <v>11471</v>
      </c>
      <c r="D3705" s="4" t="s">
        <v>14</v>
      </c>
      <c r="E3705" s="4" t="s">
        <v>30</v>
      </c>
    </row>
    <row r="3706" spans="1:5" x14ac:dyDescent="0.2">
      <c r="A3706" s="4">
        <v>3539103</v>
      </c>
      <c r="B3706" s="4" t="s">
        <v>3737</v>
      </c>
      <c r="C3706" s="4">
        <v>19178</v>
      </c>
      <c r="D3706" s="4" t="s">
        <v>14</v>
      </c>
      <c r="E3706" s="4" t="s">
        <v>30</v>
      </c>
    </row>
    <row r="3707" spans="1:5" x14ac:dyDescent="0.2">
      <c r="A3707" s="4">
        <v>3539202</v>
      </c>
      <c r="B3707" s="4" t="s">
        <v>3738</v>
      </c>
      <c r="C3707" s="4">
        <v>27754</v>
      </c>
      <c r="D3707" s="4" t="s">
        <v>14</v>
      </c>
      <c r="E3707" s="4" t="s">
        <v>30</v>
      </c>
    </row>
    <row r="3708" spans="1:5" x14ac:dyDescent="0.2">
      <c r="A3708" s="4">
        <v>3539301</v>
      </c>
      <c r="B3708" s="4" t="s">
        <v>3739</v>
      </c>
      <c r="C3708" s="4">
        <v>76877</v>
      </c>
      <c r="D3708" s="4" t="s">
        <v>14</v>
      </c>
      <c r="E3708" s="4" t="s">
        <v>32</v>
      </c>
    </row>
    <row r="3709" spans="1:5" x14ac:dyDescent="0.2">
      <c r="A3709" s="4">
        <v>3539400</v>
      </c>
      <c r="B3709" s="4" t="s">
        <v>3740</v>
      </c>
      <c r="C3709" s="4">
        <v>13765</v>
      </c>
      <c r="D3709" s="4" t="s">
        <v>14</v>
      </c>
      <c r="E3709" s="4" t="s">
        <v>30</v>
      </c>
    </row>
    <row r="3710" spans="1:5" x14ac:dyDescent="0.2">
      <c r="A3710" s="4">
        <v>3539509</v>
      </c>
      <c r="B3710" s="4" t="s">
        <v>3741</v>
      </c>
      <c r="C3710" s="4">
        <v>40080</v>
      </c>
      <c r="D3710" s="4" t="s">
        <v>14</v>
      </c>
      <c r="E3710" s="4" t="s">
        <v>30</v>
      </c>
    </row>
    <row r="3711" spans="1:5" x14ac:dyDescent="0.2">
      <c r="A3711" s="4">
        <v>3539608</v>
      </c>
      <c r="B3711" s="4" t="s">
        <v>3742</v>
      </c>
      <c r="C3711" s="4">
        <v>5304</v>
      </c>
      <c r="D3711" s="4" t="s">
        <v>14</v>
      </c>
      <c r="E3711" s="4" t="s">
        <v>30</v>
      </c>
    </row>
    <row r="3712" spans="1:5" x14ac:dyDescent="0.2">
      <c r="A3712" s="4">
        <v>3539707</v>
      </c>
      <c r="B3712" s="4" t="s">
        <v>3743</v>
      </c>
      <c r="C3712" s="4">
        <v>3578</v>
      </c>
      <c r="D3712" s="4" t="s">
        <v>14</v>
      </c>
      <c r="E3712" s="4" t="s">
        <v>30</v>
      </c>
    </row>
    <row r="3713" spans="1:5" x14ac:dyDescent="0.2">
      <c r="A3713" s="4">
        <v>3539806</v>
      </c>
      <c r="B3713" s="4" t="s">
        <v>3744</v>
      </c>
      <c r="C3713" s="4">
        <v>118349</v>
      </c>
      <c r="D3713" s="4" t="s">
        <v>14</v>
      </c>
      <c r="E3713" s="4" t="s">
        <v>32</v>
      </c>
    </row>
    <row r="3714" spans="1:5" x14ac:dyDescent="0.2">
      <c r="A3714" s="4">
        <v>3539905</v>
      </c>
      <c r="B3714" s="4" t="s">
        <v>3745</v>
      </c>
      <c r="C3714" s="4">
        <v>6113</v>
      </c>
      <c r="D3714" s="4" t="s">
        <v>14</v>
      </c>
      <c r="E3714" s="4" t="s">
        <v>30</v>
      </c>
    </row>
    <row r="3715" spans="1:5" x14ac:dyDescent="0.2">
      <c r="A3715" s="4">
        <v>3540002</v>
      </c>
      <c r="B3715" s="4" t="s">
        <v>3746</v>
      </c>
      <c r="C3715" s="4">
        <v>22172</v>
      </c>
      <c r="D3715" s="4" t="s">
        <v>14</v>
      </c>
      <c r="E3715" s="4" t="s">
        <v>30</v>
      </c>
    </row>
    <row r="3716" spans="1:5" x14ac:dyDescent="0.2">
      <c r="A3716" s="4">
        <v>3540101</v>
      </c>
      <c r="B3716" s="4" t="s">
        <v>3747</v>
      </c>
      <c r="C3716" s="4">
        <v>3400</v>
      </c>
      <c r="D3716" s="4" t="s">
        <v>14</v>
      </c>
      <c r="E3716" s="4" t="s">
        <v>30</v>
      </c>
    </row>
    <row r="3717" spans="1:5" x14ac:dyDescent="0.2">
      <c r="A3717" s="4">
        <v>3540200</v>
      </c>
      <c r="B3717" s="4" t="s">
        <v>3748</v>
      </c>
      <c r="C3717" s="4">
        <v>50852</v>
      </c>
      <c r="D3717" s="4" t="s">
        <v>14</v>
      </c>
      <c r="E3717" s="4" t="s">
        <v>32</v>
      </c>
    </row>
    <row r="3718" spans="1:5" x14ac:dyDescent="0.2">
      <c r="A3718" s="4">
        <v>3540259</v>
      </c>
      <c r="B3718" s="4" t="s">
        <v>3749</v>
      </c>
      <c r="C3718" s="4">
        <v>4674</v>
      </c>
      <c r="D3718" s="4" t="s">
        <v>14</v>
      </c>
      <c r="E3718" s="4" t="s">
        <v>30</v>
      </c>
    </row>
    <row r="3719" spans="1:5" x14ac:dyDescent="0.2">
      <c r="A3719" s="4">
        <v>3540309</v>
      </c>
      <c r="B3719" s="4" t="s">
        <v>3750</v>
      </c>
      <c r="C3719" s="4">
        <v>2577</v>
      </c>
      <c r="D3719" s="4" t="s">
        <v>14</v>
      </c>
      <c r="E3719" s="4" t="s">
        <v>30</v>
      </c>
    </row>
    <row r="3720" spans="1:5" x14ac:dyDescent="0.2">
      <c r="A3720" s="4">
        <v>3540408</v>
      </c>
      <c r="B3720" s="4" t="s">
        <v>3751</v>
      </c>
      <c r="C3720" s="4">
        <v>4152</v>
      </c>
      <c r="D3720" s="4" t="s">
        <v>14</v>
      </c>
      <c r="E3720" s="4" t="s">
        <v>30</v>
      </c>
    </row>
    <row r="3721" spans="1:5" x14ac:dyDescent="0.2">
      <c r="A3721" s="4">
        <v>3540507</v>
      </c>
      <c r="B3721" s="4" t="s">
        <v>3752</v>
      </c>
      <c r="C3721" s="4">
        <v>10067</v>
      </c>
      <c r="D3721" s="4" t="s">
        <v>14</v>
      </c>
      <c r="E3721" s="4" t="s">
        <v>30</v>
      </c>
    </row>
    <row r="3722" spans="1:5" x14ac:dyDescent="0.2">
      <c r="A3722" s="4">
        <v>3540606</v>
      </c>
      <c r="B3722" s="4" t="s">
        <v>3753</v>
      </c>
      <c r="C3722" s="4">
        <v>53402</v>
      </c>
      <c r="D3722" s="4" t="s">
        <v>14</v>
      </c>
      <c r="E3722" s="4" t="s">
        <v>32</v>
      </c>
    </row>
    <row r="3723" spans="1:5" x14ac:dyDescent="0.2">
      <c r="A3723" s="4">
        <v>3540705</v>
      </c>
      <c r="B3723" s="4" t="s">
        <v>3754</v>
      </c>
      <c r="C3723" s="4">
        <v>56504</v>
      </c>
      <c r="D3723" s="4" t="s">
        <v>14</v>
      </c>
      <c r="E3723" s="4" t="s">
        <v>32</v>
      </c>
    </row>
    <row r="3724" spans="1:5" x14ac:dyDescent="0.2">
      <c r="A3724" s="4">
        <v>3540754</v>
      </c>
      <c r="B3724" s="4" t="s">
        <v>3755</v>
      </c>
      <c r="C3724" s="4">
        <v>25130</v>
      </c>
      <c r="D3724" s="4" t="s">
        <v>14</v>
      </c>
      <c r="E3724" s="4" t="s">
        <v>30</v>
      </c>
    </row>
    <row r="3725" spans="1:5" x14ac:dyDescent="0.2">
      <c r="A3725" s="4">
        <v>3540804</v>
      </c>
      <c r="B3725" s="4" t="s">
        <v>3756</v>
      </c>
      <c r="C3725" s="4">
        <v>17516</v>
      </c>
      <c r="D3725" s="4" t="s">
        <v>14</v>
      </c>
      <c r="E3725" s="4" t="s">
        <v>30</v>
      </c>
    </row>
    <row r="3726" spans="1:5" x14ac:dyDescent="0.2">
      <c r="A3726" s="4">
        <v>3540853</v>
      </c>
      <c r="B3726" s="4" t="s">
        <v>3757</v>
      </c>
      <c r="C3726" s="4">
        <v>4212</v>
      </c>
      <c r="D3726" s="4" t="s">
        <v>14</v>
      </c>
      <c r="E3726" s="4" t="s">
        <v>30</v>
      </c>
    </row>
    <row r="3727" spans="1:5" x14ac:dyDescent="0.2">
      <c r="A3727" s="4">
        <v>3540903</v>
      </c>
      <c r="B3727" s="4" t="s">
        <v>3758</v>
      </c>
      <c r="C3727" s="4">
        <v>21873</v>
      </c>
      <c r="D3727" s="4" t="s">
        <v>14</v>
      </c>
      <c r="E3727" s="4" t="s">
        <v>30</v>
      </c>
    </row>
    <row r="3728" spans="1:5" x14ac:dyDescent="0.2">
      <c r="A3728" s="4">
        <v>3541000</v>
      </c>
      <c r="B3728" s="4" t="s">
        <v>3759</v>
      </c>
      <c r="C3728" s="4">
        <v>330845</v>
      </c>
      <c r="D3728" s="4" t="s">
        <v>14</v>
      </c>
      <c r="E3728" s="4" t="s">
        <v>99</v>
      </c>
    </row>
    <row r="3729" spans="1:5" x14ac:dyDescent="0.2">
      <c r="A3729" s="4">
        <v>3541059</v>
      </c>
      <c r="B3729" s="4" t="s">
        <v>3760</v>
      </c>
      <c r="C3729" s="4">
        <v>5317</v>
      </c>
      <c r="D3729" s="4" t="s">
        <v>14</v>
      </c>
      <c r="E3729" s="4" t="s">
        <v>30</v>
      </c>
    </row>
    <row r="3730" spans="1:5" x14ac:dyDescent="0.2">
      <c r="A3730" s="4">
        <v>3541109</v>
      </c>
      <c r="B3730" s="4" t="s">
        <v>3761</v>
      </c>
      <c r="C3730" s="4">
        <v>4080</v>
      </c>
      <c r="D3730" s="4" t="s">
        <v>14</v>
      </c>
      <c r="E3730" s="4" t="s">
        <v>30</v>
      </c>
    </row>
    <row r="3731" spans="1:5" x14ac:dyDescent="0.2">
      <c r="A3731" s="4">
        <v>3541208</v>
      </c>
      <c r="B3731" s="4" t="s">
        <v>3762</v>
      </c>
      <c r="C3731" s="4">
        <v>13023</v>
      </c>
      <c r="D3731" s="4" t="s">
        <v>14</v>
      </c>
      <c r="E3731" s="4" t="s">
        <v>30</v>
      </c>
    </row>
    <row r="3732" spans="1:5" x14ac:dyDescent="0.2">
      <c r="A3732" s="4">
        <v>3541307</v>
      </c>
      <c r="B3732" s="4" t="s">
        <v>3763</v>
      </c>
      <c r="C3732" s="4">
        <v>44389</v>
      </c>
      <c r="D3732" s="4" t="s">
        <v>14</v>
      </c>
      <c r="E3732" s="4" t="s">
        <v>30</v>
      </c>
    </row>
    <row r="3733" spans="1:5" x14ac:dyDescent="0.2">
      <c r="A3733" s="4">
        <v>3541406</v>
      </c>
      <c r="B3733" s="4" t="s">
        <v>3764</v>
      </c>
      <c r="C3733" s="4">
        <v>230371</v>
      </c>
      <c r="D3733" s="4" t="s">
        <v>14</v>
      </c>
      <c r="E3733" s="4" t="s">
        <v>99</v>
      </c>
    </row>
    <row r="3734" spans="1:5" x14ac:dyDescent="0.2">
      <c r="A3734" s="4">
        <v>3541505</v>
      </c>
      <c r="B3734" s="4" t="s">
        <v>3765</v>
      </c>
      <c r="C3734" s="4">
        <v>39583</v>
      </c>
      <c r="D3734" s="4" t="s">
        <v>14</v>
      </c>
      <c r="E3734" s="4" t="s">
        <v>30</v>
      </c>
    </row>
    <row r="3735" spans="1:5" x14ac:dyDescent="0.2">
      <c r="A3735" s="4">
        <v>3541604</v>
      </c>
      <c r="B3735" s="4" t="s">
        <v>3766</v>
      </c>
      <c r="C3735" s="4">
        <v>40828</v>
      </c>
      <c r="D3735" s="4" t="s">
        <v>14</v>
      </c>
      <c r="E3735" s="4" t="s">
        <v>30</v>
      </c>
    </row>
    <row r="3736" spans="1:5" x14ac:dyDescent="0.2">
      <c r="A3736" s="4">
        <v>3541653</v>
      </c>
      <c r="B3736" s="4" t="s">
        <v>3767</v>
      </c>
      <c r="C3736" s="4">
        <v>3854</v>
      </c>
      <c r="D3736" s="4" t="s">
        <v>14</v>
      </c>
      <c r="E3736" s="4" t="s">
        <v>30</v>
      </c>
    </row>
    <row r="3737" spans="1:5" x14ac:dyDescent="0.2">
      <c r="A3737" s="4">
        <v>3541703</v>
      </c>
      <c r="B3737" s="4" t="s">
        <v>3768</v>
      </c>
      <c r="C3737" s="4">
        <v>14210</v>
      </c>
      <c r="D3737" s="4" t="s">
        <v>14</v>
      </c>
      <c r="E3737" s="4" t="s">
        <v>30</v>
      </c>
    </row>
    <row r="3738" spans="1:5" x14ac:dyDescent="0.2">
      <c r="A3738" s="4">
        <v>3541802</v>
      </c>
      <c r="B3738" s="4" t="s">
        <v>3769</v>
      </c>
      <c r="C3738" s="4">
        <v>3460</v>
      </c>
      <c r="D3738" s="4" t="s">
        <v>14</v>
      </c>
      <c r="E3738" s="4" t="s">
        <v>30</v>
      </c>
    </row>
    <row r="3739" spans="1:5" x14ac:dyDescent="0.2">
      <c r="A3739" s="4">
        <v>3541901</v>
      </c>
      <c r="B3739" s="4" t="s">
        <v>3770</v>
      </c>
      <c r="C3739" s="4">
        <v>13606</v>
      </c>
      <c r="D3739" s="4" t="s">
        <v>14</v>
      </c>
      <c r="E3739" s="4" t="s">
        <v>30</v>
      </c>
    </row>
    <row r="3740" spans="1:5" x14ac:dyDescent="0.2">
      <c r="A3740" s="4">
        <v>3542008</v>
      </c>
      <c r="B3740" s="4" t="s">
        <v>3771</v>
      </c>
      <c r="C3740" s="4">
        <v>6688</v>
      </c>
      <c r="D3740" s="4" t="s">
        <v>14</v>
      </c>
      <c r="E3740" s="4" t="s">
        <v>30</v>
      </c>
    </row>
    <row r="3741" spans="1:5" x14ac:dyDescent="0.2">
      <c r="A3741" s="4">
        <v>3542107</v>
      </c>
      <c r="B3741" s="4" t="s">
        <v>3772</v>
      </c>
      <c r="C3741" s="4">
        <v>9101</v>
      </c>
      <c r="D3741" s="4" t="s">
        <v>14</v>
      </c>
      <c r="E3741" s="4" t="s">
        <v>30</v>
      </c>
    </row>
    <row r="3742" spans="1:5" x14ac:dyDescent="0.2">
      <c r="A3742" s="4">
        <v>3542206</v>
      </c>
      <c r="B3742" s="4" t="s">
        <v>3773</v>
      </c>
      <c r="C3742" s="4">
        <v>29726</v>
      </c>
      <c r="D3742" s="4" t="s">
        <v>14</v>
      </c>
      <c r="E3742" s="4" t="s">
        <v>30</v>
      </c>
    </row>
    <row r="3743" spans="1:5" x14ac:dyDescent="0.2">
      <c r="A3743" s="4">
        <v>3542305</v>
      </c>
      <c r="B3743" s="4" t="s">
        <v>3774</v>
      </c>
      <c r="C3743" s="4">
        <v>3839</v>
      </c>
      <c r="D3743" s="4" t="s">
        <v>14</v>
      </c>
      <c r="E3743" s="4" t="s">
        <v>30</v>
      </c>
    </row>
    <row r="3744" spans="1:5" x14ac:dyDescent="0.2">
      <c r="A3744" s="4">
        <v>3542404</v>
      </c>
      <c r="B3744" s="4" t="s">
        <v>3775</v>
      </c>
      <c r="C3744" s="4">
        <v>20394</v>
      </c>
      <c r="D3744" s="4" t="s">
        <v>14</v>
      </c>
      <c r="E3744" s="4" t="s">
        <v>30</v>
      </c>
    </row>
    <row r="3745" spans="1:5" x14ac:dyDescent="0.2">
      <c r="A3745" s="4">
        <v>3542503</v>
      </c>
      <c r="B3745" s="4" t="s">
        <v>3776</v>
      </c>
      <c r="C3745" s="4">
        <v>9837</v>
      </c>
      <c r="D3745" s="4" t="s">
        <v>14</v>
      </c>
      <c r="E3745" s="4" t="s">
        <v>30</v>
      </c>
    </row>
    <row r="3746" spans="1:5" x14ac:dyDescent="0.2">
      <c r="A3746" s="4">
        <v>3542602</v>
      </c>
      <c r="B3746" s="4" t="s">
        <v>3777</v>
      </c>
      <c r="C3746" s="4">
        <v>56393</v>
      </c>
      <c r="D3746" s="4" t="s">
        <v>14</v>
      </c>
      <c r="E3746" s="4" t="s">
        <v>32</v>
      </c>
    </row>
    <row r="3747" spans="1:5" x14ac:dyDescent="0.2">
      <c r="A3747" s="4">
        <v>3542701</v>
      </c>
      <c r="B3747" s="4" t="s">
        <v>3778</v>
      </c>
      <c r="C3747" s="4">
        <v>7679</v>
      </c>
      <c r="D3747" s="4" t="s">
        <v>14</v>
      </c>
      <c r="E3747" s="4" t="s">
        <v>30</v>
      </c>
    </row>
    <row r="3748" spans="1:5" x14ac:dyDescent="0.2">
      <c r="A3748" s="4">
        <v>3542800</v>
      </c>
      <c r="B3748" s="4" t="s">
        <v>3779</v>
      </c>
      <c r="C3748" s="4">
        <v>3330</v>
      </c>
      <c r="D3748" s="4" t="s">
        <v>14</v>
      </c>
      <c r="E3748" s="4" t="s">
        <v>30</v>
      </c>
    </row>
    <row r="3749" spans="1:5" x14ac:dyDescent="0.2">
      <c r="A3749" s="4">
        <v>3542909</v>
      </c>
      <c r="B3749" s="4" t="s">
        <v>3780</v>
      </c>
      <c r="C3749" s="4">
        <v>13299</v>
      </c>
      <c r="D3749" s="4" t="s">
        <v>14</v>
      </c>
      <c r="E3749" s="4" t="s">
        <v>30</v>
      </c>
    </row>
    <row r="3750" spans="1:5" x14ac:dyDescent="0.2">
      <c r="A3750" s="4">
        <v>3543006</v>
      </c>
      <c r="B3750" s="4" t="s">
        <v>3781</v>
      </c>
      <c r="C3750" s="4">
        <v>16211</v>
      </c>
      <c r="D3750" s="4" t="s">
        <v>14</v>
      </c>
      <c r="E3750" s="4" t="s">
        <v>30</v>
      </c>
    </row>
    <row r="3751" spans="1:5" x14ac:dyDescent="0.2">
      <c r="A3751" s="4">
        <v>3543105</v>
      </c>
      <c r="B3751" s="4" t="s">
        <v>3782</v>
      </c>
      <c r="C3751" s="4">
        <v>4752</v>
      </c>
      <c r="D3751" s="4" t="s">
        <v>14</v>
      </c>
      <c r="E3751" s="4" t="s">
        <v>30</v>
      </c>
    </row>
    <row r="3752" spans="1:5" x14ac:dyDescent="0.2">
      <c r="A3752" s="4">
        <v>3543204</v>
      </c>
      <c r="B3752" s="4" t="s">
        <v>3783</v>
      </c>
      <c r="C3752" s="4">
        <v>4539</v>
      </c>
      <c r="D3752" s="4" t="s">
        <v>14</v>
      </c>
      <c r="E3752" s="4" t="s">
        <v>30</v>
      </c>
    </row>
    <row r="3753" spans="1:5" x14ac:dyDescent="0.2">
      <c r="A3753" s="4">
        <v>3543238</v>
      </c>
      <c r="B3753" s="4" t="s">
        <v>3784</v>
      </c>
      <c r="C3753" s="4">
        <v>2224</v>
      </c>
      <c r="D3753" s="4" t="s">
        <v>14</v>
      </c>
      <c r="E3753" s="4" t="s">
        <v>30</v>
      </c>
    </row>
    <row r="3754" spans="1:5" x14ac:dyDescent="0.2">
      <c r="A3754" s="4">
        <v>3543253</v>
      </c>
      <c r="B3754" s="4" t="s">
        <v>3785</v>
      </c>
      <c r="C3754" s="4">
        <v>7679</v>
      </c>
      <c r="D3754" s="4" t="s">
        <v>14</v>
      </c>
      <c r="E3754" s="4" t="s">
        <v>30</v>
      </c>
    </row>
    <row r="3755" spans="1:5" x14ac:dyDescent="0.2">
      <c r="A3755" s="4">
        <v>3543303</v>
      </c>
      <c r="B3755" s="4" t="s">
        <v>3786</v>
      </c>
      <c r="C3755" s="4">
        <v>124159</v>
      </c>
      <c r="D3755" s="4" t="s">
        <v>14</v>
      </c>
      <c r="E3755" s="4" t="s">
        <v>32</v>
      </c>
    </row>
    <row r="3756" spans="1:5" x14ac:dyDescent="0.2">
      <c r="A3756" s="4">
        <v>3543402</v>
      </c>
      <c r="B3756" s="4" t="s">
        <v>3787</v>
      </c>
      <c r="C3756" s="4">
        <v>711825</v>
      </c>
      <c r="D3756" s="4" t="s">
        <v>14</v>
      </c>
      <c r="E3756" s="4" t="s">
        <v>48</v>
      </c>
    </row>
    <row r="3757" spans="1:5" x14ac:dyDescent="0.2">
      <c r="A3757" s="4">
        <v>3543501</v>
      </c>
      <c r="B3757" s="4" t="s">
        <v>3788</v>
      </c>
      <c r="C3757" s="4">
        <v>5443</v>
      </c>
      <c r="D3757" s="4" t="s">
        <v>14</v>
      </c>
      <c r="E3757" s="4" t="s">
        <v>30</v>
      </c>
    </row>
    <row r="3758" spans="1:5" x14ac:dyDescent="0.2">
      <c r="A3758" s="4">
        <v>3543600</v>
      </c>
      <c r="B3758" s="4" t="s">
        <v>3789</v>
      </c>
      <c r="C3758" s="4">
        <v>3640</v>
      </c>
      <c r="D3758" s="4" t="s">
        <v>14</v>
      </c>
      <c r="E3758" s="4" t="s">
        <v>30</v>
      </c>
    </row>
    <row r="3759" spans="1:5" x14ac:dyDescent="0.2">
      <c r="A3759" s="4">
        <v>3543709</v>
      </c>
      <c r="B3759" s="4" t="s">
        <v>3790</v>
      </c>
      <c r="C3759" s="4">
        <v>10812</v>
      </c>
      <c r="D3759" s="4" t="s">
        <v>14</v>
      </c>
      <c r="E3759" s="4" t="s">
        <v>30</v>
      </c>
    </row>
    <row r="3760" spans="1:5" x14ac:dyDescent="0.2">
      <c r="A3760" s="4">
        <v>3543808</v>
      </c>
      <c r="B3760" s="4" t="s">
        <v>3791</v>
      </c>
      <c r="C3760" s="4">
        <v>9961</v>
      </c>
      <c r="D3760" s="4" t="s">
        <v>14</v>
      </c>
      <c r="E3760" s="4" t="s">
        <v>30</v>
      </c>
    </row>
    <row r="3761" spans="1:5" x14ac:dyDescent="0.2">
      <c r="A3761" s="4">
        <v>3543907</v>
      </c>
      <c r="B3761" s="4" t="s">
        <v>3792</v>
      </c>
      <c r="C3761" s="4">
        <v>208008</v>
      </c>
      <c r="D3761" s="4" t="s">
        <v>14</v>
      </c>
      <c r="E3761" s="4" t="s">
        <v>99</v>
      </c>
    </row>
    <row r="3762" spans="1:5" x14ac:dyDescent="0.2">
      <c r="A3762" s="4">
        <v>3544004</v>
      </c>
      <c r="B3762" s="4" t="s">
        <v>3793</v>
      </c>
      <c r="C3762" s="4">
        <v>35738</v>
      </c>
      <c r="D3762" s="4" t="s">
        <v>14</v>
      </c>
      <c r="E3762" s="4" t="s">
        <v>30</v>
      </c>
    </row>
    <row r="3763" spans="1:5" x14ac:dyDescent="0.2">
      <c r="A3763" s="4">
        <v>3544103</v>
      </c>
      <c r="B3763" s="4" t="s">
        <v>3794</v>
      </c>
      <c r="C3763" s="4">
        <v>51436</v>
      </c>
      <c r="D3763" s="4" t="s">
        <v>14</v>
      </c>
      <c r="E3763" s="4" t="s">
        <v>32</v>
      </c>
    </row>
    <row r="3764" spans="1:5" x14ac:dyDescent="0.2">
      <c r="A3764" s="4">
        <v>3544202</v>
      </c>
      <c r="B3764" s="4" t="s">
        <v>3795</v>
      </c>
      <c r="C3764" s="4">
        <v>12689</v>
      </c>
      <c r="D3764" s="4" t="s">
        <v>14</v>
      </c>
      <c r="E3764" s="4" t="s">
        <v>30</v>
      </c>
    </row>
    <row r="3765" spans="1:5" x14ac:dyDescent="0.2">
      <c r="A3765" s="4">
        <v>3544251</v>
      </c>
      <c r="B3765" s="4" t="s">
        <v>3796</v>
      </c>
      <c r="C3765" s="4">
        <v>16281</v>
      </c>
      <c r="D3765" s="4" t="s">
        <v>14</v>
      </c>
      <c r="E3765" s="4" t="s">
        <v>30</v>
      </c>
    </row>
    <row r="3766" spans="1:5" x14ac:dyDescent="0.2">
      <c r="A3766" s="4">
        <v>3544301</v>
      </c>
      <c r="B3766" s="4" t="s">
        <v>3797</v>
      </c>
      <c r="C3766" s="4">
        <v>10801</v>
      </c>
      <c r="D3766" s="4" t="s">
        <v>14</v>
      </c>
      <c r="E3766" s="4" t="s">
        <v>30</v>
      </c>
    </row>
    <row r="3767" spans="1:5" x14ac:dyDescent="0.2">
      <c r="A3767" s="4">
        <v>3544400</v>
      </c>
      <c r="B3767" s="4" t="s">
        <v>3798</v>
      </c>
      <c r="C3767" s="4">
        <v>3162</v>
      </c>
      <c r="D3767" s="4" t="s">
        <v>14</v>
      </c>
      <c r="E3767" s="4" t="s">
        <v>30</v>
      </c>
    </row>
    <row r="3768" spans="1:5" x14ac:dyDescent="0.2">
      <c r="A3768" s="4">
        <v>3544509</v>
      </c>
      <c r="B3768" s="4" t="s">
        <v>3799</v>
      </c>
      <c r="C3768" s="4">
        <v>3170</v>
      </c>
      <c r="D3768" s="4" t="s">
        <v>14</v>
      </c>
      <c r="E3768" s="4" t="s">
        <v>30</v>
      </c>
    </row>
    <row r="3769" spans="1:5" x14ac:dyDescent="0.2">
      <c r="A3769" s="4">
        <v>3544608</v>
      </c>
      <c r="B3769" s="4" t="s">
        <v>3800</v>
      </c>
      <c r="C3769" s="4">
        <v>5614</v>
      </c>
      <c r="D3769" s="4" t="s">
        <v>14</v>
      </c>
      <c r="E3769" s="4" t="s">
        <v>30</v>
      </c>
    </row>
    <row r="3770" spans="1:5" x14ac:dyDescent="0.2">
      <c r="A3770" s="4">
        <v>3544707</v>
      </c>
      <c r="B3770" s="4" t="s">
        <v>3801</v>
      </c>
      <c r="C3770" s="4">
        <v>2430</v>
      </c>
      <c r="D3770" s="4" t="s">
        <v>14</v>
      </c>
      <c r="E3770" s="4" t="s">
        <v>30</v>
      </c>
    </row>
    <row r="3771" spans="1:5" x14ac:dyDescent="0.2">
      <c r="A3771" s="4">
        <v>3544806</v>
      </c>
      <c r="B3771" s="4" t="s">
        <v>3802</v>
      </c>
      <c r="C3771" s="4">
        <v>6407</v>
      </c>
      <c r="D3771" s="4" t="s">
        <v>14</v>
      </c>
      <c r="E3771" s="4" t="s">
        <v>30</v>
      </c>
    </row>
    <row r="3772" spans="1:5" x14ac:dyDescent="0.2">
      <c r="A3772" s="4">
        <v>3544905</v>
      </c>
      <c r="B3772" s="4" t="s">
        <v>3803</v>
      </c>
      <c r="C3772" s="4">
        <v>11998</v>
      </c>
      <c r="D3772" s="4" t="s">
        <v>14</v>
      </c>
      <c r="E3772" s="4" t="s">
        <v>30</v>
      </c>
    </row>
    <row r="3773" spans="1:5" x14ac:dyDescent="0.2">
      <c r="A3773" s="4">
        <v>3545001</v>
      </c>
      <c r="B3773" s="4" t="s">
        <v>3804</v>
      </c>
      <c r="C3773" s="4">
        <v>17252</v>
      </c>
      <c r="D3773" s="4" t="s">
        <v>14</v>
      </c>
      <c r="E3773" s="4" t="s">
        <v>30</v>
      </c>
    </row>
    <row r="3774" spans="1:5" x14ac:dyDescent="0.2">
      <c r="A3774" s="4">
        <v>3545100</v>
      </c>
      <c r="B3774" s="4" t="s">
        <v>3805</v>
      </c>
      <c r="C3774" s="4">
        <v>5337</v>
      </c>
      <c r="D3774" s="4" t="s">
        <v>14</v>
      </c>
      <c r="E3774" s="4" t="s">
        <v>30</v>
      </c>
    </row>
    <row r="3775" spans="1:5" x14ac:dyDescent="0.2">
      <c r="A3775" s="4">
        <v>3545159</v>
      </c>
      <c r="B3775" s="4" t="s">
        <v>3806</v>
      </c>
      <c r="C3775" s="4">
        <v>8393</v>
      </c>
      <c r="D3775" s="4" t="s">
        <v>14</v>
      </c>
      <c r="E3775" s="4" t="s">
        <v>30</v>
      </c>
    </row>
    <row r="3776" spans="1:5" x14ac:dyDescent="0.2">
      <c r="A3776" s="4">
        <v>3545209</v>
      </c>
      <c r="B3776" s="4" t="s">
        <v>3807</v>
      </c>
      <c r="C3776" s="4">
        <v>119736</v>
      </c>
      <c r="D3776" s="4" t="s">
        <v>14</v>
      </c>
      <c r="E3776" s="4" t="s">
        <v>32</v>
      </c>
    </row>
    <row r="3777" spans="1:5" x14ac:dyDescent="0.2">
      <c r="A3777" s="4">
        <v>3545308</v>
      </c>
      <c r="B3777" s="4" t="s">
        <v>3808</v>
      </c>
      <c r="C3777" s="4">
        <v>45860</v>
      </c>
      <c r="D3777" s="4" t="s">
        <v>14</v>
      </c>
      <c r="E3777" s="4" t="s">
        <v>30</v>
      </c>
    </row>
    <row r="3778" spans="1:5" x14ac:dyDescent="0.2">
      <c r="A3778" s="4">
        <v>3545407</v>
      </c>
      <c r="B3778" s="4" t="s">
        <v>3809</v>
      </c>
      <c r="C3778" s="4">
        <v>9364</v>
      </c>
      <c r="D3778" s="4" t="s">
        <v>14</v>
      </c>
      <c r="E3778" s="4" t="s">
        <v>30</v>
      </c>
    </row>
    <row r="3779" spans="1:5" x14ac:dyDescent="0.2">
      <c r="A3779" s="4">
        <v>3545506</v>
      </c>
      <c r="B3779" s="4" t="s">
        <v>3810</v>
      </c>
      <c r="C3779" s="4">
        <v>4354</v>
      </c>
      <c r="D3779" s="4" t="s">
        <v>14</v>
      </c>
      <c r="E3779" s="4" t="s">
        <v>30</v>
      </c>
    </row>
    <row r="3780" spans="1:5" x14ac:dyDescent="0.2">
      <c r="A3780" s="4">
        <v>3545605</v>
      </c>
      <c r="B3780" s="4" t="s">
        <v>3811</v>
      </c>
      <c r="C3780" s="4">
        <v>15561</v>
      </c>
      <c r="D3780" s="4" t="s">
        <v>14</v>
      </c>
      <c r="E3780" s="4" t="s">
        <v>30</v>
      </c>
    </row>
    <row r="3781" spans="1:5" x14ac:dyDescent="0.2">
      <c r="A3781" s="4">
        <v>3545704</v>
      </c>
      <c r="B3781" s="4" t="s">
        <v>3812</v>
      </c>
      <c r="C3781" s="4">
        <v>6022</v>
      </c>
      <c r="D3781" s="4" t="s">
        <v>14</v>
      </c>
      <c r="E3781" s="4" t="s">
        <v>30</v>
      </c>
    </row>
    <row r="3782" spans="1:5" x14ac:dyDescent="0.2">
      <c r="A3782" s="4">
        <v>3545803</v>
      </c>
      <c r="B3782" s="4" t="s">
        <v>3813</v>
      </c>
      <c r="C3782" s="4">
        <v>194390</v>
      </c>
      <c r="D3782" s="4" t="s">
        <v>14</v>
      </c>
      <c r="E3782" s="4" t="s">
        <v>32</v>
      </c>
    </row>
    <row r="3783" spans="1:5" x14ac:dyDescent="0.2">
      <c r="A3783" s="4">
        <v>3546009</v>
      </c>
      <c r="B3783" s="4" t="s">
        <v>3814</v>
      </c>
      <c r="C3783" s="4">
        <v>14857</v>
      </c>
      <c r="D3783" s="4" t="s">
        <v>14</v>
      </c>
      <c r="E3783" s="4" t="s">
        <v>30</v>
      </c>
    </row>
    <row r="3784" spans="1:5" x14ac:dyDescent="0.2">
      <c r="A3784" s="4">
        <v>3546108</v>
      </c>
      <c r="B3784" s="4" t="s">
        <v>3815</v>
      </c>
      <c r="C3784" s="4">
        <v>2113</v>
      </c>
      <c r="D3784" s="4" t="s">
        <v>14</v>
      </c>
      <c r="E3784" s="4" t="s">
        <v>30</v>
      </c>
    </row>
    <row r="3785" spans="1:5" x14ac:dyDescent="0.2">
      <c r="A3785" s="4">
        <v>3546207</v>
      </c>
      <c r="B3785" s="4" t="s">
        <v>3816</v>
      </c>
      <c r="C3785" s="4">
        <v>4544</v>
      </c>
      <c r="D3785" s="4" t="s">
        <v>14</v>
      </c>
      <c r="E3785" s="4" t="s">
        <v>30</v>
      </c>
    </row>
    <row r="3786" spans="1:5" x14ac:dyDescent="0.2">
      <c r="A3786" s="4">
        <v>3546256</v>
      </c>
      <c r="B3786" s="4" t="s">
        <v>3817</v>
      </c>
      <c r="C3786" s="4">
        <v>2153</v>
      </c>
      <c r="D3786" s="4" t="s">
        <v>14</v>
      </c>
      <c r="E3786" s="4" t="s">
        <v>30</v>
      </c>
    </row>
    <row r="3787" spans="1:5" x14ac:dyDescent="0.2">
      <c r="A3787" s="4">
        <v>3546306</v>
      </c>
      <c r="B3787" s="4" t="s">
        <v>3818</v>
      </c>
      <c r="C3787" s="4">
        <v>34737</v>
      </c>
      <c r="D3787" s="4" t="s">
        <v>14</v>
      </c>
      <c r="E3787" s="4" t="s">
        <v>30</v>
      </c>
    </row>
    <row r="3788" spans="1:5" x14ac:dyDescent="0.2">
      <c r="A3788" s="4">
        <v>3546405</v>
      </c>
      <c r="B3788" s="4" t="s">
        <v>3819</v>
      </c>
      <c r="C3788" s="4">
        <v>47943</v>
      </c>
      <c r="D3788" s="4" t="s">
        <v>14</v>
      </c>
      <c r="E3788" s="4" t="s">
        <v>30</v>
      </c>
    </row>
    <row r="3789" spans="1:5" x14ac:dyDescent="0.2">
      <c r="A3789" s="4">
        <v>3546504</v>
      </c>
      <c r="B3789" s="4" t="s">
        <v>3820</v>
      </c>
      <c r="C3789" s="4">
        <v>5588</v>
      </c>
      <c r="D3789" s="4" t="s">
        <v>14</v>
      </c>
      <c r="E3789" s="4" t="s">
        <v>30</v>
      </c>
    </row>
    <row r="3790" spans="1:5" x14ac:dyDescent="0.2">
      <c r="A3790" s="4">
        <v>3546603</v>
      </c>
      <c r="B3790" s="4" t="s">
        <v>3821</v>
      </c>
      <c r="C3790" s="4">
        <v>32563</v>
      </c>
      <c r="D3790" s="4" t="s">
        <v>14</v>
      </c>
      <c r="E3790" s="4" t="s">
        <v>30</v>
      </c>
    </row>
    <row r="3791" spans="1:5" x14ac:dyDescent="0.2">
      <c r="A3791" s="4">
        <v>3546702</v>
      </c>
      <c r="B3791" s="4" t="s">
        <v>3822</v>
      </c>
      <c r="C3791" s="4">
        <v>27381</v>
      </c>
      <c r="D3791" s="4" t="s">
        <v>14</v>
      </c>
      <c r="E3791" s="4" t="s">
        <v>30</v>
      </c>
    </row>
    <row r="3792" spans="1:5" x14ac:dyDescent="0.2">
      <c r="A3792" s="4">
        <v>3546801</v>
      </c>
      <c r="B3792" s="4" t="s">
        <v>3823</v>
      </c>
      <c r="C3792" s="4">
        <v>57966</v>
      </c>
      <c r="D3792" s="4" t="s">
        <v>14</v>
      </c>
      <c r="E3792" s="4" t="s">
        <v>32</v>
      </c>
    </row>
    <row r="3793" spans="1:5" x14ac:dyDescent="0.2">
      <c r="A3793" s="4">
        <v>3546900</v>
      </c>
      <c r="B3793" s="4" t="s">
        <v>3824</v>
      </c>
      <c r="C3793" s="4">
        <v>8854</v>
      </c>
      <c r="D3793" s="4" t="s">
        <v>14</v>
      </c>
      <c r="E3793" s="4" t="s">
        <v>30</v>
      </c>
    </row>
    <row r="3794" spans="1:5" x14ac:dyDescent="0.2">
      <c r="A3794" s="4">
        <v>3547007</v>
      </c>
      <c r="B3794" s="4" t="s">
        <v>3825</v>
      </c>
      <c r="C3794" s="4">
        <v>6236</v>
      </c>
      <c r="D3794" s="4" t="s">
        <v>14</v>
      </c>
      <c r="E3794" s="4" t="s">
        <v>30</v>
      </c>
    </row>
    <row r="3795" spans="1:5" x14ac:dyDescent="0.2">
      <c r="A3795" s="4">
        <v>3547106</v>
      </c>
      <c r="B3795" s="4" t="s">
        <v>3826</v>
      </c>
      <c r="C3795" s="4">
        <v>2943</v>
      </c>
      <c r="D3795" s="4" t="s">
        <v>14</v>
      </c>
      <c r="E3795" s="4" t="s">
        <v>30</v>
      </c>
    </row>
    <row r="3796" spans="1:5" x14ac:dyDescent="0.2">
      <c r="A3796" s="4">
        <v>3547205</v>
      </c>
      <c r="B3796" s="4" t="s">
        <v>3827</v>
      </c>
      <c r="C3796" s="4">
        <v>1467</v>
      </c>
      <c r="D3796" s="4" t="s">
        <v>14</v>
      </c>
      <c r="E3796" s="4" t="s">
        <v>30</v>
      </c>
    </row>
    <row r="3797" spans="1:5" x14ac:dyDescent="0.2">
      <c r="A3797" s="4">
        <v>3547304</v>
      </c>
      <c r="B3797" s="4" t="s">
        <v>3828</v>
      </c>
      <c r="C3797" s="4">
        <v>142301</v>
      </c>
      <c r="D3797" s="4" t="s">
        <v>14</v>
      </c>
      <c r="E3797" s="4" t="s">
        <v>32</v>
      </c>
    </row>
    <row r="3798" spans="1:5" x14ac:dyDescent="0.2">
      <c r="A3798" s="4">
        <v>3547403</v>
      </c>
      <c r="B3798" s="4" t="s">
        <v>3829</v>
      </c>
      <c r="C3798" s="4">
        <v>2487</v>
      </c>
      <c r="D3798" s="4" t="s">
        <v>14</v>
      </c>
      <c r="E3798" s="4" t="s">
        <v>30</v>
      </c>
    </row>
    <row r="3799" spans="1:5" x14ac:dyDescent="0.2">
      <c r="A3799" s="4">
        <v>3547502</v>
      </c>
      <c r="B3799" s="4" t="s">
        <v>3830</v>
      </c>
      <c r="C3799" s="4">
        <v>27600</v>
      </c>
      <c r="D3799" s="4" t="s">
        <v>14</v>
      </c>
      <c r="E3799" s="4" t="s">
        <v>30</v>
      </c>
    </row>
    <row r="3800" spans="1:5" x14ac:dyDescent="0.2">
      <c r="A3800" s="4">
        <v>3547601</v>
      </c>
      <c r="B3800" s="4" t="s">
        <v>3831</v>
      </c>
      <c r="C3800" s="4">
        <v>26753</v>
      </c>
      <c r="D3800" s="4" t="s">
        <v>14</v>
      </c>
      <c r="E3800" s="4" t="s">
        <v>30</v>
      </c>
    </row>
    <row r="3801" spans="1:5" x14ac:dyDescent="0.2">
      <c r="A3801" s="4">
        <v>3547650</v>
      </c>
      <c r="B3801" s="4" t="s">
        <v>3832</v>
      </c>
      <c r="C3801" s="4">
        <v>1552</v>
      </c>
      <c r="D3801" s="4" t="s">
        <v>14</v>
      </c>
      <c r="E3801" s="4" t="s">
        <v>30</v>
      </c>
    </row>
    <row r="3802" spans="1:5" x14ac:dyDescent="0.2">
      <c r="A3802" s="4">
        <v>3547700</v>
      </c>
      <c r="B3802" s="4" t="s">
        <v>3833</v>
      </c>
      <c r="C3802" s="4">
        <v>20866</v>
      </c>
      <c r="D3802" s="4" t="s">
        <v>14</v>
      </c>
      <c r="E3802" s="4" t="s">
        <v>30</v>
      </c>
    </row>
    <row r="3803" spans="1:5" x14ac:dyDescent="0.2">
      <c r="A3803" s="4">
        <v>3547809</v>
      </c>
      <c r="B3803" s="4" t="s">
        <v>3834</v>
      </c>
      <c r="C3803" s="4">
        <v>721368</v>
      </c>
      <c r="D3803" s="4" t="s">
        <v>14</v>
      </c>
      <c r="E3803" s="4" t="s">
        <v>48</v>
      </c>
    </row>
    <row r="3804" spans="1:5" x14ac:dyDescent="0.2">
      <c r="A3804" s="4">
        <v>3547908</v>
      </c>
      <c r="B3804" s="4" t="s">
        <v>3835</v>
      </c>
      <c r="C3804" s="4">
        <v>6977</v>
      </c>
      <c r="D3804" s="4" t="s">
        <v>14</v>
      </c>
      <c r="E3804" s="4" t="s">
        <v>30</v>
      </c>
    </row>
    <row r="3805" spans="1:5" x14ac:dyDescent="0.2">
      <c r="A3805" s="4">
        <v>3548005</v>
      </c>
      <c r="B3805" s="4" t="s">
        <v>3836</v>
      </c>
      <c r="C3805" s="4">
        <v>23529</v>
      </c>
      <c r="D3805" s="4" t="s">
        <v>14</v>
      </c>
      <c r="E3805" s="4" t="s">
        <v>30</v>
      </c>
    </row>
    <row r="3806" spans="1:5" x14ac:dyDescent="0.2">
      <c r="A3806" s="4">
        <v>3548054</v>
      </c>
      <c r="B3806" s="4" t="s">
        <v>3837</v>
      </c>
      <c r="C3806" s="4">
        <v>8481</v>
      </c>
      <c r="D3806" s="4" t="s">
        <v>14</v>
      </c>
      <c r="E3806" s="4" t="s">
        <v>30</v>
      </c>
    </row>
    <row r="3807" spans="1:5" x14ac:dyDescent="0.2">
      <c r="A3807" s="4">
        <v>3548104</v>
      </c>
      <c r="B3807" s="4" t="s">
        <v>3838</v>
      </c>
      <c r="C3807" s="4">
        <v>5940</v>
      </c>
      <c r="D3807" s="4" t="s">
        <v>14</v>
      </c>
      <c r="E3807" s="4" t="s">
        <v>30</v>
      </c>
    </row>
    <row r="3808" spans="1:5" x14ac:dyDescent="0.2">
      <c r="A3808" s="4">
        <v>3548203</v>
      </c>
      <c r="B3808" s="4" t="s">
        <v>3839</v>
      </c>
      <c r="C3808" s="4">
        <v>6827</v>
      </c>
      <c r="D3808" s="4" t="s">
        <v>14</v>
      </c>
      <c r="E3808" s="4" t="s">
        <v>30</v>
      </c>
    </row>
    <row r="3809" spans="1:5" x14ac:dyDescent="0.2">
      <c r="A3809" s="4">
        <v>3548302</v>
      </c>
      <c r="B3809" s="4" t="s">
        <v>3840</v>
      </c>
      <c r="C3809" s="4">
        <v>3135</v>
      </c>
      <c r="D3809" s="4" t="s">
        <v>14</v>
      </c>
      <c r="E3809" s="4" t="s">
        <v>30</v>
      </c>
    </row>
    <row r="3810" spans="1:5" x14ac:dyDescent="0.2">
      <c r="A3810" s="4">
        <v>3548401</v>
      </c>
      <c r="B3810" s="4" t="s">
        <v>3841</v>
      </c>
      <c r="C3810" s="4">
        <v>4817</v>
      </c>
      <c r="D3810" s="4" t="s">
        <v>14</v>
      </c>
      <c r="E3810" s="4" t="s">
        <v>30</v>
      </c>
    </row>
    <row r="3811" spans="1:5" x14ac:dyDescent="0.2">
      <c r="A3811" s="4">
        <v>3548500</v>
      </c>
      <c r="B3811" s="4" t="s">
        <v>3842</v>
      </c>
      <c r="C3811" s="4">
        <v>433656</v>
      </c>
      <c r="D3811" s="4" t="s">
        <v>14</v>
      </c>
      <c r="E3811" s="4" t="s">
        <v>99</v>
      </c>
    </row>
    <row r="3812" spans="1:5" x14ac:dyDescent="0.2">
      <c r="A3812" s="4">
        <v>3548609</v>
      </c>
      <c r="B3812" s="4" t="s">
        <v>3843</v>
      </c>
      <c r="C3812" s="4">
        <v>10893</v>
      </c>
      <c r="D3812" s="4" t="s">
        <v>14</v>
      </c>
      <c r="E3812" s="4" t="s">
        <v>30</v>
      </c>
    </row>
    <row r="3813" spans="1:5" x14ac:dyDescent="0.2">
      <c r="A3813" s="4">
        <v>3548708</v>
      </c>
      <c r="B3813" s="4" t="s">
        <v>3844</v>
      </c>
      <c r="C3813" s="4">
        <v>844483</v>
      </c>
      <c r="D3813" s="4" t="s">
        <v>14</v>
      </c>
      <c r="E3813" s="4" t="s">
        <v>48</v>
      </c>
    </row>
    <row r="3814" spans="1:5" x14ac:dyDescent="0.2">
      <c r="A3814" s="4">
        <v>3548807</v>
      </c>
      <c r="B3814" s="4" t="s">
        <v>3845</v>
      </c>
      <c r="C3814" s="4">
        <v>161957</v>
      </c>
      <c r="D3814" s="4" t="s">
        <v>14</v>
      </c>
      <c r="E3814" s="4" t="s">
        <v>32</v>
      </c>
    </row>
    <row r="3815" spans="1:5" x14ac:dyDescent="0.2">
      <c r="A3815" s="4">
        <v>3548906</v>
      </c>
      <c r="B3815" s="4" t="s">
        <v>3846</v>
      </c>
      <c r="C3815" s="4">
        <v>254484</v>
      </c>
      <c r="D3815" s="4" t="s">
        <v>14</v>
      </c>
      <c r="E3815" s="4" t="s">
        <v>99</v>
      </c>
    </row>
    <row r="3816" spans="1:5" x14ac:dyDescent="0.2">
      <c r="A3816" s="4">
        <v>3549003</v>
      </c>
      <c r="B3816" s="4" t="s">
        <v>3847</v>
      </c>
      <c r="C3816" s="4">
        <v>2817</v>
      </c>
      <c r="D3816" s="4" t="s">
        <v>14</v>
      </c>
      <c r="E3816" s="4" t="s">
        <v>30</v>
      </c>
    </row>
    <row r="3817" spans="1:5" x14ac:dyDescent="0.2">
      <c r="A3817" s="4">
        <v>3549102</v>
      </c>
      <c r="B3817" s="4" t="s">
        <v>3848</v>
      </c>
      <c r="C3817" s="4">
        <v>91771</v>
      </c>
      <c r="D3817" s="4" t="s">
        <v>14</v>
      </c>
      <c r="E3817" s="4" t="s">
        <v>32</v>
      </c>
    </row>
    <row r="3818" spans="1:5" x14ac:dyDescent="0.2">
      <c r="A3818" s="4">
        <v>3549201</v>
      </c>
      <c r="B3818" s="4" t="s">
        <v>3849</v>
      </c>
      <c r="C3818" s="4">
        <v>2561</v>
      </c>
      <c r="D3818" s="4" t="s">
        <v>14</v>
      </c>
      <c r="E3818" s="4" t="s">
        <v>30</v>
      </c>
    </row>
    <row r="3819" spans="1:5" x14ac:dyDescent="0.2">
      <c r="A3819" s="4">
        <v>3549250</v>
      </c>
      <c r="B3819" s="4" t="s">
        <v>3850</v>
      </c>
      <c r="C3819" s="4">
        <v>1932</v>
      </c>
      <c r="D3819" s="4" t="s">
        <v>14</v>
      </c>
      <c r="E3819" s="4" t="s">
        <v>30</v>
      </c>
    </row>
    <row r="3820" spans="1:5" x14ac:dyDescent="0.2">
      <c r="A3820" s="4">
        <v>3549300</v>
      </c>
      <c r="B3820" s="4" t="s">
        <v>3851</v>
      </c>
      <c r="C3820" s="4">
        <v>2100</v>
      </c>
      <c r="D3820" s="4" t="s">
        <v>14</v>
      </c>
      <c r="E3820" s="4" t="s">
        <v>30</v>
      </c>
    </row>
    <row r="3821" spans="1:5" x14ac:dyDescent="0.2">
      <c r="A3821" s="4">
        <v>3549409</v>
      </c>
      <c r="B3821" s="4" t="s">
        <v>3852</v>
      </c>
      <c r="C3821" s="4">
        <v>52319</v>
      </c>
      <c r="D3821" s="4" t="s">
        <v>14</v>
      </c>
      <c r="E3821" s="4" t="s">
        <v>32</v>
      </c>
    </row>
    <row r="3822" spans="1:5" x14ac:dyDescent="0.2">
      <c r="A3822" s="4">
        <v>3549508</v>
      </c>
      <c r="B3822" s="4" t="s">
        <v>3853</v>
      </c>
      <c r="C3822" s="4">
        <v>8960</v>
      </c>
      <c r="D3822" s="4" t="s">
        <v>14</v>
      </c>
      <c r="E3822" s="4" t="s">
        <v>30</v>
      </c>
    </row>
    <row r="3823" spans="1:5" x14ac:dyDescent="0.2">
      <c r="A3823" s="4">
        <v>3549607</v>
      </c>
      <c r="B3823" s="4" t="s">
        <v>3854</v>
      </c>
      <c r="C3823" s="4">
        <v>4144</v>
      </c>
      <c r="D3823" s="4" t="s">
        <v>14</v>
      </c>
      <c r="E3823" s="4" t="s">
        <v>30</v>
      </c>
    </row>
    <row r="3824" spans="1:5" x14ac:dyDescent="0.2">
      <c r="A3824" s="4">
        <v>3549706</v>
      </c>
      <c r="B3824" s="4" t="s">
        <v>3855</v>
      </c>
      <c r="C3824" s="4">
        <v>55124</v>
      </c>
      <c r="D3824" s="4" t="s">
        <v>14</v>
      </c>
      <c r="E3824" s="4" t="s">
        <v>32</v>
      </c>
    </row>
    <row r="3825" spans="1:5" x14ac:dyDescent="0.2">
      <c r="A3825" s="4">
        <v>3549805</v>
      </c>
      <c r="B3825" s="4" t="s">
        <v>3856</v>
      </c>
      <c r="C3825" s="4">
        <v>464983</v>
      </c>
      <c r="D3825" s="4" t="s">
        <v>14</v>
      </c>
      <c r="E3825" s="4" t="s">
        <v>99</v>
      </c>
    </row>
    <row r="3826" spans="1:5" x14ac:dyDescent="0.2">
      <c r="A3826" s="4">
        <v>3549904</v>
      </c>
      <c r="B3826" s="4" t="s">
        <v>3857</v>
      </c>
      <c r="C3826" s="4">
        <v>729737</v>
      </c>
      <c r="D3826" s="4" t="s">
        <v>14</v>
      </c>
      <c r="E3826" s="4" t="s">
        <v>48</v>
      </c>
    </row>
    <row r="3827" spans="1:5" x14ac:dyDescent="0.2">
      <c r="A3827" s="4">
        <v>3549953</v>
      </c>
      <c r="B3827" s="4" t="s">
        <v>3858</v>
      </c>
      <c r="C3827" s="4">
        <v>15978</v>
      </c>
      <c r="D3827" s="4" t="s">
        <v>14</v>
      </c>
      <c r="E3827" s="4" t="s">
        <v>30</v>
      </c>
    </row>
    <row r="3828" spans="1:5" x14ac:dyDescent="0.2">
      <c r="A3828" s="4">
        <v>3550001</v>
      </c>
      <c r="B3828" s="4" t="s">
        <v>3859</v>
      </c>
      <c r="C3828" s="4">
        <v>10690</v>
      </c>
      <c r="D3828" s="4" t="s">
        <v>14</v>
      </c>
      <c r="E3828" s="4" t="s">
        <v>30</v>
      </c>
    </row>
    <row r="3829" spans="1:5" x14ac:dyDescent="0.2">
      <c r="A3829" s="4">
        <v>3550100</v>
      </c>
      <c r="B3829" s="4" t="s">
        <v>3860</v>
      </c>
      <c r="C3829" s="4">
        <v>41123</v>
      </c>
      <c r="D3829" s="4" t="s">
        <v>14</v>
      </c>
      <c r="E3829" s="4" t="s">
        <v>30</v>
      </c>
    </row>
    <row r="3830" spans="1:5" x14ac:dyDescent="0.2">
      <c r="A3830" s="4">
        <v>3550209</v>
      </c>
      <c r="B3830" s="4" t="s">
        <v>3861</v>
      </c>
      <c r="C3830" s="4">
        <v>33002</v>
      </c>
      <c r="D3830" s="4" t="s">
        <v>14</v>
      </c>
      <c r="E3830" s="4" t="s">
        <v>30</v>
      </c>
    </row>
    <row r="3831" spans="1:5" x14ac:dyDescent="0.2">
      <c r="A3831" s="4">
        <v>3550308</v>
      </c>
      <c r="B3831" s="4" t="s">
        <v>3862</v>
      </c>
      <c r="C3831" s="4">
        <v>12325232</v>
      </c>
      <c r="D3831" s="4" t="s">
        <v>14</v>
      </c>
      <c r="E3831" s="4" t="s">
        <v>48</v>
      </c>
    </row>
    <row r="3832" spans="1:5" x14ac:dyDescent="0.2">
      <c r="A3832" s="4">
        <v>3550407</v>
      </c>
      <c r="B3832" s="4" t="s">
        <v>3863</v>
      </c>
      <c r="C3832" s="4">
        <v>35980</v>
      </c>
      <c r="D3832" s="4" t="s">
        <v>14</v>
      </c>
      <c r="E3832" s="4" t="s">
        <v>30</v>
      </c>
    </row>
    <row r="3833" spans="1:5" x14ac:dyDescent="0.2">
      <c r="A3833" s="4">
        <v>3550506</v>
      </c>
      <c r="B3833" s="4" t="s">
        <v>3864</v>
      </c>
      <c r="C3833" s="4">
        <v>7696</v>
      </c>
      <c r="D3833" s="4" t="s">
        <v>14</v>
      </c>
      <c r="E3833" s="4" t="s">
        <v>30</v>
      </c>
    </row>
    <row r="3834" spans="1:5" x14ac:dyDescent="0.2">
      <c r="A3834" s="4">
        <v>3550605</v>
      </c>
      <c r="B3834" s="4" t="s">
        <v>3865</v>
      </c>
      <c r="C3834" s="4">
        <v>92060</v>
      </c>
      <c r="D3834" s="4" t="s">
        <v>14</v>
      </c>
      <c r="E3834" s="4" t="s">
        <v>32</v>
      </c>
    </row>
    <row r="3835" spans="1:5" x14ac:dyDescent="0.2">
      <c r="A3835" s="4">
        <v>3550704</v>
      </c>
      <c r="B3835" s="4" t="s">
        <v>3866</v>
      </c>
      <c r="C3835" s="4">
        <v>90328</v>
      </c>
      <c r="D3835" s="4" t="s">
        <v>14</v>
      </c>
      <c r="E3835" s="4" t="s">
        <v>32</v>
      </c>
    </row>
    <row r="3836" spans="1:5" x14ac:dyDescent="0.2">
      <c r="A3836" s="4">
        <v>3550803</v>
      </c>
      <c r="B3836" s="4" t="s">
        <v>3867</v>
      </c>
      <c r="C3836" s="4">
        <v>12159</v>
      </c>
      <c r="D3836" s="4" t="s">
        <v>14</v>
      </c>
      <c r="E3836" s="4" t="s">
        <v>30</v>
      </c>
    </row>
    <row r="3837" spans="1:5" x14ac:dyDescent="0.2">
      <c r="A3837" s="4">
        <v>3550902</v>
      </c>
      <c r="B3837" s="4" t="s">
        <v>3868</v>
      </c>
      <c r="C3837" s="4">
        <v>15385</v>
      </c>
      <c r="D3837" s="4" t="s">
        <v>14</v>
      </c>
      <c r="E3837" s="4" t="s">
        <v>30</v>
      </c>
    </row>
    <row r="3838" spans="1:5" x14ac:dyDescent="0.2">
      <c r="A3838" s="4">
        <v>3551009</v>
      </c>
      <c r="B3838" s="4" t="s">
        <v>3869</v>
      </c>
      <c r="C3838" s="4">
        <v>368355</v>
      </c>
      <c r="D3838" s="4" t="s">
        <v>14</v>
      </c>
      <c r="E3838" s="4" t="s">
        <v>99</v>
      </c>
    </row>
    <row r="3839" spans="1:5" x14ac:dyDescent="0.2">
      <c r="A3839" s="4">
        <v>3551108</v>
      </c>
      <c r="B3839" s="4" t="s">
        <v>3870</v>
      </c>
      <c r="C3839" s="4">
        <v>10390</v>
      </c>
      <c r="D3839" s="4" t="s">
        <v>14</v>
      </c>
      <c r="E3839" s="4" t="s">
        <v>30</v>
      </c>
    </row>
    <row r="3840" spans="1:5" x14ac:dyDescent="0.2">
      <c r="A3840" s="4">
        <v>3551207</v>
      </c>
      <c r="B3840" s="4" t="s">
        <v>3871</v>
      </c>
      <c r="C3840" s="4">
        <v>3630</v>
      </c>
      <c r="D3840" s="4" t="s">
        <v>14</v>
      </c>
      <c r="E3840" s="4" t="s">
        <v>30</v>
      </c>
    </row>
    <row r="3841" spans="1:5" x14ac:dyDescent="0.2">
      <c r="A3841" s="4">
        <v>3551306</v>
      </c>
      <c r="B3841" s="4" t="s">
        <v>3872</v>
      </c>
      <c r="C3841" s="4">
        <v>3554</v>
      </c>
      <c r="D3841" s="4" t="s">
        <v>14</v>
      </c>
      <c r="E3841" s="4" t="s">
        <v>30</v>
      </c>
    </row>
    <row r="3842" spans="1:5" x14ac:dyDescent="0.2">
      <c r="A3842" s="4">
        <v>3551405</v>
      </c>
      <c r="B3842" s="4" t="s">
        <v>3873</v>
      </c>
      <c r="C3842" s="4">
        <v>14981</v>
      </c>
      <c r="D3842" s="4" t="s">
        <v>14</v>
      </c>
      <c r="E3842" s="4" t="s">
        <v>30</v>
      </c>
    </row>
    <row r="3843" spans="1:5" x14ac:dyDescent="0.2">
      <c r="A3843" s="4">
        <v>3551504</v>
      </c>
      <c r="B3843" s="4" t="s">
        <v>3874</v>
      </c>
      <c r="C3843" s="4">
        <v>45644</v>
      </c>
      <c r="D3843" s="4" t="s">
        <v>14</v>
      </c>
      <c r="E3843" s="4" t="s">
        <v>30</v>
      </c>
    </row>
    <row r="3844" spans="1:5" x14ac:dyDescent="0.2">
      <c r="A3844" s="4">
        <v>3551603</v>
      </c>
      <c r="B3844" s="4" t="s">
        <v>3875</v>
      </c>
      <c r="C3844" s="4">
        <v>29452</v>
      </c>
      <c r="D3844" s="4" t="s">
        <v>14</v>
      </c>
      <c r="E3844" s="4" t="s">
        <v>30</v>
      </c>
    </row>
    <row r="3845" spans="1:5" x14ac:dyDescent="0.2">
      <c r="A3845" s="4">
        <v>3551702</v>
      </c>
      <c r="B3845" s="4" t="s">
        <v>3876</v>
      </c>
      <c r="C3845" s="4">
        <v>127142</v>
      </c>
      <c r="D3845" s="4" t="s">
        <v>14</v>
      </c>
      <c r="E3845" s="4" t="s">
        <v>32</v>
      </c>
    </row>
    <row r="3846" spans="1:5" x14ac:dyDescent="0.2">
      <c r="A3846" s="4">
        <v>3551801</v>
      </c>
      <c r="B3846" s="4" t="s">
        <v>3877</v>
      </c>
      <c r="C3846" s="4">
        <v>12780</v>
      </c>
      <c r="D3846" s="4" t="s">
        <v>14</v>
      </c>
      <c r="E3846" s="4" t="s">
        <v>30</v>
      </c>
    </row>
    <row r="3847" spans="1:5" x14ac:dyDescent="0.2">
      <c r="A3847" s="4">
        <v>3551900</v>
      </c>
      <c r="B3847" s="4" t="s">
        <v>3878</v>
      </c>
      <c r="C3847" s="4">
        <v>17661</v>
      </c>
      <c r="D3847" s="4" t="s">
        <v>14</v>
      </c>
      <c r="E3847" s="4" t="s">
        <v>30</v>
      </c>
    </row>
    <row r="3848" spans="1:5" x14ac:dyDescent="0.2">
      <c r="A3848" s="4">
        <v>3552007</v>
      </c>
      <c r="B3848" s="4" t="s">
        <v>3879</v>
      </c>
      <c r="C3848" s="4">
        <v>6339</v>
      </c>
      <c r="D3848" s="4" t="s">
        <v>14</v>
      </c>
      <c r="E3848" s="4" t="s">
        <v>30</v>
      </c>
    </row>
    <row r="3849" spans="1:5" x14ac:dyDescent="0.2">
      <c r="A3849" s="4">
        <v>3552106</v>
      </c>
      <c r="B3849" s="4" t="s">
        <v>3880</v>
      </c>
      <c r="C3849" s="4">
        <v>41352</v>
      </c>
      <c r="D3849" s="4" t="s">
        <v>14</v>
      </c>
      <c r="E3849" s="4" t="s">
        <v>30</v>
      </c>
    </row>
    <row r="3850" spans="1:5" x14ac:dyDescent="0.2">
      <c r="A3850" s="4">
        <v>3552205</v>
      </c>
      <c r="B3850" s="4" t="s">
        <v>3881</v>
      </c>
      <c r="C3850" s="4">
        <v>687357</v>
      </c>
      <c r="D3850" s="4" t="s">
        <v>14</v>
      </c>
      <c r="E3850" s="4" t="s">
        <v>48</v>
      </c>
    </row>
    <row r="3851" spans="1:5" x14ac:dyDescent="0.2">
      <c r="A3851" s="4">
        <v>3552304</v>
      </c>
      <c r="B3851" s="4" t="s">
        <v>3882</v>
      </c>
      <c r="C3851" s="4">
        <v>7728</v>
      </c>
      <c r="D3851" s="4" t="s">
        <v>14</v>
      </c>
      <c r="E3851" s="4" t="s">
        <v>30</v>
      </c>
    </row>
    <row r="3852" spans="1:5" x14ac:dyDescent="0.2">
      <c r="A3852" s="4">
        <v>3552403</v>
      </c>
      <c r="B3852" s="4" t="s">
        <v>3883</v>
      </c>
      <c r="C3852" s="4">
        <v>286211</v>
      </c>
      <c r="D3852" s="4" t="s">
        <v>14</v>
      </c>
      <c r="E3852" s="4" t="s">
        <v>99</v>
      </c>
    </row>
    <row r="3853" spans="1:5" x14ac:dyDescent="0.2">
      <c r="A3853" s="4">
        <v>3552502</v>
      </c>
      <c r="B3853" s="4" t="s">
        <v>3884</v>
      </c>
      <c r="C3853" s="4">
        <v>300559</v>
      </c>
      <c r="D3853" s="4" t="s">
        <v>14</v>
      </c>
      <c r="E3853" s="4" t="s">
        <v>99</v>
      </c>
    </row>
    <row r="3854" spans="1:5" x14ac:dyDescent="0.2">
      <c r="A3854" s="4">
        <v>3552551</v>
      </c>
      <c r="B3854" s="4" t="s">
        <v>3885</v>
      </c>
      <c r="C3854" s="4">
        <v>4014</v>
      </c>
      <c r="D3854" s="4" t="s">
        <v>14</v>
      </c>
      <c r="E3854" s="4" t="s">
        <v>30</v>
      </c>
    </row>
    <row r="3855" spans="1:5" x14ac:dyDescent="0.2">
      <c r="A3855" s="4">
        <v>3552601</v>
      </c>
      <c r="B3855" s="4" t="s">
        <v>3886</v>
      </c>
      <c r="C3855" s="4">
        <v>12485</v>
      </c>
      <c r="D3855" s="4" t="s">
        <v>14</v>
      </c>
      <c r="E3855" s="4" t="s">
        <v>30</v>
      </c>
    </row>
    <row r="3856" spans="1:5" x14ac:dyDescent="0.2">
      <c r="A3856" s="4">
        <v>3552700</v>
      </c>
      <c r="B3856" s="4" t="s">
        <v>3887</v>
      </c>
      <c r="C3856" s="4">
        <v>16644</v>
      </c>
      <c r="D3856" s="4" t="s">
        <v>14</v>
      </c>
      <c r="E3856" s="4" t="s">
        <v>30</v>
      </c>
    </row>
    <row r="3857" spans="1:5" x14ac:dyDescent="0.2">
      <c r="A3857" s="4">
        <v>3552809</v>
      </c>
      <c r="B3857" s="4" t="s">
        <v>3888</v>
      </c>
      <c r="C3857" s="4">
        <v>293652</v>
      </c>
      <c r="D3857" s="4" t="s">
        <v>14</v>
      </c>
      <c r="E3857" s="4" t="s">
        <v>99</v>
      </c>
    </row>
    <row r="3858" spans="1:5" x14ac:dyDescent="0.2">
      <c r="A3858" s="4">
        <v>3552908</v>
      </c>
      <c r="B3858" s="4" t="s">
        <v>3889</v>
      </c>
      <c r="C3858" s="4">
        <v>6329</v>
      </c>
      <c r="D3858" s="4" t="s">
        <v>14</v>
      </c>
      <c r="E3858" s="4" t="s">
        <v>30</v>
      </c>
    </row>
    <row r="3859" spans="1:5" x14ac:dyDescent="0.2">
      <c r="A3859" s="4">
        <v>3553005</v>
      </c>
      <c r="B3859" s="4" t="s">
        <v>3890</v>
      </c>
      <c r="C3859" s="4">
        <v>14141</v>
      </c>
      <c r="D3859" s="4" t="s">
        <v>14</v>
      </c>
      <c r="E3859" s="4" t="s">
        <v>30</v>
      </c>
    </row>
    <row r="3860" spans="1:5" x14ac:dyDescent="0.2">
      <c r="A3860" s="4">
        <v>3553104</v>
      </c>
      <c r="B3860" s="4" t="s">
        <v>3891</v>
      </c>
      <c r="C3860" s="4">
        <v>6320</v>
      </c>
      <c r="D3860" s="4" t="s">
        <v>14</v>
      </c>
      <c r="E3860" s="4" t="s">
        <v>30</v>
      </c>
    </row>
    <row r="3861" spans="1:5" x14ac:dyDescent="0.2">
      <c r="A3861" s="4">
        <v>3553203</v>
      </c>
      <c r="B3861" s="4" t="s">
        <v>3892</v>
      </c>
      <c r="C3861" s="4">
        <v>5564</v>
      </c>
      <c r="D3861" s="4" t="s">
        <v>14</v>
      </c>
      <c r="E3861" s="4" t="s">
        <v>30</v>
      </c>
    </row>
    <row r="3862" spans="1:5" x14ac:dyDescent="0.2">
      <c r="A3862" s="4">
        <v>3553302</v>
      </c>
      <c r="B3862" s="4" t="s">
        <v>3893</v>
      </c>
      <c r="C3862" s="4">
        <v>23232</v>
      </c>
      <c r="D3862" s="4" t="s">
        <v>14</v>
      </c>
      <c r="E3862" s="4" t="s">
        <v>30</v>
      </c>
    </row>
    <row r="3863" spans="1:5" x14ac:dyDescent="0.2">
      <c r="A3863" s="4">
        <v>3553401</v>
      </c>
      <c r="B3863" s="4" t="s">
        <v>3894</v>
      </c>
      <c r="C3863" s="4">
        <v>26101</v>
      </c>
      <c r="D3863" s="4" t="s">
        <v>14</v>
      </c>
      <c r="E3863" s="4" t="s">
        <v>30</v>
      </c>
    </row>
    <row r="3864" spans="1:5" x14ac:dyDescent="0.2">
      <c r="A3864" s="4">
        <v>3553500</v>
      </c>
      <c r="B3864" s="4" t="s">
        <v>3895</v>
      </c>
      <c r="C3864" s="4">
        <v>7766</v>
      </c>
      <c r="D3864" s="4" t="s">
        <v>14</v>
      </c>
      <c r="E3864" s="4" t="s">
        <v>30</v>
      </c>
    </row>
    <row r="3865" spans="1:5" x14ac:dyDescent="0.2">
      <c r="A3865" s="4">
        <v>3553609</v>
      </c>
      <c r="B3865" s="4" t="s">
        <v>3896</v>
      </c>
      <c r="C3865" s="4">
        <v>12950</v>
      </c>
      <c r="D3865" s="4" t="s">
        <v>14</v>
      </c>
      <c r="E3865" s="4" t="s">
        <v>30</v>
      </c>
    </row>
    <row r="3866" spans="1:5" x14ac:dyDescent="0.2">
      <c r="A3866" s="4">
        <v>3553658</v>
      </c>
      <c r="B3866" s="4" t="s">
        <v>3897</v>
      </c>
      <c r="C3866" s="4">
        <v>2813</v>
      </c>
      <c r="D3866" s="4" t="s">
        <v>14</v>
      </c>
      <c r="E3866" s="4" t="s">
        <v>30</v>
      </c>
    </row>
    <row r="3867" spans="1:5" x14ac:dyDescent="0.2">
      <c r="A3867" s="4">
        <v>3553708</v>
      </c>
      <c r="B3867" s="4" t="s">
        <v>3898</v>
      </c>
      <c r="C3867" s="4">
        <v>57364</v>
      </c>
      <c r="D3867" s="4" t="s">
        <v>14</v>
      </c>
      <c r="E3867" s="4" t="s">
        <v>32</v>
      </c>
    </row>
    <row r="3868" spans="1:5" x14ac:dyDescent="0.2">
      <c r="A3868" s="4">
        <v>3553807</v>
      </c>
      <c r="B3868" s="4" t="s">
        <v>3899</v>
      </c>
      <c r="C3868" s="4">
        <v>23256</v>
      </c>
      <c r="D3868" s="4" t="s">
        <v>14</v>
      </c>
      <c r="E3868" s="4" t="s">
        <v>30</v>
      </c>
    </row>
    <row r="3869" spans="1:5" x14ac:dyDescent="0.2">
      <c r="A3869" s="4">
        <v>3553856</v>
      </c>
      <c r="B3869" s="4" t="s">
        <v>3900</v>
      </c>
      <c r="C3869" s="4">
        <v>5911</v>
      </c>
      <c r="D3869" s="4" t="s">
        <v>14</v>
      </c>
      <c r="E3869" s="4" t="s">
        <v>30</v>
      </c>
    </row>
    <row r="3870" spans="1:5" x14ac:dyDescent="0.2">
      <c r="A3870" s="4">
        <v>3553906</v>
      </c>
      <c r="B3870" s="4" t="s">
        <v>3901</v>
      </c>
      <c r="C3870" s="4">
        <v>7540</v>
      </c>
      <c r="D3870" s="4" t="s">
        <v>14</v>
      </c>
      <c r="E3870" s="4" t="s">
        <v>30</v>
      </c>
    </row>
    <row r="3871" spans="1:5" x14ac:dyDescent="0.2">
      <c r="A3871" s="4">
        <v>3553955</v>
      </c>
      <c r="B3871" s="4" t="s">
        <v>3902</v>
      </c>
      <c r="C3871" s="4">
        <v>15183</v>
      </c>
      <c r="D3871" s="4" t="s">
        <v>14</v>
      </c>
      <c r="E3871" s="4" t="s">
        <v>30</v>
      </c>
    </row>
    <row r="3872" spans="1:5" x14ac:dyDescent="0.2">
      <c r="A3872" s="4">
        <v>3554003</v>
      </c>
      <c r="B3872" s="4" t="s">
        <v>3903</v>
      </c>
      <c r="C3872" s="4">
        <v>122967</v>
      </c>
      <c r="D3872" s="4" t="s">
        <v>14</v>
      </c>
      <c r="E3872" s="4" t="s">
        <v>32</v>
      </c>
    </row>
    <row r="3873" spans="1:5" x14ac:dyDescent="0.2">
      <c r="A3873" s="4">
        <v>3554102</v>
      </c>
      <c r="B3873" s="4" t="s">
        <v>3904</v>
      </c>
      <c r="C3873" s="4">
        <v>317915</v>
      </c>
      <c r="D3873" s="4" t="s">
        <v>14</v>
      </c>
      <c r="E3873" s="4" t="s">
        <v>99</v>
      </c>
    </row>
    <row r="3874" spans="1:5" x14ac:dyDescent="0.2">
      <c r="A3874" s="4">
        <v>3554201</v>
      </c>
      <c r="B3874" s="4" t="s">
        <v>3905</v>
      </c>
      <c r="C3874" s="4">
        <v>4491</v>
      </c>
      <c r="D3874" s="4" t="s">
        <v>14</v>
      </c>
      <c r="E3874" s="4" t="s">
        <v>30</v>
      </c>
    </row>
    <row r="3875" spans="1:5" x14ac:dyDescent="0.2">
      <c r="A3875" s="4">
        <v>3554300</v>
      </c>
      <c r="B3875" s="4" t="s">
        <v>3906</v>
      </c>
      <c r="C3875" s="4">
        <v>23273</v>
      </c>
      <c r="D3875" s="4" t="s">
        <v>14</v>
      </c>
      <c r="E3875" s="4" t="s">
        <v>30</v>
      </c>
    </row>
    <row r="3876" spans="1:5" x14ac:dyDescent="0.2">
      <c r="A3876" s="4">
        <v>3554409</v>
      </c>
      <c r="B3876" s="4" t="s">
        <v>3907</v>
      </c>
      <c r="C3876" s="4">
        <v>9437</v>
      </c>
      <c r="D3876" s="4" t="s">
        <v>14</v>
      </c>
      <c r="E3876" s="4" t="s">
        <v>30</v>
      </c>
    </row>
    <row r="3877" spans="1:5" x14ac:dyDescent="0.2">
      <c r="A3877" s="4">
        <v>3554508</v>
      </c>
      <c r="B3877" s="4" t="s">
        <v>3908</v>
      </c>
      <c r="C3877" s="4">
        <v>42517</v>
      </c>
      <c r="D3877" s="4" t="s">
        <v>14</v>
      </c>
      <c r="E3877" s="4" t="s">
        <v>30</v>
      </c>
    </row>
    <row r="3878" spans="1:5" x14ac:dyDescent="0.2">
      <c r="A3878" s="4">
        <v>3554607</v>
      </c>
      <c r="B3878" s="4" t="s">
        <v>3909</v>
      </c>
      <c r="C3878" s="4">
        <v>2652</v>
      </c>
      <c r="D3878" s="4" t="s">
        <v>14</v>
      </c>
      <c r="E3878" s="4" t="s">
        <v>30</v>
      </c>
    </row>
    <row r="3879" spans="1:5" x14ac:dyDescent="0.2">
      <c r="A3879" s="4">
        <v>3554656</v>
      </c>
      <c r="B3879" s="4" t="s">
        <v>3910</v>
      </c>
      <c r="C3879" s="4">
        <v>2422</v>
      </c>
      <c r="D3879" s="4" t="s">
        <v>14</v>
      </c>
      <c r="E3879" s="4" t="s">
        <v>30</v>
      </c>
    </row>
    <row r="3880" spans="1:5" x14ac:dyDescent="0.2">
      <c r="A3880" s="4">
        <v>3554706</v>
      </c>
      <c r="B3880" s="4" t="s">
        <v>3911</v>
      </c>
      <c r="C3880" s="4">
        <v>10056</v>
      </c>
      <c r="D3880" s="4" t="s">
        <v>14</v>
      </c>
      <c r="E3880" s="4" t="s">
        <v>30</v>
      </c>
    </row>
    <row r="3881" spans="1:5" x14ac:dyDescent="0.2">
      <c r="A3881" s="4">
        <v>3554755</v>
      </c>
      <c r="B3881" s="4" t="s">
        <v>3912</v>
      </c>
      <c r="C3881" s="4">
        <v>1738</v>
      </c>
      <c r="D3881" s="4" t="s">
        <v>14</v>
      </c>
      <c r="E3881" s="4" t="s">
        <v>30</v>
      </c>
    </row>
    <row r="3882" spans="1:5" x14ac:dyDescent="0.2">
      <c r="A3882" s="4">
        <v>3554805</v>
      </c>
      <c r="B3882" s="4" t="s">
        <v>3913</v>
      </c>
      <c r="C3882" s="4">
        <v>47714</v>
      </c>
      <c r="D3882" s="4" t="s">
        <v>14</v>
      </c>
      <c r="E3882" s="4" t="s">
        <v>30</v>
      </c>
    </row>
    <row r="3883" spans="1:5" x14ac:dyDescent="0.2">
      <c r="A3883" s="4">
        <v>3554904</v>
      </c>
      <c r="B3883" s="4" t="s">
        <v>3914</v>
      </c>
      <c r="C3883" s="4">
        <v>5832</v>
      </c>
      <c r="D3883" s="4" t="s">
        <v>14</v>
      </c>
      <c r="E3883" s="4" t="s">
        <v>30</v>
      </c>
    </row>
    <row r="3884" spans="1:5" x14ac:dyDescent="0.2">
      <c r="A3884" s="4">
        <v>3554953</v>
      </c>
      <c r="B3884" s="4" t="s">
        <v>3915</v>
      </c>
      <c r="C3884" s="4">
        <v>6977</v>
      </c>
      <c r="D3884" s="4" t="s">
        <v>14</v>
      </c>
      <c r="E3884" s="4" t="s">
        <v>30</v>
      </c>
    </row>
    <row r="3885" spans="1:5" x14ac:dyDescent="0.2">
      <c r="A3885" s="4">
        <v>3555000</v>
      </c>
      <c r="B3885" s="4" t="s">
        <v>3916</v>
      </c>
      <c r="C3885" s="4">
        <v>65570</v>
      </c>
      <c r="D3885" s="4" t="s">
        <v>14</v>
      </c>
      <c r="E3885" s="4" t="s">
        <v>32</v>
      </c>
    </row>
    <row r="3886" spans="1:5" x14ac:dyDescent="0.2">
      <c r="A3886" s="4">
        <v>3555109</v>
      </c>
      <c r="B3886" s="4" t="s">
        <v>3917</v>
      </c>
      <c r="C3886" s="4">
        <v>15583</v>
      </c>
      <c r="D3886" s="4" t="s">
        <v>14</v>
      </c>
      <c r="E3886" s="4" t="s">
        <v>30</v>
      </c>
    </row>
    <row r="3887" spans="1:5" x14ac:dyDescent="0.2">
      <c r="A3887" s="4">
        <v>3555208</v>
      </c>
      <c r="B3887" s="4" t="s">
        <v>3918</v>
      </c>
      <c r="C3887" s="4">
        <v>2020</v>
      </c>
      <c r="D3887" s="4" t="s">
        <v>14</v>
      </c>
      <c r="E3887" s="4" t="s">
        <v>30</v>
      </c>
    </row>
    <row r="3888" spans="1:5" x14ac:dyDescent="0.2">
      <c r="A3888" s="4">
        <v>3555307</v>
      </c>
      <c r="B3888" s="4" t="s">
        <v>3919</v>
      </c>
      <c r="C3888" s="4">
        <v>1696</v>
      </c>
      <c r="D3888" s="4" t="s">
        <v>14</v>
      </c>
      <c r="E3888" s="4" t="s">
        <v>30</v>
      </c>
    </row>
    <row r="3889" spans="1:5" x14ac:dyDescent="0.2">
      <c r="A3889" s="4">
        <v>3555356</v>
      </c>
      <c r="B3889" s="4" t="s">
        <v>3920</v>
      </c>
      <c r="C3889" s="4">
        <v>6400</v>
      </c>
      <c r="D3889" s="4" t="s">
        <v>14</v>
      </c>
      <c r="E3889" s="4" t="s">
        <v>30</v>
      </c>
    </row>
    <row r="3890" spans="1:5" x14ac:dyDescent="0.2">
      <c r="A3890" s="4">
        <v>3555406</v>
      </c>
      <c r="B3890" s="4" t="s">
        <v>3921</v>
      </c>
      <c r="C3890" s="4">
        <v>91824</v>
      </c>
      <c r="D3890" s="4" t="s">
        <v>14</v>
      </c>
      <c r="E3890" s="4" t="s">
        <v>32</v>
      </c>
    </row>
    <row r="3891" spans="1:5" x14ac:dyDescent="0.2">
      <c r="A3891" s="4">
        <v>3555505</v>
      </c>
      <c r="B3891" s="4" t="s">
        <v>3922</v>
      </c>
      <c r="C3891" s="4">
        <v>4804</v>
      </c>
      <c r="D3891" s="4" t="s">
        <v>14</v>
      </c>
      <c r="E3891" s="4" t="s">
        <v>30</v>
      </c>
    </row>
    <row r="3892" spans="1:5" x14ac:dyDescent="0.2">
      <c r="A3892" s="4">
        <v>3555604</v>
      </c>
      <c r="B3892" s="4" t="s">
        <v>3923</v>
      </c>
      <c r="C3892" s="4">
        <v>10151</v>
      </c>
      <c r="D3892" s="4" t="s">
        <v>14</v>
      </c>
      <c r="E3892" s="4" t="s">
        <v>30</v>
      </c>
    </row>
    <row r="3893" spans="1:5" x14ac:dyDescent="0.2">
      <c r="A3893" s="4">
        <v>3555703</v>
      </c>
      <c r="B3893" s="4" t="s">
        <v>3924</v>
      </c>
      <c r="C3893" s="4">
        <v>1865</v>
      </c>
      <c r="D3893" s="4" t="s">
        <v>14</v>
      </c>
      <c r="E3893" s="4" t="s">
        <v>30</v>
      </c>
    </row>
    <row r="3894" spans="1:5" x14ac:dyDescent="0.2">
      <c r="A3894" s="4">
        <v>3555802</v>
      </c>
      <c r="B3894" s="4" t="s">
        <v>3925</v>
      </c>
      <c r="C3894" s="4">
        <v>9120</v>
      </c>
      <c r="D3894" s="4" t="s">
        <v>14</v>
      </c>
      <c r="E3894" s="4" t="s">
        <v>30</v>
      </c>
    </row>
    <row r="3895" spans="1:5" x14ac:dyDescent="0.2">
      <c r="A3895" s="4">
        <v>3555901</v>
      </c>
      <c r="B3895" s="4" t="s">
        <v>3926</v>
      </c>
      <c r="C3895" s="4">
        <v>1153</v>
      </c>
      <c r="D3895" s="4" t="s">
        <v>14</v>
      </c>
      <c r="E3895" s="4" t="s">
        <v>30</v>
      </c>
    </row>
    <row r="3896" spans="1:5" x14ac:dyDescent="0.2">
      <c r="A3896" s="4">
        <v>3556008</v>
      </c>
      <c r="B3896" s="4" t="s">
        <v>3927</v>
      </c>
      <c r="C3896" s="4">
        <v>13888</v>
      </c>
      <c r="D3896" s="4" t="s">
        <v>14</v>
      </c>
      <c r="E3896" s="4" t="s">
        <v>30</v>
      </c>
    </row>
    <row r="3897" spans="1:5" x14ac:dyDescent="0.2">
      <c r="A3897" s="4">
        <v>3556107</v>
      </c>
      <c r="B3897" s="4" t="s">
        <v>3928</v>
      </c>
      <c r="C3897" s="4">
        <v>13532</v>
      </c>
      <c r="D3897" s="4" t="s">
        <v>14</v>
      </c>
      <c r="E3897" s="4" t="s">
        <v>30</v>
      </c>
    </row>
    <row r="3898" spans="1:5" x14ac:dyDescent="0.2">
      <c r="A3898" s="4">
        <v>3556206</v>
      </c>
      <c r="B3898" s="4" t="s">
        <v>3929</v>
      </c>
      <c r="C3898" s="4">
        <v>131210</v>
      </c>
      <c r="D3898" s="4" t="s">
        <v>14</v>
      </c>
      <c r="E3898" s="4" t="s">
        <v>32</v>
      </c>
    </row>
    <row r="3899" spans="1:5" x14ac:dyDescent="0.2">
      <c r="A3899" s="4">
        <v>3556305</v>
      </c>
      <c r="B3899" s="4" t="s">
        <v>3930</v>
      </c>
      <c r="C3899" s="4">
        <v>26822</v>
      </c>
      <c r="D3899" s="4" t="s">
        <v>14</v>
      </c>
      <c r="E3899" s="4" t="s">
        <v>30</v>
      </c>
    </row>
    <row r="3900" spans="1:5" x14ac:dyDescent="0.2">
      <c r="A3900" s="4">
        <v>3556354</v>
      </c>
      <c r="B3900" s="4" t="s">
        <v>3931</v>
      </c>
      <c r="C3900" s="4">
        <v>10692</v>
      </c>
      <c r="D3900" s="4" t="s">
        <v>14</v>
      </c>
      <c r="E3900" s="4" t="s">
        <v>30</v>
      </c>
    </row>
    <row r="3901" spans="1:5" x14ac:dyDescent="0.2">
      <c r="A3901" s="4">
        <v>3556404</v>
      </c>
      <c r="B3901" s="4" t="s">
        <v>3932</v>
      </c>
      <c r="C3901" s="4">
        <v>43110</v>
      </c>
      <c r="D3901" s="4" t="s">
        <v>14</v>
      </c>
      <c r="E3901" s="4" t="s">
        <v>30</v>
      </c>
    </row>
    <row r="3902" spans="1:5" x14ac:dyDescent="0.2">
      <c r="A3902" s="4">
        <v>3556453</v>
      </c>
      <c r="B3902" s="4" t="s">
        <v>3933</v>
      </c>
      <c r="C3902" s="4">
        <v>53468</v>
      </c>
      <c r="D3902" s="4" t="s">
        <v>14</v>
      </c>
      <c r="E3902" s="4" t="s">
        <v>32</v>
      </c>
    </row>
    <row r="3903" spans="1:5" x14ac:dyDescent="0.2">
      <c r="A3903" s="4">
        <v>3556503</v>
      </c>
      <c r="B3903" s="4" t="s">
        <v>3934</v>
      </c>
      <c r="C3903" s="4">
        <v>123071</v>
      </c>
      <c r="D3903" s="4" t="s">
        <v>14</v>
      </c>
      <c r="E3903" s="4" t="s">
        <v>32</v>
      </c>
    </row>
    <row r="3904" spans="1:5" x14ac:dyDescent="0.2">
      <c r="A3904" s="4">
        <v>3556602</v>
      </c>
      <c r="B3904" s="4" t="s">
        <v>3935</v>
      </c>
      <c r="C3904" s="4">
        <v>10823</v>
      </c>
      <c r="D3904" s="4" t="s">
        <v>14</v>
      </c>
      <c r="E3904" s="4" t="s">
        <v>30</v>
      </c>
    </row>
    <row r="3905" spans="1:5" x14ac:dyDescent="0.2">
      <c r="A3905" s="4">
        <v>3556701</v>
      </c>
      <c r="B3905" s="4" t="s">
        <v>3936</v>
      </c>
      <c r="C3905" s="4">
        <v>80111</v>
      </c>
      <c r="D3905" s="4" t="s">
        <v>14</v>
      </c>
      <c r="E3905" s="4" t="s">
        <v>32</v>
      </c>
    </row>
    <row r="3906" spans="1:5" x14ac:dyDescent="0.2">
      <c r="A3906" s="4">
        <v>3556800</v>
      </c>
      <c r="B3906" s="4" t="s">
        <v>3937</v>
      </c>
      <c r="C3906" s="4">
        <v>19017</v>
      </c>
      <c r="D3906" s="4" t="s">
        <v>14</v>
      </c>
      <c r="E3906" s="4" t="s">
        <v>30</v>
      </c>
    </row>
    <row r="3907" spans="1:5" x14ac:dyDescent="0.2">
      <c r="A3907" s="4">
        <v>3556909</v>
      </c>
      <c r="B3907" s="4" t="s">
        <v>3938</v>
      </c>
      <c r="C3907" s="4">
        <v>8989</v>
      </c>
      <c r="D3907" s="4" t="s">
        <v>14</v>
      </c>
      <c r="E3907" s="4" t="s">
        <v>30</v>
      </c>
    </row>
    <row r="3908" spans="1:5" x14ac:dyDescent="0.2">
      <c r="A3908" s="4">
        <v>3556958</v>
      </c>
      <c r="B3908" s="4" t="s">
        <v>3939</v>
      </c>
      <c r="C3908" s="4">
        <v>1846</v>
      </c>
      <c r="D3908" s="4" t="s">
        <v>14</v>
      </c>
      <c r="E3908" s="4" t="s">
        <v>30</v>
      </c>
    </row>
    <row r="3909" spans="1:5" x14ac:dyDescent="0.2">
      <c r="A3909" s="4">
        <v>3557006</v>
      </c>
      <c r="B3909" s="4" t="s">
        <v>3940</v>
      </c>
      <c r="C3909" s="4">
        <v>123599</v>
      </c>
      <c r="D3909" s="4" t="s">
        <v>14</v>
      </c>
      <c r="E3909" s="4" t="s">
        <v>32</v>
      </c>
    </row>
    <row r="3910" spans="1:5" x14ac:dyDescent="0.2">
      <c r="A3910" s="4">
        <v>3557105</v>
      </c>
      <c r="B3910" s="4" t="s">
        <v>3941</v>
      </c>
      <c r="C3910" s="4">
        <v>95338</v>
      </c>
      <c r="D3910" s="4" t="s">
        <v>14</v>
      </c>
      <c r="E3910" s="4" t="s">
        <v>32</v>
      </c>
    </row>
    <row r="3911" spans="1:5" x14ac:dyDescent="0.2">
      <c r="A3911" s="4">
        <v>3557154</v>
      </c>
      <c r="B3911" s="4" t="s">
        <v>3942</v>
      </c>
      <c r="C3911" s="4">
        <v>2752</v>
      </c>
      <c r="D3911" s="4" t="s">
        <v>14</v>
      </c>
      <c r="E3911" s="4" t="s">
        <v>30</v>
      </c>
    </row>
    <row r="3912" spans="1:5" x14ac:dyDescent="0.2">
      <c r="A3912" s="4">
        <v>3557204</v>
      </c>
      <c r="B3912" s="4" t="s">
        <v>3943</v>
      </c>
      <c r="C3912" s="4">
        <v>12418</v>
      </c>
      <c r="D3912" s="4" t="s">
        <v>14</v>
      </c>
      <c r="E3912" s="4" t="s">
        <v>30</v>
      </c>
    </row>
    <row r="3913" spans="1:5" x14ac:dyDescent="0.2">
      <c r="A3913" s="4">
        <v>3557303</v>
      </c>
      <c r="B3913" s="4" t="s">
        <v>3944</v>
      </c>
      <c r="C3913" s="4">
        <v>11407</v>
      </c>
      <c r="D3913" s="4" t="s">
        <v>14</v>
      </c>
      <c r="E3913" s="4" t="s">
        <v>30</v>
      </c>
    </row>
    <row r="3914" spans="1:5" x14ac:dyDescent="0.2">
      <c r="A3914" s="4">
        <v>4100103</v>
      </c>
      <c r="B3914" s="4" t="s">
        <v>3945</v>
      </c>
      <c r="C3914" s="4">
        <v>7408</v>
      </c>
      <c r="D3914" s="4" t="s">
        <v>15</v>
      </c>
      <c r="E3914" s="4" t="s">
        <v>30</v>
      </c>
    </row>
    <row r="3915" spans="1:5" x14ac:dyDescent="0.2">
      <c r="A3915" s="4">
        <v>4100202</v>
      </c>
      <c r="B3915" s="4" t="s">
        <v>3946</v>
      </c>
      <c r="C3915" s="4">
        <v>5857</v>
      </c>
      <c r="D3915" s="4" t="s">
        <v>15</v>
      </c>
      <c r="E3915" s="4" t="s">
        <v>30</v>
      </c>
    </row>
    <row r="3916" spans="1:5" x14ac:dyDescent="0.2">
      <c r="A3916" s="4">
        <v>4100301</v>
      </c>
      <c r="B3916" s="4" t="s">
        <v>3947</v>
      </c>
      <c r="C3916" s="4">
        <v>9470</v>
      </c>
      <c r="D3916" s="4" t="s">
        <v>15</v>
      </c>
      <c r="E3916" s="4" t="s">
        <v>30</v>
      </c>
    </row>
    <row r="3917" spans="1:5" x14ac:dyDescent="0.2">
      <c r="A3917" s="4">
        <v>4100400</v>
      </c>
      <c r="B3917" s="4" t="s">
        <v>3948</v>
      </c>
      <c r="C3917" s="4">
        <v>120041</v>
      </c>
      <c r="D3917" s="4" t="s">
        <v>15</v>
      </c>
      <c r="E3917" s="4" t="s">
        <v>32</v>
      </c>
    </row>
    <row r="3918" spans="1:5" x14ac:dyDescent="0.2">
      <c r="A3918" s="4">
        <v>4100459</v>
      </c>
      <c r="B3918" s="4" t="s">
        <v>3949</v>
      </c>
      <c r="C3918" s="4">
        <v>1682</v>
      </c>
      <c r="D3918" s="4" t="s">
        <v>15</v>
      </c>
      <c r="E3918" s="4" t="s">
        <v>30</v>
      </c>
    </row>
    <row r="3919" spans="1:5" x14ac:dyDescent="0.2">
      <c r="A3919" s="4">
        <v>4100509</v>
      </c>
      <c r="B3919" s="4" t="s">
        <v>3950</v>
      </c>
      <c r="C3919" s="4">
        <v>22176</v>
      </c>
      <c r="D3919" s="4" t="s">
        <v>15</v>
      </c>
      <c r="E3919" s="4" t="s">
        <v>30</v>
      </c>
    </row>
    <row r="3920" spans="1:5" x14ac:dyDescent="0.2">
      <c r="A3920" s="4">
        <v>4100608</v>
      </c>
      <c r="B3920" s="4" t="s">
        <v>3951</v>
      </c>
      <c r="C3920" s="4">
        <v>14859</v>
      </c>
      <c r="D3920" s="4" t="s">
        <v>15</v>
      </c>
      <c r="E3920" s="4" t="s">
        <v>30</v>
      </c>
    </row>
    <row r="3921" spans="1:5" x14ac:dyDescent="0.2">
      <c r="A3921" s="4">
        <v>4100707</v>
      </c>
      <c r="B3921" s="4" t="s">
        <v>3952</v>
      </c>
      <c r="C3921" s="4">
        <v>9778</v>
      </c>
      <c r="D3921" s="4" t="s">
        <v>15</v>
      </c>
      <c r="E3921" s="4" t="s">
        <v>30</v>
      </c>
    </row>
    <row r="3922" spans="1:5" x14ac:dyDescent="0.2">
      <c r="A3922" s="4">
        <v>4100806</v>
      </c>
      <c r="B3922" s="4" t="s">
        <v>3953</v>
      </c>
      <c r="C3922" s="4">
        <v>11503</v>
      </c>
      <c r="D3922" s="4" t="s">
        <v>15</v>
      </c>
      <c r="E3922" s="4" t="s">
        <v>30</v>
      </c>
    </row>
    <row r="3923" spans="1:5" x14ac:dyDescent="0.2">
      <c r="A3923" s="4">
        <v>4100905</v>
      </c>
      <c r="B3923" s="4" t="s">
        <v>3954</v>
      </c>
      <c r="C3923" s="4">
        <v>6332</v>
      </c>
      <c r="D3923" s="4" t="s">
        <v>15</v>
      </c>
      <c r="E3923" s="4" t="s">
        <v>30</v>
      </c>
    </row>
    <row r="3924" spans="1:5" x14ac:dyDescent="0.2">
      <c r="A3924" s="4">
        <v>4101002</v>
      </c>
      <c r="B3924" s="4" t="s">
        <v>3955</v>
      </c>
      <c r="C3924" s="4">
        <v>19311</v>
      </c>
      <c r="D3924" s="4" t="s">
        <v>15</v>
      </c>
      <c r="E3924" s="4" t="s">
        <v>30</v>
      </c>
    </row>
    <row r="3925" spans="1:5" x14ac:dyDescent="0.2">
      <c r="A3925" s="4">
        <v>4101051</v>
      </c>
      <c r="B3925" s="4" t="s">
        <v>3956</v>
      </c>
      <c r="C3925" s="4">
        <v>2788</v>
      </c>
      <c r="D3925" s="4" t="s">
        <v>15</v>
      </c>
      <c r="E3925" s="4" t="s">
        <v>30</v>
      </c>
    </row>
    <row r="3926" spans="1:5" x14ac:dyDescent="0.2">
      <c r="A3926" s="4">
        <v>4101101</v>
      </c>
      <c r="B3926" s="4" t="s">
        <v>3957</v>
      </c>
      <c r="C3926" s="4">
        <v>19926</v>
      </c>
      <c r="D3926" s="4" t="s">
        <v>15</v>
      </c>
      <c r="E3926" s="4" t="s">
        <v>30</v>
      </c>
    </row>
    <row r="3927" spans="1:5" x14ac:dyDescent="0.2">
      <c r="A3927" s="4">
        <v>4101150</v>
      </c>
      <c r="B3927" s="4" t="s">
        <v>3958</v>
      </c>
      <c r="C3927" s="4">
        <v>2930</v>
      </c>
      <c r="D3927" s="4" t="s">
        <v>15</v>
      </c>
      <c r="E3927" s="4" t="s">
        <v>30</v>
      </c>
    </row>
    <row r="3928" spans="1:5" x14ac:dyDescent="0.2">
      <c r="A3928" s="4">
        <v>4101200</v>
      </c>
      <c r="B3928" s="4" t="s">
        <v>3959</v>
      </c>
      <c r="C3928" s="4">
        <v>18949</v>
      </c>
      <c r="D3928" s="4" t="s">
        <v>15</v>
      </c>
      <c r="E3928" s="4" t="s">
        <v>30</v>
      </c>
    </row>
    <row r="3929" spans="1:5" x14ac:dyDescent="0.2">
      <c r="A3929" s="4">
        <v>4101309</v>
      </c>
      <c r="B3929" s="4" t="s">
        <v>3960</v>
      </c>
      <c r="C3929" s="4">
        <v>7427</v>
      </c>
      <c r="D3929" s="4" t="s">
        <v>15</v>
      </c>
      <c r="E3929" s="4" t="s">
        <v>30</v>
      </c>
    </row>
    <row r="3930" spans="1:5" x14ac:dyDescent="0.2">
      <c r="A3930" s="4">
        <v>4101408</v>
      </c>
      <c r="B3930" s="4" t="s">
        <v>3961</v>
      </c>
      <c r="C3930" s="4">
        <v>136234</v>
      </c>
      <c r="D3930" s="4" t="s">
        <v>15</v>
      </c>
      <c r="E3930" s="4" t="s">
        <v>32</v>
      </c>
    </row>
    <row r="3931" spans="1:5" x14ac:dyDescent="0.2">
      <c r="A3931" s="4">
        <v>4101507</v>
      </c>
      <c r="B3931" s="4" t="s">
        <v>3962</v>
      </c>
      <c r="C3931" s="4">
        <v>124810</v>
      </c>
      <c r="D3931" s="4" t="s">
        <v>15</v>
      </c>
      <c r="E3931" s="4" t="s">
        <v>32</v>
      </c>
    </row>
    <row r="3932" spans="1:5" x14ac:dyDescent="0.2">
      <c r="A3932" s="4">
        <v>4101606</v>
      </c>
      <c r="B3932" s="4" t="s">
        <v>3963</v>
      </c>
      <c r="C3932" s="4">
        <v>28300</v>
      </c>
      <c r="D3932" s="4" t="s">
        <v>15</v>
      </c>
      <c r="E3932" s="4" t="s">
        <v>30</v>
      </c>
    </row>
    <row r="3933" spans="1:5" x14ac:dyDescent="0.2">
      <c r="A3933" s="4">
        <v>4101655</v>
      </c>
      <c r="B3933" s="4" t="s">
        <v>3964</v>
      </c>
      <c r="C3933" s="4">
        <v>3009</v>
      </c>
      <c r="D3933" s="4" t="s">
        <v>15</v>
      </c>
      <c r="E3933" s="4" t="s">
        <v>30</v>
      </c>
    </row>
    <row r="3934" spans="1:5" x14ac:dyDescent="0.2">
      <c r="A3934" s="4">
        <v>4101705</v>
      </c>
      <c r="B3934" s="4" t="s">
        <v>3965</v>
      </c>
      <c r="C3934" s="4">
        <v>14000</v>
      </c>
      <c r="D3934" s="4" t="s">
        <v>15</v>
      </c>
      <c r="E3934" s="4" t="s">
        <v>30</v>
      </c>
    </row>
    <row r="3935" spans="1:5" x14ac:dyDescent="0.2">
      <c r="A3935" s="4">
        <v>4101804</v>
      </c>
      <c r="B3935" s="4" t="s">
        <v>3966</v>
      </c>
      <c r="C3935" s="4">
        <v>146214</v>
      </c>
      <c r="D3935" s="4" t="s">
        <v>15</v>
      </c>
      <c r="E3935" s="4" t="s">
        <v>32</v>
      </c>
    </row>
    <row r="3936" spans="1:5" x14ac:dyDescent="0.2">
      <c r="A3936" s="4">
        <v>4101853</v>
      </c>
      <c r="B3936" s="4" t="s">
        <v>3967</v>
      </c>
      <c r="C3936" s="4">
        <v>2066</v>
      </c>
      <c r="D3936" s="4" t="s">
        <v>15</v>
      </c>
      <c r="E3936" s="4" t="s">
        <v>30</v>
      </c>
    </row>
    <row r="3937" spans="1:5" x14ac:dyDescent="0.2">
      <c r="A3937" s="4">
        <v>4101903</v>
      </c>
      <c r="B3937" s="4" t="s">
        <v>3968</v>
      </c>
      <c r="C3937" s="4">
        <v>14954</v>
      </c>
      <c r="D3937" s="4" t="s">
        <v>15</v>
      </c>
      <c r="E3937" s="4" t="s">
        <v>30</v>
      </c>
    </row>
    <row r="3938" spans="1:5" x14ac:dyDescent="0.2">
      <c r="A3938" s="4">
        <v>4102000</v>
      </c>
      <c r="B3938" s="4" t="s">
        <v>3969</v>
      </c>
      <c r="C3938" s="4">
        <v>33340</v>
      </c>
      <c r="D3938" s="4" t="s">
        <v>15</v>
      </c>
      <c r="E3938" s="4" t="s">
        <v>30</v>
      </c>
    </row>
    <row r="3939" spans="1:5" x14ac:dyDescent="0.2">
      <c r="A3939" s="4">
        <v>4102109</v>
      </c>
      <c r="B3939" s="4" t="s">
        <v>3970</v>
      </c>
      <c r="C3939" s="4">
        <v>26209</v>
      </c>
      <c r="D3939" s="4" t="s">
        <v>15</v>
      </c>
      <c r="E3939" s="4" t="s">
        <v>30</v>
      </c>
    </row>
    <row r="3940" spans="1:5" x14ac:dyDescent="0.2">
      <c r="A3940" s="4">
        <v>4102208</v>
      </c>
      <c r="B3940" s="4" t="s">
        <v>3971</v>
      </c>
      <c r="C3940" s="4">
        <v>3881</v>
      </c>
      <c r="D3940" s="4" t="s">
        <v>15</v>
      </c>
      <c r="E3940" s="4" t="s">
        <v>30</v>
      </c>
    </row>
    <row r="3941" spans="1:5" x14ac:dyDescent="0.2">
      <c r="A3941" s="4">
        <v>4102307</v>
      </c>
      <c r="B3941" s="4" t="s">
        <v>3972</v>
      </c>
      <c r="C3941" s="4">
        <v>13092</v>
      </c>
      <c r="D3941" s="4" t="s">
        <v>15</v>
      </c>
      <c r="E3941" s="4" t="s">
        <v>30</v>
      </c>
    </row>
    <row r="3942" spans="1:5" x14ac:dyDescent="0.2">
      <c r="A3942" s="4">
        <v>4102406</v>
      </c>
      <c r="B3942" s="4" t="s">
        <v>3973</v>
      </c>
      <c r="C3942" s="4">
        <v>31211</v>
      </c>
      <c r="D3942" s="4" t="s">
        <v>15</v>
      </c>
      <c r="E3942" s="4" t="s">
        <v>30</v>
      </c>
    </row>
    <row r="3943" spans="1:5" x14ac:dyDescent="0.2">
      <c r="A3943" s="4">
        <v>4102505</v>
      </c>
      <c r="B3943" s="4" t="s">
        <v>3974</v>
      </c>
      <c r="C3943" s="4">
        <v>11426</v>
      </c>
      <c r="D3943" s="4" t="s">
        <v>15</v>
      </c>
      <c r="E3943" s="4" t="s">
        <v>30</v>
      </c>
    </row>
    <row r="3944" spans="1:5" x14ac:dyDescent="0.2">
      <c r="A3944" s="4">
        <v>4102604</v>
      </c>
      <c r="B3944" s="4" t="s">
        <v>3975</v>
      </c>
      <c r="C3944" s="4">
        <v>10312</v>
      </c>
      <c r="D3944" s="4" t="s">
        <v>15</v>
      </c>
      <c r="E3944" s="4" t="s">
        <v>30</v>
      </c>
    </row>
    <row r="3945" spans="1:5" x14ac:dyDescent="0.2">
      <c r="A3945" s="4">
        <v>4102703</v>
      </c>
      <c r="B3945" s="4" t="s">
        <v>3976</v>
      </c>
      <c r="C3945" s="4">
        <v>2781</v>
      </c>
      <c r="D3945" s="4" t="s">
        <v>15</v>
      </c>
      <c r="E3945" s="4" t="s">
        <v>30</v>
      </c>
    </row>
    <row r="3946" spans="1:5" x14ac:dyDescent="0.2">
      <c r="A3946" s="4">
        <v>4102752</v>
      </c>
      <c r="B3946" s="4" t="s">
        <v>3977</v>
      </c>
      <c r="C3946" s="4">
        <v>3457</v>
      </c>
      <c r="D3946" s="4" t="s">
        <v>15</v>
      </c>
      <c r="E3946" s="4" t="s">
        <v>30</v>
      </c>
    </row>
    <row r="3947" spans="1:5" x14ac:dyDescent="0.2">
      <c r="A3947" s="4">
        <v>4102802</v>
      </c>
      <c r="B3947" s="4" t="s">
        <v>3978</v>
      </c>
      <c r="C3947" s="4">
        <v>15399</v>
      </c>
      <c r="D3947" s="4" t="s">
        <v>15</v>
      </c>
      <c r="E3947" s="4" t="s">
        <v>30</v>
      </c>
    </row>
    <row r="3948" spans="1:5" x14ac:dyDescent="0.2">
      <c r="A3948" s="4">
        <v>4102901</v>
      </c>
      <c r="B3948" s="4" t="s">
        <v>3979</v>
      </c>
      <c r="C3948" s="4">
        <v>16400</v>
      </c>
      <c r="D3948" s="4" t="s">
        <v>15</v>
      </c>
      <c r="E3948" s="4" t="s">
        <v>30</v>
      </c>
    </row>
    <row r="3949" spans="1:5" x14ac:dyDescent="0.2">
      <c r="A3949" s="4">
        <v>4103008</v>
      </c>
      <c r="B3949" s="4" t="s">
        <v>3980</v>
      </c>
      <c r="C3949" s="4">
        <v>4047</v>
      </c>
      <c r="D3949" s="4" t="s">
        <v>15</v>
      </c>
      <c r="E3949" s="4" t="s">
        <v>30</v>
      </c>
    </row>
    <row r="3950" spans="1:5" x14ac:dyDescent="0.2">
      <c r="A3950" s="4">
        <v>4103024</v>
      </c>
      <c r="B3950" s="4" t="s">
        <v>3981</v>
      </c>
      <c r="C3950" s="4">
        <v>2470</v>
      </c>
      <c r="D3950" s="4" t="s">
        <v>15</v>
      </c>
      <c r="E3950" s="4" t="s">
        <v>30</v>
      </c>
    </row>
    <row r="3951" spans="1:5" x14ac:dyDescent="0.2">
      <c r="A3951" s="4">
        <v>4103040</v>
      </c>
      <c r="B3951" s="4" t="s">
        <v>3982</v>
      </c>
      <c r="C3951" s="4">
        <v>6365</v>
      </c>
      <c r="D3951" s="4" t="s">
        <v>15</v>
      </c>
      <c r="E3951" s="4" t="s">
        <v>30</v>
      </c>
    </row>
    <row r="3952" spans="1:5" x14ac:dyDescent="0.2">
      <c r="A3952" s="4">
        <v>4103057</v>
      </c>
      <c r="B3952" s="4" t="s">
        <v>3983</v>
      </c>
      <c r="C3952" s="4">
        <v>7540</v>
      </c>
      <c r="D3952" s="4" t="s">
        <v>15</v>
      </c>
      <c r="E3952" s="4" t="s">
        <v>30</v>
      </c>
    </row>
    <row r="3953" spans="1:5" x14ac:dyDescent="0.2">
      <c r="A3953" s="4">
        <v>4103107</v>
      </c>
      <c r="B3953" s="4" t="s">
        <v>3984</v>
      </c>
      <c r="C3953" s="4">
        <v>13129</v>
      </c>
      <c r="D3953" s="4" t="s">
        <v>15</v>
      </c>
      <c r="E3953" s="4" t="s">
        <v>30</v>
      </c>
    </row>
    <row r="3954" spans="1:5" x14ac:dyDescent="0.2">
      <c r="A3954" s="4">
        <v>4103156</v>
      </c>
      <c r="B3954" s="4" t="s">
        <v>3985</v>
      </c>
      <c r="C3954" s="4">
        <v>3506</v>
      </c>
      <c r="D3954" s="4" t="s">
        <v>15</v>
      </c>
      <c r="E3954" s="4" t="s">
        <v>30</v>
      </c>
    </row>
    <row r="3955" spans="1:5" x14ac:dyDescent="0.2">
      <c r="A3955" s="4">
        <v>4103206</v>
      </c>
      <c r="B3955" s="4" t="s">
        <v>3986</v>
      </c>
      <c r="C3955" s="4">
        <v>7068</v>
      </c>
      <c r="D3955" s="4" t="s">
        <v>15</v>
      </c>
      <c r="E3955" s="4" t="s">
        <v>30</v>
      </c>
    </row>
    <row r="3956" spans="1:5" x14ac:dyDescent="0.2">
      <c r="A3956" s="4">
        <v>4103222</v>
      </c>
      <c r="B3956" s="4" t="s">
        <v>3987</v>
      </c>
      <c r="C3956" s="4">
        <v>3254</v>
      </c>
      <c r="D3956" s="4" t="s">
        <v>15</v>
      </c>
      <c r="E3956" s="4" t="s">
        <v>30</v>
      </c>
    </row>
    <row r="3957" spans="1:5" x14ac:dyDescent="0.2">
      <c r="A3957" s="4">
        <v>4103305</v>
      </c>
      <c r="B3957" s="4" t="s">
        <v>3988</v>
      </c>
      <c r="C3957" s="4">
        <v>6439</v>
      </c>
      <c r="D3957" s="4" t="s">
        <v>15</v>
      </c>
      <c r="E3957" s="4" t="s">
        <v>30</v>
      </c>
    </row>
    <row r="3958" spans="1:5" x14ac:dyDescent="0.2">
      <c r="A3958" s="4">
        <v>4103354</v>
      </c>
      <c r="B3958" s="4" t="s">
        <v>3989</v>
      </c>
      <c r="C3958" s="4">
        <v>5382</v>
      </c>
      <c r="D3958" s="4" t="s">
        <v>15</v>
      </c>
      <c r="E3958" s="4" t="s">
        <v>30</v>
      </c>
    </row>
    <row r="3959" spans="1:5" x14ac:dyDescent="0.2">
      <c r="A3959" s="4">
        <v>4103370</v>
      </c>
      <c r="B3959" s="4" t="s">
        <v>3990</v>
      </c>
      <c r="C3959" s="4">
        <v>2585</v>
      </c>
      <c r="D3959" s="4" t="s">
        <v>15</v>
      </c>
      <c r="E3959" s="4" t="s">
        <v>30</v>
      </c>
    </row>
    <row r="3960" spans="1:5" x14ac:dyDescent="0.2">
      <c r="A3960" s="4">
        <v>4103404</v>
      </c>
      <c r="B3960" s="4" t="s">
        <v>3991</v>
      </c>
      <c r="C3960" s="4">
        <v>2954</v>
      </c>
      <c r="D3960" s="4" t="s">
        <v>15</v>
      </c>
      <c r="E3960" s="4" t="s">
        <v>30</v>
      </c>
    </row>
    <row r="3961" spans="1:5" x14ac:dyDescent="0.2">
      <c r="A3961" s="4">
        <v>4103453</v>
      </c>
      <c r="B3961" s="4" t="s">
        <v>3992</v>
      </c>
      <c r="C3961" s="4">
        <v>18456</v>
      </c>
      <c r="D3961" s="4" t="s">
        <v>15</v>
      </c>
      <c r="E3961" s="4" t="s">
        <v>30</v>
      </c>
    </row>
    <row r="3962" spans="1:5" x14ac:dyDescent="0.2">
      <c r="A3962" s="4">
        <v>4103479</v>
      </c>
      <c r="B3962" s="4" t="s">
        <v>3993</v>
      </c>
      <c r="C3962" s="4">
        <v>4009</v>
      </c>
      <c r="D3962" s="4" t="s">
        <v>15</v>
      </c>
      <c r="E3962" s="4" t="s">
        <v>30</v>
      </c>
    </row>
    <row r="3963" spans="1:5" x14ac:dyDescent="0.2">
      <c r="A3963" s="4">
        <v>4103503</v>
      </c>
      <c r="B3963" s="4" t="s">
        <v>3994</v>
      </c>
      <c r="C3963" s="4">
        <v>8606</v>
      </c>
      <c r="D3963" s="4" t="s">
        <v>15</v>
      </c>
      <c r="E3963" s="4" t="s">
        <v>30</v>
      </c>
    </row>
    <row r="3964" spans="1:5" x14ac:dyDescent="0.2">
      <c r="A3964" s="4">
        <v>4103602</v>
      </c>
      <c r="B3964" s="4" t="s">
        <v>3995</v>
      </c>
      <c r="C3964" s="4">
        <v>25466</v>
      </c>
      <c r="D3964" s="4" t="s">
        <v>15</v>
      </c>
      <c r="E3964" s="4" t="s">
        <v>30</v>
      </c>
    </row>
    <row r="3965" spans="1:5" x14ac:dyDescent="0.2">
      <c r="A3965" s="4">
        <v>4103701</v>
      </c>
      <c r="B3965" s="4" t="s">
        <v>3996</v>
      </c>
      <c r="C3965" s="4">
        <v>107341</v>
      </c>
      <c r="D3965" s="4" t="s">
        <v>15</v>
      </c>
      <c r="E3965" s="4" t="s">
        <v>32</v>
      </c>
    </row>
    <row r="3966" spans="1:5" x14ac:dyDescent="0.2">
      <c r="A3966" s="4">
        <v>4103800</v>
      </c>
      <c r="B3966" s="4" t="s">
        <v>3997</v>
      </c>
      <c r="C3966" s="4">
        <v>7917</v>
      </c>
      <c r="D3966" s="4" t="s">
        <v>15</v>
      </c>
      <c r="E3966" s="4" t="s">
        <v>30</v>
      </c>
    </row>
    <row r="3967" spans="1:5" x14ac:dyDescent="0.2">
      <c r="A3967" s="4">
        <v>4103909</v>
      </c>
      <c r="B3967" s="4" t="s">
        <v>3998</v>
      </c>
      <c r="C3967" s="4">
        <v>14043</v>
      </c>
      <c r="D3967" s="4" t="s">
        <v>15</v>
      </c>
      <c r="E3967" s="4" t="s">
        <v>30</v>
      </c>
    </row>
    <row r="3968" spans="1:5" x14ac:dyDescent="0.2">
      <c r="A3968" s="4">
        <v>4103958</v>
      </c>
      <c r="B3968" s="4" t="s">
        <v>3999</v>
      </c>
      <c r="C3968" s="4">
        <v>3859</v>
      </c>
      <c r="D3968" s="4" t="s">
        <v>15</v>
      </c>
      <c r="E3968" s="4" t="s">
        <v>30</v>
      </c>
    </row>
    <row r="3969" spans="1:5" x14ac:dyDescent="0.2">
      <c r="A3969" s="4">
        <v>4104006</v>
      </c>
      <c r="B3969" s="4" t="s">
        <v>4000</v>
      </c>
      <c r="C3969" s="4">
        <v>43685</v>
      </c>
      <c r="D3969" s="4" t="s">
        <v>15</v>
      </c>
      <c r="E3969" s="4" t="s">
        <v>30</v>
      </c>
    </row>
    <row r="3970" spans="1:5" x14ac:dyDescent="0.2">
      <c r="A3970" s="4">
        <v>4104055</v>
      </c>
      <c r="B3970" s="4" t="s">
        <v>4001</v>
      </c>
      <c r="C3970" s="4">
        <v>3763</v>
      </c>
      <c r="D3970" s="4" t="s">
        <v>15</v>
      </c>
      <c r="E3970" s="4" t="s">
        <v>30</v>
      </c>
    </row>
    <row r="3971" spans="1:5" x14ac:dyDescent="0.2">
      <c r="A3971" s="4">
        <v>4104105</v>
      </c>
      <c r="B3971" s="4" t="s">
        <v>4002</v>
      </c>
      <c r="C3971" s="4">
        <v>8045</v>
      </c>
      <c r="D3971" s="4" t="s">
        <v>15</v>
      </c>
      <c r="E3971" s="4" t="s">
        <v>30</v>
      </c>
    </row>
    <row r="3972" spans="1:5" x14ac:dyDescent="0.2">
      <c r="A3972" s="4">
        <v>4104204</v>
      </c>
      <c r="B3972" s="4" t="s">
        <v>4003</v>
      </c>
      <c r="C3972" s="4">
        <v>133865</v>
      </c>
      <c r="D3972" s="4" t="s">
        <v>15</v>
      </c>
      <c r="E3972" s="4" t="s">
        <v>32</v>
      </c>
    </row>
    <row r="3973" spans="1:5" x14ac:dyDescent="0.2">
      <c r="A3973" s="4">
        <v>4104253</v>
      </c>
      <c r="B3973" s="4" t="s">
        <v>4004</v>
      </c>
      <c r="C3973" s="4">
        <v>29740</v>
      </c>
      <c r="D3973" s="4" t="s">
        <v>15</v>
      </c>
      <c r="E3973" s="4" t="s">
        <v>30</v>
      </c>
    </row>
    <row r="3974" spans="1:5" x14ac:dyDescent="0.2">
      <c r="A3974" s="4">
        <v>4104303</v>
      </c>
      <c r="B3974" s="4" t="s">
        <v>4005</v>
      </c>
      <c r="C3974" s="4">
        <v>95488</v>
      </c>
      <c r="D3974" s="4" t="s">
        <v>15</v>
      </c>
      <c r="E3974" s="4" t="s">
        <v>32</v>
      </c>
    </row>
    <row r="3975" spans="1:5" x14ac:dyDescent="0.2">
      <c r="A3975" s="4">
        <v>4104402</v>
      </c>
      <c r="B3975" s="4" t="s">
        <v>4006</v>
      </c>
      <c r="C3975" s="4">
        <v>14809</v>
      </c>
      <c r="D3975" s="4" t="s">
        <v>15</v>
      </c>
      <c r="E3975" s="4" t="s">
        <v>30</v>
      </c>
    </row>
    <row r="3976" spans="1:5" x14ac:dyDescent="0.2">
      <c r="A3976" s="4">
        <v>4104428</v>
      </c>
      <c r="B3976" s="4" t="s">
        <v>4007</v>
      </c>
      <c r="C3976" s="4">
        <v>16053</v>
      </c>
      <c r="D3976" s="4" t="s">
        <v>15</v>
      </c>
      <c r="E3976" s="4" t="s">
        <v>30</v>
      </c>
    </row>
    <row r="3977" spans="1:5" x14ac:dyDescent="0.2">
      <c r="A3977" s="4">
        <v>4104451</v>
      </c>
      <c r="B3977" s="4" t="s">
        <v>4008</v>
      </c>
      <c r="C3977" s="4">
        <v>13329</v>
      </c>
      <c r="D3977" s="4" t="s">
        <v>15</v>
      </c>
      <c r="E3977" s="4" t="s">
        <v>30</v>
      </c>
    </row>
    <row r="3978" spans="1:5" x14ac:dyDescent="0.2">
      <c r="A3978" s="4">
        <v>4104501</v>
      </c>
      <c r="B3978" s="4" t="s">
        <v>4009</v>
      </c>
      <c r="C3978" s="4">
        <v>19148</v>
      </c>
      <c r="D3978" s="4" t="s">
        <v>15</v>
      </c>
      <c r="E3978" s="4" t="s">
        <v>30</v>
      </c>
    </row>
    <row r="3979" spans="1:5" x14ac:dyDescent="0.2">
      <c r="A3979" s="4">
        <v>4104600</v>
      </c>
      <c r="B3979" s="4" t="s">
        <v>4010</v>
      </c>
      <c r="C3979" s="4">
        <v>15834</v>
      </c>
      <c r="D3979" s="4" t="s">
        <v>15</v>
      </c>
      <c r="E3979" s="4" t="s">
        <v>30</v>
      </c>
    </row>
    <row r="3980" spans="1:5" x14ac:dyDescent="0.2">
      <c r="A3980" s="4">
        <v>4104659</v>
      </c>
      <c r="B3980" s="4" t="s">
        <v>4011</v>
      </c>
      <c r="C3980" s="4">
        <v>23825</v>
      </c>
      <c r="D3980" s="4" t="s">
        <v>15</v>
      </c>
      <c r="E3980" s="4" t="s">
        <v>30</v>
      </c>
    </row>
    <row r="3981" spans="1:5" x14ac:dyDescent="0.2">
      <c r="A3981" s="4">
        <v>4104709</v>
      </c>
      <c r="B3981" s="4" t="s">
        <v>4012</v>
      </c>
      <c r="C3981" s="4">
        <v>14356</v>
      </c>
      <c r="D3981" s="4" t="s">
        <v>15</v>
      </c>
      <c r="E3981" s="4" t="s">
        <v>30</v>
      </c>
    </row>
    <row r="3982" spans="1:5" x14ac:dyDescent="0.2">
      <c r="A3982" s="4">
        <v>4104808</v>
      </c>
      <c r="B3982" s="4" t="s">
        <v>4013</v>
      </c>
      <c r="C3982" s="4">
        <v>332333</v>
      </c>
      <c r="D3982" s="4" t="s">
        <v>15</v>
      </c>
      <c r="E3982" s="4" t="s">
        <v>99</v>
      </c>
    </row>
    <row r="3983" spans="1:5" x14ac:dyDescent="0.2">
      <c r="A3983" s="4">
        <v>4104907</v>
      </c>
      <c r="B3983" s="4" t="s">
        <v>4014</v>
      </c>
      <c r="C3983" s="4">
        <v>71809</v>
      </c>
      <c r="D3983" s="4" t="s">
        <v>15</v>
      </c>
      <c r="E3983" s="4" t="s">
        <v>32</v>
      </c>
    </row>
    <row r="3984" spans="1:5" x14ac:dyDescent="0.2">
      <c r="A3984" s="4">
        <v>4105003</v>
      </c>
      <c r="B3984" s="4" t="s">
        <v>4015</v>
      </c>
      <c r="C3984" s="4">
        <v>10167</v>
      </c>
      <c r="D3984" s="4" t="s">
        <v>15</v>
      </c>
      <c r="E3984" s="4" t="s">
        <v>30</v>
      </c>
    </row>
    <row r="3985" spans="1:5" x14ac:dyDescent="0.2">
      <c r="A3985" s="4">
        <v>4105102</v>
      </c>
      <c r="B3985" s="4" t="s">
        <v>4016</v>
      </c>
      <c r="C3985" s="4">
        <v>10764</v>
      </c>
      <c r="D3985" s="4" t="s">
        <v>15</v>
      </c>
      <c r="E3985" s="4" t="s">
        <v>30</v>
      </c>
    </row>
    <row r="3986" spans="1:5" x14ac:dyDescent="0.2">
      <c r="A3986" s="4">
        <v>4105201</v>
      </c>
      <c r="B3986" s="4" t="s">
        <v>4017</v>
      </c>
      <c r="C3986" s="4">
        <v>17833</v>
      </c>
      <c r="D3986" s="4" t="s">
        <v>15</v>
      </c>
      <c r="E3986" s="4" t="s">
        <v>30</v>
      </c>
    </row>
    <row r="3987" spans="1:5" x14ac:dyDescent="0.2">
      <c r="A3987" s="4">
        <v>4105300</v>
      </c>
      <c r="B3987" s="4" t="s">
        <v>4018</v>
      </c>
      <c r="C3987" s="4">
        <v>11819</v>
      </c>
      <c r="D3987" s="4" t="s">
        <v>15</v>
      </c>
      <c r="E3987" s="4" t="s">
        <v>30</v>
      </c>
    </row>
    <row r="3988" spans="1:5" x14ac:dyDescent="0.2">
      <c r="A3988" s="4">
        <v>4105409</v>
      </c>
      <c r="B3988" s="4" t="s">
        <v>4019</v>
      </c>
      <c r="C3988" s="4">
        <v>19167</v>
      </c>
      <c r="D3988" s="4" t="s">
        <v>15</v>
      </c>
      <c r="E3988" s="4" t="s">
        <v>30</v>
      </c>
    </row>
    <row r="3989" spans="1:5" x14ac:dyDescent="0.2">
      <c r="A3989" s="4">
        <v>4105508</v>
      </c>
      <c r="B3989" s="4" t="s">
        <v>4020</v>
      </c>
      <c r="C3989" s="4">
        <v>83816</v>
      </c>
      <c r="D3989" s="4" t="s">
        <v>15</v>
      </c>
      <c r="E3989" s="4" t="s">
        <v>32</v>
      </c>
    </row>
    <row r="3990" spans="1:5" x14ac:dyDescent="0.2">
      <c r="A3990" s="4">
        <v>4105607</v>
      </c>
      <c r="B3990" s="4" t="s">
        <v>4021</v>
      </c>
      <c r="C3990" s="4">
        <v>12797</v>
      </c>
      <c r="D3990" s="4" t="s">
        <v>15</v>
      </c>
      <c r="E3990" s="4" t="s">
        <v>30</v>
      </c>
    </row>
    <row r="3991" spans="1:5" x14ac:dyDescent="0.2">
      <c r="A3991" s="4">
        <v>4105706</v>
      </c>
      <c r="B3991" s="4" t="s">
        <v>4022</v>
      </c>
      <c r="C3991" s="4">
        <v>16450</v>
      </c>
      <c r="D3991" s="4" t="s">
        <v>15</v>
      </c>
      <c r="E3991" s="4" t="s">
        <v>30</v>
      </c>
    </row>
    <row r="3992" spans="1:5" x14ac:dyDescent="0.2">
      <c r="A3992" s="4">
        <v>4105805</v>
      </c>
      <c r="B3992" s="4" t="s">
        <v>4023</v>
      </c>
      <c r="C3992" s="4">
        <v>246540</v>
      </c>
      <c r="D3992" s="4" t="s">
        <v>15</v>
      </c>
      <c r="E3992" s="4" t="s">
        <v>99</v>
      </c>
    </row>
    <row r="3993" spans="1:5" x14ac:dyDescent="0.2">
      <c r="A3993" s="4">
        <v>4105904</v>
      </c>
      <c r="B3993" s="4" t="s">
        <v>4024</v>
      </c>
      <c r="C3993" s="4">
        <v>24145</v>
      </c>
      <c r="D3993" s="4" t="s">
        <v>15</v>
      </c>
      <c r="E3993" s="4" t="s">
        <v>30</v>
      </c>
    </row>
    <row r="3994" spans="1:5" x14ac:dyDescent="0.2">
      <c r="A3994" s="4">
        <v>4106001</v>
      </c>
      <c r="B3994" s="4" t="s">
        <v>4025</v>
      </c>
      <c r="C3994" s="4">
        <v>8857</v>
      </c>
      <c r="D3994" s="4" t="s">
        <v>15</v>
      </c>
      <c r="E3994" s="4" t="s">
        <v>30</v>
      </c>
    </row>
    <row r="3995" spans="1:5" x14ac:dyDescent="0.2">
      <c r="A3995" s="4">
        <v>4106100</v>
      </c>
      <c r="B3995" s="4" t="s">
        <v>4026</v>
      </c>
      <c r="C3995" s="4">
        <v>3876</v>
      </c>
      <c r="D3995" s="4" t="s">
        <v>15</v>
      </c>
      <c r="E3995" s="4" t="s">
        <v>30</v>
      </c>
    </row>
    <row r="3996" spans="1:5" x14ac:dyDescent="0.2">
      <c r="A3996" s="4">
        <v>4106209</v>
      </c>
      <c r="B3996" s="4" t="s">
        <v>4027</v>
      </c>
      <c r="C3996" s="4">
        <v>18837</v>
      </c>
      <c r="D3996" s="4" t="s">
        <v>15</v>
      </c>
      <c r="E3996" s="4" t="s">
        <v>30</v>
      </c>
    </row>
    <row r="3997" spans="1:5" x14ac:dyDescent="0.2">
      <c r="A3997" s="4">
        <v>4106308</v>
      </c>
      <c r="B3997" s="4" t="s">
        <v>4028</v>
      </c>
      <c r="C3997" s="4">
        <v>17117</v>
      </c>
      <c r="D3997" s="4" t="s">
        <v>15</v>
      </c>
      <c r="E3997" s="4" t="s">
        <v>30</v>
      </c>
    </row>
    <row r="3998" spans="1:5" x14ac:dyDescent="0.2">
      <c r="A3998" s="4">
        <v>4106407</v>
      </c>
      <c r="B3998" s="4" t="s">
        <v>4029</v>
      </c>
      <c r="C3998" s="4">
        <v>47842</v>
      </c>
      <c r="D3998" s="4" t="s">
        <v>15</v>
      </c>
      <c r="E3998" s="4" t="s">
        <v>30</v>
      </c>
    </row>
    <row r="3999" spans="1:5" x14ac:dyDescent="0.2">
      <c r="A3999" s="4">
        <v>4106456</v>
      </c>
      <c r="B3999" s="4" t="s">
        <v>4030</v>
      </c>
      <c r="C3999" s="4">
        <v>7518</v>
      </c>
      <c r="D3999" s="4" t="s">
        <v>15</v>
      </c>
      <c r="E3999" s="4" t="s">
        <v>30</v>
      </c>
    </row>
    <row r="4000" spans="1:5" x14ac:dyDescent="0.2">
      <c r="A4000" s="4">
        <v>4106506</v>
      </c>
      <c r="B4000" s="4" t="s">
        <v>4031</v>
      </c>
      <c r="C4000" s="4">
        <v>20580</v>
      </c>
      <c r="D4000" s="4" t="s">
        <v>15</v>
      </c>
      <c r="E4000" s="4" t="s">
        <v>30</v>
      </c>
    </row>
    <row r="4001" spans="1:5" x14ac:dyDescent="0.2">
      <c r="A4001" s="4">
        <v>4106555</v>
      </c>
      <c r="B4001" s="4" t="s">
        <v>4032</v>
      </c>
      <c r="C4001" s="4">
        <v>3127</v>
      </c>
      <c r="D4001" s="4" t="s">
        <v>15</v>
      </c>
      <c r="E4001" s="4" t="s">
        <v>30</v>
      </c>
    </row>
    <row r="4002" spans="1:5" x14ac:dyDescent="0.2">
      <c r="A4002" s="4">
        <v>4106571</v>
      </c>
      <c r="B4002" s="4" t="s">
        <v>4033</v>
      </c>
      <c r="C4002" s="4">
        <v>4240</v>
      </c>
      <c r="D4002" s="4" t="s">
        <v>15</v>
      </c>
      <c r="E4002" s="4" t="s">
        <v>30</v>
      </c>
    </row>
    <row r="4003" spans="1:5" x14ac:dyDescent="0.2">
      <c r="A4003" s="4">
        <v>4106605</v>
      </c>
      <c r="B4003" s="4" t="s">
        <v>4034</v>
      </c>
      <c r="C4003" s="4">
        <v>20947</v>
      </c>
      <c r="D4003" s="4" t="s">
        <v>15</v>
      </c>
      <c r="E4003" s="4" t="s">
        <v>30</v>
      </c>
    </row>
    <row r="4004" spans="1:5" x14ac:dyDescent="0.2">
      <c r="A4004" s="4">
        <v>4106704</v>
      </c>
      <c r="B4004" s="4" t="s">
        <v>4035</v>
      </c>
      <c r="C4004" s="4">
        <v>4449</v>
      </c>
      <c r="D4004" s="4" t="s">
        <v>15</v>
      </c>
      <c r="E4004" s="4" t="s">
        <v>30</v>
      </c>
    </row>
    <row r="4005" spans="1:5" x14ac:dyDescent="0.2">
      <c r="A4005" s="4">
        <v>4106803</v>
      </c>
      <c r="B4005" s="4" t="s">
        <v>4036</v>
      </c>
      <c r="C4005" s="4">
        <v>18741</v>
      </c>
      <c r="D4005" s="4" t="s">
        <v>15</v>
      </c>
      <c r="E4005" s="4" t="s">
        <v>30</v>
      </c>
    </row>
    <row r="4006" spans="1:5" x14ac:dyDescent="0.2">
      <c r="A4006" s="4">
        <v>4106852</v>
      </c>
      <c r="B4006" s="4" t="s">
        <v>4037</v>
      </c>
      <c r="C4006" s="4">
        <v>2921</v>
      </c>
      <c r="D4006" s="4" t="s">
        <v>15</v>
      </c>
      <c r="E4006" s="4" t="s">
        <v>30</v>
      </c>
    </row>
    <row r="4007" spans="1:5" x14ac:dyDescent="0.2">
      <c r="A4007" s="4">
        <v>4106902</v>
      </c>
      <c r="B4007" s="4" t="s">
        <v>4038</v>
      </c>
      <c r="C4007" s="4">
        <v>1948626</v>
      </c>
      <c r="D4007" s="4" t="s">
        <v>15</v>
      </c>
      <c r="E4007" s="4" t="s">
        <v>48</v>
      </c>
    </row>
    <row r="4008" spans="1:5" x14ac:dyDescent="0.2">
      <c r="A4008" s="4">
        <v>4107009</v>
      </c>
      <c r="B4008" s="4" t="s">
        <v>4039</v>
      </c>
      <c r="C4008" s="4">
        <v>15196</v>
      </c>
      <c r="D4008" s="4" t="s">
        <v>15</v>
      </c>
      <c r="E4008" s="4" t="s">
        <v>30</v>
      </c>
    </row>
    <row r="4009" spans="1:5" x14ac:dyDescent="0.2">
      <c r="A4009" s="4">
        <v>4107108</v>
      </c>
      <c r="B4009" s="4" t="s">
        <v>4040</v>
      </c>
      <c r="C4009" s="4">
        <v>5030</v>
      </c>
      <c r="D4009" s="4" t="s">
        <v>15</v>
      </c>
      <c r="E4009" s="4" t="s">
        <v>30</v>
      </c>
    </row>
    <row r="4010" spans="1:5" x14ac:dyDescent="0.2">
      <c r="A4010" s="4">
        <v>4107124</v>
      </c>
      <c r="B4010" s="4" t="s">
        <v>4041</v>
      </c>
      <c r="C4010" s="4">
        <v>3424</v>
      </c>
      <c r="D4010" s="4" t="s">
        <v>15</v>
      </c>
      <c r="E4010" s="4" t="s">
        <v>30</v>
      </c>
    </row>
    <row r="4011" spans="1:5" x14ac:dyDescent="0.2">
      <c r="A4011" s="4">
        <v>4107157</v>
      </c>
      <c r="B4011" s="4" t="s">
        <v>4042</v>
      </c>
      <c r="C4011" s="4">
        <v>5266</v>
      </c>
      <c r="D4011" s="4" t="s">
        <v>15</v>
      </c>
      <c r="E4011" s="4" t="s">
        <v>30</v>
      </c>
    </row>
    <row r="4012" spans="1:5" x14ac:dyDescent="0.2">
      <c r="A4012" s="4">
        <v>4107207</v>
      </c>
      <c r="B4012" s="4" t="s">
        <v>4043</v>
      </c>
      <c r="C4012" s="4">
        <v>41038</v>
      </c>
      <c r="D4012" s="4" t="s">
        <v>15</v>
      </c>
      <c r="E4012" s="4" t="s">
        <v>30</v>
      </c>
    </row>
    <row r="4013" spans="1:5" x14ac:dyDescent="0.2">
      <c r="A4013" s="4">
        <v>4107256</v>
      </c>
      <c r="B4013" s="4" t="s">
        <v>4044</v>
      </c>
      <c r="C4013" s="4">
        <v>8869</v>
      </c>
      <c r="D4013" s="4" t="s">
        <v>15</v>
      </c>
      <c r="E4013" s="4" t="s">
        <v>30</v>
      </c>
    </row>
    <row r="4014" spans="1:5" x14ac:dyDescent="0.2">
      <c r="A4014" s="4">
        <v>4107306</v>
      </c>
      <c r="B4014" s="4" t="s">
        <v>4045</v>
      </c>
      <c r="C4014" s="4">
        <v>5983</v>
      </c>
      <c r="D4014" s="4" t="s">
        <v>15</v>
      </c>
      <c r="E4014" s="4" t="s">
        <v>30</v>
      </c>
    </row>
    <row r="4015" spans="1:5" x14ac:dyDescent="0.2">
      <c r="A4015" s="4">
        <v>4107405</v>
      </c>
      <c r="B4015" s="4" t="s">
        <v>4046</v>
      </c>
      <c r="C4015" s="4">
        <v>5933</v>
      </c>
      <c r="D4015" s="4" t="s">
        <v>15</v>
      </c>
      <c r="E4015" s="4" t="s">
        <v>30</v>
      </c>
    </row>
    <row r="4016" spans="1:5" x14ac:dyDescent="0.2">
      <c r="A4016" s="4">
        <v>4107504</v>
      </c>
      <c r="B4016" s="4" t="s">
        <v>4047</v>
      </c>
      <c r="C4016" s="4">
        <v>13981</v>
      </c>
      <c r="D4016" s="4" t="s">
        <v>15</v>
      </c>
      <c r="E4016" s="4" t="s">
        <v>30</v>
      </c>
    </row>
    <row r="4017" spans="1:5" x14ac:dyDescent="0.2">
      <c r="A4017" s="4">
        <v>4107520</v>
      </c>
      <c r="B4017" s="4" t="s">
        <v>4048</v>
      </c>
      <c r="C4017" s="4">
        <v>1665</v>
      </c>
      <c r="D4017" s="4" t="s">
        <v>15</v>
      </c>
      <c r="E4017" s="4" t="s">
        <v>30</v>
      </c>
    </row>
    <row r="4018" spans="1:5" x14ac:dyDescent="0.2">
      <c r="A4018" s="4">
        <v>4107538</v>
      </c>
      <c r="B4018" s="4" t="s">
        <v>4049</v>
      </c>
      <c r="C4018" s="4">
        <v>4596</v>
      </c>
      <c r="D4018" s="4" t="s">
        <v>15</v>
      </c>
      <c r="E4018" s="4" t="s">
        <v>30</v>
      </c>
    </row>
    <row r="4019" spans="1:5" x14ac:dyDescent="0.2">
      <c r="A4019" s="4">
        <v>4107546</v>
      </c>
      <c r="B4019" s="4" t="s">
        <v>4050</v>
      </c>
      <c r="C4019" s="4">
        <v>4048</v>
      </c>
      <c r="D4019" s="4" t="s">
        <v>15</v>
      </c>
      <c r="E4019" s="4" t="s">
        <v>30</v>
      </c>
    </row>
    <row r="4020" spans="1:5" x14ac:dyDescent="0.2">
      <c r="A4020" s="4">
        <v>4107553</v>
      </c>
      <c r="B4020" s="4" t="s">
        <v>4051</v>
      </c>
      <c r="C4020" s="4">
        <v>3041</v>
      </c>
      <c r="D4020" s="4" t="s">
        <v>15</v>
      </c>
      <c r="E4020" s="4" t="s">
        <v>30</v>
      </c>
    </row>
    <row r="4021" spans="1:5" x14ac:dyDescent="0.2">
      <c r="A4021" s="4">
        <v>4107603</v>
      </c>
      <c r="B4021" s="4" t="s">
        <v>4052</v>
      </c>
      <c r="C4021" s="4">
        <v>17316</v>
      </c>
      <c r="D4021" s="4" t="s">
        <v>15</v>
      </c>
      <c r="E4021" s="4" t="s">
        <v>30</v>
      </c>
    </row>
    <row r="4022" spans="1:5" x14ac:dyDescent="0.2">
      <c r="A4022" s="4">
        <v>4107652</v>
      </c>
      <c r="B4022" s="4" t="s">
        <v>4053</v>
      </c>
      <c r="C4022" s="4">
        <v>102004</v>
      </c>
      <c r="D4022" s="4" t="s">
        <v>15</v>
      </c>
      <c r="E4022" s="4" t="s">
        <v>32</v>
      </c>
    </row>
    <row r="4023" spans="1:5" x14ac:dyDescent="0.2">
      <c r="A4023" s="4">
        <v>4107702</v>
      </c>
      <c r="B4023" s="4" t="s">
        <v>4054</v>
      </c>
      <c r="C4023" s="4">
        <v>4748</v>
      </c>
      <c r="D4023" s="4" t="s">
        <v>15</v>
      </c>
      <c r="E4023" s="4" t="s">
        <v>30</v>
      </c>
    </row>
    <row r="4024" spans="1:5" x14ac:dyDescent="0.2">
      <c r="A4024" s="4">
        <v>4107736</v>
      </c>
      <c r="B4024" s="4" t="s">
        <v>4055</v>
      </c>
      <c r="C4024" s="4">
        <v>5602</v>
      </c>
      <c r="D4024" s="4" t="s">
        <v>15</v>
      </c>
      <c r="E4024" s="4" t="s">
        <v>30</v>
      </c>
    </row>
    <row r="4025" spans="1:5" x14ac:dyDescent="0.2">
      <c r="A4025" s="4">
        <v>4107751</v>
      </c>
      <c r="B4025" s="4" t="s">
        <v>4056</v>
      </c>
      <c r="C4025" s="4">
        <v>7696</v>
      </c>
      <c r="D4025" s="4" t="s">
        <v>15</v>
      </c>
      <c r="E4025" s="4" t="s">
        <v>30</v>
      </c>
    </row>
    <row r="4026" spans="1:5" x14ac:dyDescent="0.2">
      <c r="A4026" s="4">
        <v>4107801</v>
      </c>
      <c r="B4026" s="4" t="s">
        <v>4057</v>
      </c>
      <c r="C4026" s="4">
        <v>4906</v>
      </c>
      <c r="D4026" s="4" t="s">
        <v>15</v>
      </c>
      <c r="E4026" s="4" t="s">
        <v>30</v>
      </c>
    </row>
    <row r="4027" spans="1:5" x14ac:dyDescent="0.2">
      <c r="A4027" s="4">
        <v>4107850</v>
      </c>
      <c r="B4027" s="4" t="s">
        <v>4058</v>
      </c>
      <c r="C4027" s="4">
        <v>4603</v>
      </c>
      <c r="D4027" s="4" t="s">
        <v>15</v>
      </c>
      <c r="E4027" s="4" t="s">
        <v>30</v>
      </c>
    </row>
    <row r="4028" spans="1:5" x14ac:dyDescent="0.2">
      <c r="A4028" s="4">
        <v>4107900</v>
      </c>
      <c r="B4028" s="4" t="s">
        <v>4059</v>
      </c>
      <c r="C4028" s="4">
        <v>6851</v>
      </c>
      <c r="D4028" s="4" t="s">
        <v>15</v>
      </c>
      <c r="E4028" s="4" t="s">
        <v>30</v>
      </c>
    </row>
    <row r="4029" spans="1:5" x14ac:dyDescent="0.2">
      <c r="A4029" s="4">
        <v>4108007</v>
      </c>
      <c r="B4029" s="4" t="s">
        <v>4060</v>
      </c>
      <c r="C4029" s="4">
        <v>10453</v>
      </c>
      <c r="D4029" s="4" t="s">
        <v>15</v>
      </c>
      <c r="E4029" s="4" t="s">
        <v>30</v>
      </c>
    </row>
    <row r="4030" spans="1:5" x14ac:dyDescent="0.2">
      <c r="A4030" s="4">
        <v>4108106</v>
      </c>
      <c r="B4030" s="4" t="s">
        <v>4061</v>
      </c>
      <c r="C4030" s="4">
        <v>2699</v>
      </c>
      <c r="D4030" s="4" t="s">
        <v>15</v>
      </c>
      <c r="E4030" s="4" t="s">
        <v>30</v>
      </c>
    </row>
    <row r="4031" spans="1:5" x14ac:dyDescent="0.2">
      <c r="A4031" s="4">
        <v>4108205</v>
      </c>
      <c r="B4031" s="4" t="s">
        <v>4062</v>
      </c>
      <c r="C4031" s="4">
        <v>6460</v>
      </c>
      <c r="D4031" s="4" t="s">
        <v>15</v>
      </c>
      <c r="E4031" s="4" t="s">
        <v>30</v>
      </c>
    </row>
    <row r="4032" spans="1:5" x14ac:dyDescent="0.2">
      <c r="A4032" s="4">
        <v>4108304</v>
      </c>
      <c r="B4032" s="4" t="s">
        <v>4063</v>
      </c>
      <c r="C4032" s="4">
        <v>258248</v>
      </c>
      <c r="D4032" s="4" t="s">
        <v>15</v>
      </c>
      <c r="E4032" s="4" t="s">
        <v>99</v>
      </c>
    </row>
    <row r="4033" spans="1:5" x14ac:dyDescent="0.2">
      <c r="A4033" s="4">
        <v>4108320</v>
      </c>
      <c r="B4033" s="4" t="s">
        <v>4064</v>
      </c>
      <c r="C4033" s="4">
        <v>5993</v>
      </c>
      <c r="D4033" s="4" t="s">
        <v>15</v>
      </c>
      <c r="E4033" s="4" t="s">
        <v>30</v>
      </c>
    </row>
    <row r="4034" spans="1:5" x14ac:dyDescent="0.2">
      <c r="A4034" s="4">
        <v>4108403</v>
      </c>
      <c r="B4034" s="4" t="s">
        <v>4065</v>
      </c>
      <c r="C4034" s="4">
        <v>92216</v>
      </c>
      <c r="D4034" s="4" t="s">
        <v>15</v>
      </c>
      <c r="E4034" s="4" t="s">
        <v>32</v>
      </c>
    </row>
    <row r="4035" spans="1:5" x14ac:dyDescent="0.2">
      <c r="A4035" s="4">
        <v>4108452</v>
      </c>
      <c r="B4035" s="4" t="s">
        <v>4066</v>
      </c>
      <c r="C4035" s="4">
        <v>4556</v>
      </c>
      <c r="D4035" s="4" t="s">
        <v>15</v>
      </c>
      <c r="E4035" s="4" t="s">
        <v>30</v>
      </c>
    </row>
    <row r="4036" spans="1:5" x14ac:dyDescent="0.2">
      <c r="A4036" s="4">
        <v>4108502</v>
      </c>
      <c r="B4036" s="4" t="s">
        <v>4067</v>
      </c>
      <c r="C4036" s="4">
        <v>13685</v>
      </c>
      <c r="D4036" s="4" t="s">
        <v>15</v>
      </c>
      <c r="E4036" s="4" t="s">
        <v>30</v>
      </c>
    </row>
    <row r="4037" spans="1:5" x14ac:dyDescent="0.2">
      <c r="A4037" s="4">
        <v>4108551</v>
      </c>
      <c r="B4037" s="4" t="s">
        <v>4068</v>
      </c>
      <c r="C4037" s="4">
        <v>2898</v>
      </c>
      <c r="D4037" s="4" t="s">
        <v>15</v>
      </c>
      <c r="E4037" s="4" t="s">
        <v>30</v>
      </c>
    </row>
    <row r="4038" spans="1:5" x14ac:dyDescent="0.2">
      <c r="A4038" s="4">
        <v>4108601</v>
      </c>
      <c r="B4038" s="4" t="s">
        <v>4069</v>
      </c>
      <c r="C4038" s="4">
        <v>28808</v>
      </c>
      <c r="D4038" s="4" t="s">
        <v>15</v>
      </c>
      <c r="E4038" s="4" t="s">
        <v>30</v>
      </c>
    </row>
    <row r="4039" spans="1:5" x14ac:dyDescent="0.2">
      <c r="A4039" s="4">
        <v>4108650</v>
      </c>
      <c r="B4039" s="4" t="s">
        <v>4070</v>
      </c>
      <c r="C4039" s="4">
        <v>7053</v>
      </c>
      <c r="D4039" s="4" t="s">
        <v>15</v>
      </c>
      <c r="E4039" s="4" t="s">
        <v>30</v>
      </c>
    </row>
    <row r="4040" spans="1:5" x14ac:dyDescent="0.2">
      <c r="A4040" s="4">
        <v>4108700</v>
      </c>
      <c r="B4040" s="4" t="s">
        <v>4071</v>
      </c>
      <c r="C4040" s="4">
        <v>5497</v>
      </c>
      <c r="D4040" s="4" t="s">
        <v>15</v>
      </c>
      <c r="E4040" s="4" t="s">
        <v>30</v>
      </c>
    </row>
    <row r="4041" spans="1:5" x14ac:dyDescent="0.2">
      <c r="A4041" s="4">
        <v>4108809</v>
      </c>
      <c r="B4041" s="4" t="s">
        <v>4072</v>
      </c>
      <c r="C4041" s="4">
        <v>33310</v>
      </c>
      <c r="D4041" s="4" t="s">
        <v>15</v>
      </c>
      <c r="E4041" s="4" t="s">
        <v>30</v>
      </c>
    </row>
    <row r="4042" spans="1:5" x14ac:dyDescent="0.2">
      <c r="A4042" s="4">
        <v>4108908</v>
      </c>
      <c r="B4042" s="4" t="s">
        <v>4073</v>
      </c>
      <c r="C4042" s="4">
        <v>6609</v>
      </c>
      <c r="D4042" s="4" t="s">
        <v>15</v>
      </c>
      <c r="E4042" s="4" t="s">
        <v>30</v>
      </c>
    </row>
    <row r="4043" spans="1:5" x14ac:dyDescent="0.2">
      <c r="A4043" s="4">
        <v>4108957</v>
      </c>
      <c r="B4043" s="4" t="s">
        <v>4074</v>
      </c>
      <c r="C4043" s="4">
        <v>8811</v>
      </c>
      <c r="D4043" s="4" t="s">
        <v>15</v>
      </c>
      <c r="E4043" s="4" t="s">
        <v>30</v>
      </c>
    </row>
    <row r="4044" spans="1:5" x14ac:dyDescent="0.2">
      <c r="A4044" s="4">
        <v>4109005</v>
      </c>
      <c r="B4044" s="4" t="s">
        <v>4075</v>
      </c>
      <c r="C4044" s="4">
        <v>3784</v>
      </c>
      <c r="D4044" s="4" t="s">
        <v>15</v>
      </c>
      <c r="E4044" s="4" t="s">
        <v>30</v>
      </c>
    </row>
    <row r="4045" spans="1:5" x14ac:dyDescent="0.2">
      <c r="A4045" s="4">
        <v>4109104</v>
      </c>
      <c r="B4045" s="4" t="s">
        <v>4076</v>
      </c>
      <c r="C4045" s="4">
        <v>2241</v>
      </c>
      <c r="D4045" s="4" t="s">
        <v>15</v>
      </c>
      <c r="E4045" s="4" t="s">
        <v>30</v>
      </c>
    </row>
    <row r="4046" spans="1:5" x14ac:dyDescent="0.2">
      <c r="A4046" s="4">
        <v>4109203</v>
      </c>
      <c r="B4046" s="4" t="s">
        <v>4077</v>
      </c>
      <c r="C4046" s="4">
        <v>5530</v>
      </c>
      <c r="D4046" s="4" t="s">
        <v>15</v>
      </c>
      <c r="E4046" s="4" t="s">
        <v>30</v>
      </c>
    </row>
    <row r="4047" spans="1:5" x14ac:dyDescent="0.2">
      <c r="A4047" s="4">
        <v>4109302</v>
      </c>
      <c r="B4047" s="4" t="s">
        <v>4078</v>
      </c>
      <c r="C4047" s="4">
        <v>12217</v>
      </c>
      <c r="D4047" s="4" t="s">
        <v>15</v>
      </c>
      <c r="E4047" s="4" t="s">
        <v>30</v>
      </c>
    </row>
    <row r="4048" spans="1:5" x14ac:dyDescent="0.2">
      <c r="A4048" s="4">
        <v>4109401</v>
      </c>
      <c r="B4048" s="4" t="s">
        <v>4079</v>
      </c>
      <c r="C4048" s="4">
        <v>182644</v>
      </c>
      <c r="D4048" s="4" t="s">
        <v>15</v>
      </c>
      <c r="E4048" s="4" t="s">
        <v>32</v>
      </c>
    </row>
    <row r="4049" spans="1:5" x14ac:dyDescent="0.2">
      <c r="A4049" s="4">
        <v>4109500</v>
      </c>
      <c r="B4049" s="4" t="s">
        <v>4080</v>
      </c>
      <c r="C4049" s="4">
        <v>7594</v>
      </c>
      <c r="D4049" s="4" t="s">
        <v>15</v>
      </c>
      <c r="E4049" s="4" t="s">
        <v>30</v>
      </c>
    </row>
    <row r="4050" spans="1:5" x14ac:dyDescent="0.2">
      <c r="A4050" s="4">
        <v>4109609</v>
      </c>
      <c r="B4050" s="4" t="s">
        <v>4081</v>
      </c>
      <c r="C4050" s="4">
        <v>37527</v>
      </c>
      <c r="D4050" s="4" t="s">
        <v>15</v>
      </c>
      <c r="E4050" s="4" t="s">
        <v>30</v>
      </c>
    </row>
    <row r="4051" spans="1:5" x14ac:dyDescent="0.2">
      <c r="A4051" s="4">
        <v>4109658</v>
      </c>
      <c r="B4051" s="4" t="s">
        <v>4082</v>
      </c>
      <c r="C4051" s="4">
        <v>5119</v>
      </c>
      <c r="D4051" s="4" t="s">
        <v>15</v>
      </c>
      <c r="E4051" s="4" t="s">
        <v>30</v>
      </c>
    </row>
    <row r="4052" spans="1:5" x14ac:dyDescent="0.2">
      <c r="A4052" s="4">
        <v>4109708</v>
      </c>
      <c r="B4052" s="4" t="s">
        <v>4083</v>
      </c>
      <c r="C4052" s="4">
        <v>31644</v>
      </c>
      <c r="D4052" s="4" t="s">
        <v>15</v>
      </c>
      <c r="E4052" s="4" t="s">
        <v>30</v>
      </c>
    </row>
    <row r="4053" spans="1:5" x14ac:dyDescent="0.2">
      <c r="A4053" s="4">
        <v>4109757</v>
      </c>
      <c r="B4053" s="4" t="s">
        <v>4084</v>
      </c>
      <c r="C4053" s="4">
        <v>6370</v>
      </c>
      <c r="D4053" s="4" t="s">
        <v>15</v>
      </c>
      <c r="E4053" s="4" t="s">
        <v>30</v>
      </c>
    </row>
    <row r="4054" spans="1:5" x14ac:dyDescent="0.2">
      <c r="A4054" s="4">
        <v>4109807</v>
      </c>
      <c r="B4054" s="4" t="s">
        <v>4085</v>
      </c>
      <c r="C4054" s="4">
        <v>55131</v>
      </c>
      <c r="D4054" s="4" t="s">
        <v>15</v>
      </c>
      <c r="E4054" s="4" t="s">
        <v>32</v>
      </c>
    </row>
    <row r="4055" spans="1:5" x14ac:dyDescent="0.2">
      <c r="A4055" s="4">
        <v>4109906</v>
      </c>
      <c r="B4055" s="4" t="s">
        <v>4086</v>
      </c>
      <c r="C4055" s="4">
        <v>7786</v>
      </c>
      <c r="D4055" s="4" t="s">
        <v>15</v>
      </c>
      <c r="E4055" s="4" t="s">
        <v>30</v>
      </c>
    </row>
    <row r="4056" spans="1:5" x14ac:dyDescent="0.2">
      <c r="A4056" s="4">
        <v>4110003</v>
      </c>
      <c r="B4056" s="4" t="s">
        <v>4087</v>
      </c>
      <c r="C4056" s="4">
        <v>4440</v>
      </c>
      <c r="D4056" s="4" t="s">
        <v>15</v>
      </c>
      <c r="E4056" s="4" t="s">
        <v>30</v>
      </c>
    </row>
    <row r="4057" spans="1:5" x14ac:dyDescent="0.2">
      <c r="A4057" s="4">
        <v>4110052</v>
      </c>
      <c r="B4057" s="4" t="s">
        <v>4088</v>
      </c>
      <c r="C4057" s="4">
        <v>2253</v>
      </c>
      <c r="D4057" s="4" t="s">
        <v>15</v>
      </c>
      <c r="E4057" s="4" t="s">
        <v>30</v>
      </c>
    </row>
    <row r="4058" spans="1:5" x14ac:dyDescent="0.2">
      <c r="A4058" s="4">
        <v>4110078</v>
      </c>
      <c r="B4058" s="4" t="s">
        <v>4089</v>
      </c>
      <c r="C4058" s="4">
        <v>13282</v>
      </c>
      <c r="D4058" s="4" t="s">
        <v>15</v>
      </c>
      <c r="E4058" s="4" t="s">
        <v>30</v>
      </c>
    </row>
    <row r="4059" spans="1:5" x14ac:dyDescent="0.2">
      <c r="A4059" s="4">
        <v>4110102</v>
      </c>
      <c r="B4059" s="4" t="s">
        <v>4090</v>
      </c>
      <c r="C4059" s="4">
        <v>32940</v>
      </c>
      <c r="D4059" s="4" t="s">
        <v>15</v>
      </c>
      <c r="E4059" s="4" t="s">
        <v>30</v>
      </c>
    </row>
    <row r="4060" spans="1:5" x14ac:dyDescent="0.2">
      <c r="A4060" s="4">
        <v>4110201</v>
      </c>
      <c r="B4060" s="4" t="s">
        <v>4091</v>
      </c>
      <c r="C4060" s="4">
        <v>11121</v>
      </c>
      <c r="D4060" s="4" t="s">
        <v>15</v>
      </c>
      <c r="E4060" s="4" t="s">
        <v>30</v>
      </c>
    </row>
    <row r="4061" spans="1:5" x14ac:dyDescent="0.2">
      <c r="A4061" s="4">
        <v>4110300</v>
      </c>
      <c r="B4061" s="4" t="s">
        <v>4092</v>
      </c>
      <c r="C4061" s="4">
        <v>3116</v>
      </c>
      <c r="D4061" s="4" t="s">
        <v>15</v>
      </c>
      <c r="E4061" s="4" t="s">
        <v>30</v>
      </c>
    </row>
    <row r="4062" spans="1:5" x14ac:dyDescent="0.2">
      <c r="A4062" s="4">
        <v>4110409</v>
      </c>
      <c r="B4062" s="4" t="s">
        <v>4093</v>
      </c>
      <c r="C4062" s="4">
        <v>4465</v>
      </c>
      <c r="D4062" s="4" t="s">
        <v>15</v>
      </c>
      <c r="E4062" s="4" t="s">
        <v>30</v>
      </c>
    </row>
    <row r="4063" spans="1:5" x14ac:dyDescent="0.2">
      <c r="A4063" s="4">
        <v>4110508</v>
      </c>
      <c r="B4063" s="4" t="s">
        <v>4094</v>
      </c>
      <c r="C4063" s="4">
        <v>15251</v>
      </c>
      <c r="D4063" s="4" t="s">
        <v>15</v>
      </c>
      <c r="E4063" s="4" t="s">
        <v>30</v>
      </c>
    </row>
    <row r="4064" spans="1:5" x14ac:dyDescent="0.2">
      <c r="A4064" s="4">
        <v>4110607</v>
      </c>
      <c r="B4064" s="4" t="s">
        <v>4095</v>
      </c>
      <c r="C4064" s="4">
        <v>13782</v>
      </c>
      <c r="D4064" s="4" t="s">
        <v>15</v>
      </c>
      <c r="E4064" s="4" t="s">
        <v>30</v>
      </c>
    </row>
    <row r="4065" spans="1:5" x14ac:dyDescent="0.2">
      <c r="A4065" s="4">
        <v>4110656</v>
      </c>
      <c r="B4065" s="4" t="s">
        <v>4096</v>
      </c>
      <c r="C4065" s="4">
        <v>2251</v>
      </c>
      <c r="D4065" s="4" t="s">
        <v>15</v>
      </c>
      <c r="E4065" s="4" t="s">
        <v>30</v>
      </c>
    </row>
    <row r="4066" spans="1:5" x14ac:dyDescent="0.2">
      <c r="A4066" s="4">
        <v>4110706</v>
      </c>
      <c r="B4066" s="4" t="s">
        <v>4097</v>
      </c>
      <c r="C4066" s="4">
        <v>61088</v>
      </c>
      <c r="D4066" s="4" t="s">
        <v>15</v>
      </c>
      <c r="E4066" s="4" t="s">
        <v>32</v>
      </c>
    </row>
    <row r="4067" spans="1:5" x14ac:dyDescent="0.2">
      <c r="A4067" s="4">
        <v>4110805</v>
      </c>
      <c r="B4067" s="4" t="s">
        <v>4098</v>
      </c>
      <c r="C4067" s="4">
        <v>10098</v>
      </c>
      <c r="D4067" s="4" t="s">
        <v>15</v>
      </c>
      <c r="E4067" s="4" t="s">
        <v>30</v>
      </c>
    </row>
    <row r="4068" spans="1:5" x14ac:dyDescent="0.2">
      <c r="A4068" s="4">
        <v>4110904</v>
      </c>
      <c r="B4068" s="4" t="s">
        <v>4099</v>
      </c>
      <c r="C4068" s="4">
        <v>4446</v>
      </c>
      <c r="D4068" s="4" t="s">
        <v>15</v>
      </c>
      <c r="E4068" s="4" t="s">
        <v>30</v>
      </c>
    </row>
    <row r="4069" spans="1:5" x14ac:dyDescent="0.2">
      <c r="A4069" s="4">
        <v>4110953</v>
      </c>
      <c r="B4069" s="4" t="s">
        <v>4100</v>
      </c>
      <c r="C4069" s="4">
        <v>11385</v>
      </c>
      <c r="D4069" s="4" t="s">
        <v>15</v>
      </c>
      <c r="E4069" s="4" t="s">
        <v>30</v>
      </c>
    </row>
    <row r="4070" spans="1:5" x14ac:dyDescent="0.2">
      <c r="A4070" s="4">
        <v>4111001</v>
      </c>
      <c r="B4070" s="4" t="s">
        <v>4101</v>
      </c>
      <c r="C4070" s="4">
        <v>6549</v>
      </c>
      <c r="D4070" s="4" t="s">
        <v>15</v>
      </c>
      <c r="E4070" s="4" t="s">
        <v>30</v>
      </c>
    </row>
    <row r="4071" spans="1:5" x14ac:dyDescent="0.2">
      <c r="A4071" s="4">
        <v>4111100</v>
      </c>
      <c r="B4071" s="4" t="s">
        <v>4102</v>
      </c>
      <c r="C4071" s="4">
        <v>6109</v>
      </c>
      <c r="D4071" s="4" t="s">
        <v>15</v>
      </c>
      <c r="E4071" s="4" t="s">
        <v>30</v>
      </c>
    </row>
    <row r="4072" spans="1:5" x14ac:dyDescent="0.2">
      <c r="A4072" s="4">
        <v>4111209</v>
      </c>
      <c r="B4072" s="4" t="s">
        <v>4103</v>
      </c>
      <c r="C4072" s="4">
        <v>12094</v>
      </c>
      <c r="D4072" s="4" t="s">
        <v>15</v>
      </c>
      <c r="E4072" s="4" t="s">
        <v>30</v>
      </c>
    </row>
    <row r="4073" spans="1:5" x14ac:dyDescent="0.2">
      <c r="A4073" s="4">
        <v>4111258</v>
      </c>
      <c r="B4073" s="4" t="s">
        <v>4104</v>
      </c>
      <c r="C4073" s="4">
        <v>29070</v>
      </c>
      <c r="D4073" s="4" t="s">
        <v>15</v>
      </c>
      <c r="E4073" s="4" t="s">
        <v>30</v>
      </c>
    </row>
    <row r="4074" spans="1:5" x14ac:dyDescent="0.2">
      <c r="A4074" s="4">
        <v>4111308</v>
      </c>
      <c r="B4074" s="4" t="s">
        <v>4105</v>
      </c>
      <c r="C4074" s="4">
        <v>2781</v>
      </c>
      <c r="D4074" s="4" t="s">
        <v>15</v>
      </c>
      <c r="E4074" s="4" t="s">
        <v>30</v>
      </c>
    </row>
    <row r="4075" spans="1:5" x14ac:dyDescent="0.2">
      <c r="A4075" s="4">
        <v>4111407</v>
      </c>
      <c r="B4075" s="4" t="s">
        <v>4106</v>
      </c>
      <c r="C4075" s="4">
        <v>13965</v>
      </c>
      <c r="D4075" s="4" t="s">
        <v>15</v>
      </c>
      <c r="E4075" s="4" t="s">
        <v>30</v>
      </c>
    </row>
    <row r="4076" spans="1:5" x14ac:dyDescent="0.2">
      <c r="A4076" s="4">
        <v>4111506</v>
      </c>
      <c r="B4076" s="4" t="s">
        <v>4107</v>
      </c>
      <c r="C4076" s="4">
        <v>31935</v>
      </c>
      <c r="D4076" s="4" t="s">
        <v>15</v>
      </c>
      <c r="E4076" s="4" t="s">
        <v>30</v>
      </c>
    </row>
    <row r="4077" spans="1:5" x14ac:dyDescent="0.2">
      <c r="A4077" s="4">
        <v>4111555</v>
      </c>
      <c r="B4077" s="4" t="s">
        <v>4108</v>
      </c>
      <c r="C4077" s="4">
        <v>8240</v>
      </c>
      <c r="D4077" s="4" t="s">
        <v>15</v>
      </c>
      <c r="E4077" s="4" t="s">
        <v>30</v>
      </c>
    </row>
    <row r="4078" spans="1:5" x14ac:dyDescent="0.2">
      <c r="A4078" s="4">
        <v>4111605</v>
      </c>
      <c r="B4078" s="4" t="s">
        <v>4109</v>
      </c>
      <c r="C4078" s="4">
        <v>3279</v>
      </c>
      <c r="D4078" s="4" t="s">
        <v>15</v>
      </c>
      <c r="E4078" s="4" t="s">
        <v>30</v>
      </c>
    </row>
    <row r="4079" spans="1:5" x14ac:dyDescent="0.2">
      <c r="A4079" s="4">
        <v>4111704</v>
      </c>
      <c r="B4079" s="4" t="s">
        <v>4110</v>
      </c>
      <c r="C4079" s="4">
        <v>5303</v>
      </c>
      <c r="D4079" s="4" t="s">
        <v>15</v>
      </c>
      <c r="E4079" s="4" t="s">
        <v>30</v>
      </c>
    </row>
    <row r="4080" spans="1:5" x14ac:dyDescent="0.2">
      <c r="A4080" s="4">
        <v>4111803</v>
      </c>
      <c r="B4080" s="4" t="s">
        <v>4111</v>
      </c>
      <c r="C4080" s="4">
        <v>39322</v>
      </c>
      <c r="D4080" s="4" t="s">
        <v>15</v>
      </c>
      <c r="E4080" s="4" t="s">
        <v>30</v>
      </c>
    </row>
    <row r="4081" spans="1:5" x14ac:dyDescent="0.2">
      <c r="A4081" s="4">
        <v>4111902</v>
      </c>
      <c r="B4081" s="4" t="s">
        <v>4112</v>
      </c>
      <c r="C4081" s="4">
        <v>13742</v>
      </c>
      <c r="D4081" s="4" t="s">
        <v>15</v>
      </c>
      <c r="E4081" s="4" t="s">
        <v>30</v>
      </c>
    </row>
    <row r="4082" spans="1:5" x14ac:dyDescent="0.2">
      <c r="A4082" s="4">
        <v>4112009</v>
      </c>
      <c r="B4082" s="4" t="s">
        <v>4113</v>
      </c>
      <c r="C4082" s="4">
        <v>35027</v>
      </c>
      <c r="D4082" s="4" t="s">
        <v>15</v>
      </c>
      <c r="E4082" s="4" t="s">
        <v>30</v>
      </c>
    </row>
    <row r="4083" spans="1:5" x14ac:dyDescent="0.2">
      <c r="A4083" s="4">
        <v>4112108</v>
      </c>
      <c r="B4083" s="4" t="s">
        <v>4114</v>
      </c>
      <c r="C4083" s="4">
        <v>21230</v>
      </c>
      <c r="D4083" s="4" t="s">
        <v>15</v>
      </c>
      <c r="E4083" s="4" t="s">
        <v>30</v>
      </c>
    </row>
    <row r="4084" spans="1:5" x14ac:dyDescent="0.2">
      <c r="A4084" s="4">
        <v>4112207</v>
      </c>
      <c r="B4084" s="4" t="s">
        <v>4115</v>
      </c>
      <c r="C4084" s="4">
        <v>5095</v>
      </c>
      <c r="D4084" s="4" t="s">
        <v>15</v>
      </c>
      <c r="E4084" s="4" t="s">
        <v>30</v>
      </c>
    </row>
    <row r="4085" spans="1:5" x14ac:dyDescent="0.2">
      <c r="A4085" s="4">
        <v>4112306</v>
      </c>
      <c r="B4085" s="4" t="s">
        <v>4116</v>
      </c>
      <c r="C4085" s="4">
        <v>4930</v>
      </c>
      <c r="D4085" s="4" t="s">
        <v>15</v>
      </c>
      <c r="E4085" s="4" t="s">
        <v>30</v>
      </c>
    </row>
    <row r="4086" spans="1:5" x14ac:dyDescent="0.2">
      <c r="A4086" s="4">
        <v>4112405</v>
      </c>
      <c r="B4086" s="4" t="s">
        <v>4117</v>
      </c>
      <c r="C4086" s="4">
        <v>9500</v>
      </c>
      <c r="D4086" s="4" t="s">
        <v>15</v>
      </c>
      <c r="E4086" s="4" t="s">
        <v>30</v>
      </c>
    </row>
    <row r="4087" spans="1:5" x14ac:dyDescent="0.2">
      <c r="A4087" s="4">
        <v>4112504</v>
      </c>
      <c r="B4087" s="4" t="s">
        <v>4118</v>
      </c>
      <c r="C4087" s="4">
        <v>11196</v>
      </c>
      <c r="D4087" s="4" t="s">
        <v>15</v>
      </c>
      <c r="E4087" s="4" t="s">
        <v>30</v>
      </c>
    </row>
    <row r="4088" spans="1:5" x14ac:dyDescent="0.2">
      <c r="A4088" s="4">
        <v>4112603</v>
      </c>
      <c r="B4088" s="4" t="s">
        <v>4119</v>
      </c>
      <c r="C4088" s="4">
        <v>1320</v>
      </c>
      <c r="D4088" s="4" t="s">
        <v>15</v>
      </c>
      <c r="E4088" s="4" t="s">
        <v>30</v>
      </c>
    </row>
    <row r="4089" spans="1:5" x14ac:dyDescent="0.2">
      <c r="A4089" s="4">
        <v>4112702</v>
      </c>
      <c r="B4089" s="4" t="s">
        <v>4120</v>
      </c>
      <c r="C4089" s="4">
        <v>12638</v>
      </c>
      <c r="D4089" s="4" t="s">
        <v>15</v>
      </c>
      <c r="E4089" s="4" t="s">
        <v>30</v>
      </c>
    </row>
    <row r="4090" spans="1:5" x14ac:dyDescent="0.2">
      <c r="A4090" s="4">
        <v>4112751</v>
      </c>
      <c r="B4090" s="4" t="s">
        <v>4121</v>
      </c>
      <c r="C4090" s="4">
        <v>8330</v>
      </c>
      <c r="D4090" s="4" t="s">
        <v>15</v>
      </c>
      <c r="E4090" s="4" t="s">
        <v>30</v>
      </c>
    </row>
    <row r="4091" spans="1:5" x14ac:dyDescent="0.2">
      <c r="A4091" s="4">
        <v>4112801</v>
      </c>
      <c r="B4091" s="4" t="s">
        <v>4122</v>
      </c>
      <c r="C4091" s="4">
        <v>12009</v>
      </c>
      <c r="D4091" s="4" t="s">
        <v>15</v>
      </c>
      <c r="E4091" s="4" t="s">
        <v>30</v>
      </c>
    </row>
    <row r="4092" spans="1:5" x14ac:dyDescent="0.2">
      <c r="A4092" s="4">
        <v>4112900</v>
      </c>
      <c r="B4092" s="4" t="s">
        <v>4123</v>
      </c>
      <c r="C4092" s="4">
        <v>3269</v>
      </c>
      <c r="D4092" s="4" t="s">
        <v>15</v>
      </c>
      <c r="E4092" s="4" t="s">
        <v>30</v>
      </c>
    </row>
    <row r="4093" spans="1:5" x14ac:dyDescent="0.2">
      <c r="A4093" s="4">
        <v>4112959</v>
      </c>
      <c r="B4093" s="4" t="s">
        <v>4124</v>
      </c>
      <c r="C4093" s="4">
        <v>7292</v>
      </c>
      <c r="D4093" s="4" t="s">
        <v>15</v>
      </c>
      <c r="E4093" s="4" t="s">
        <v>30</v>
      </c>
    </row>
    <row r="4094" spans="1:5" x14ac:dyDescent="0.2">
      <c r="A4094" s="4">
        <v>4113007</v>
      </c>
      <c r="B4094" s="4" t="s">
        <v>4125</v>
      </c>
      <c r="C4094" s="4">
        <v>7041</v>
      </c>
      <c r="D4094" s="4" t="s">
        <v>15</v>
      </c>
      <c r="E4094" s="4" t="s">
        <v>30</v>
      </c>
    </row>
    <row r="4095" spans="1:5" x14ac:dyDescent="0.2">
      <c r="A4095" s="4">
        <v>4113106</v>
      </c>
      <c r="B4095" s="4" t="s">
        <v>4126</v>
      </c>
      <c r="C4095" s="4">
        <v>4047</v>
      </c>
      <c r="D4095" s="4" t="s">
        <v>15</v>
      </c>
      <c r="E4095" s="4" t="s">
        <v>30</v>
      </c>
    </row>
    <row r="4096" spans="1:5" x14ac:dyDescent="0.2">
      <c r="A4096" s="4">
        <v>4113205</v>
      </c>
      <c r="B4096" s="4" t="s">
        <v>4127</v>
      </c>
      <c r="C4096" s="4">
        <v>48410</v>
      </c>
      <c r="D4096" s="4" t="s">
        <v>15</v>
      </c>
      <c r="E4096" s="4" t="s">
        <v>30</v>
      </c>
    </row>
    <row r="4097" spans="1:5" x14ac:dyDescent="0.2">
      <c r="A4097" s="4">
        <v>4113254</v>
      </c>
      <c r="B4097" s="4" t="s">
        <v>4128</v>
      </c>
      <c r="C4097" s="4">
        <v>5784</v>
      </c>
      <c r="D4097" s="4" t="s">
        <v>15</v>
      </c>
      <c r="E4097" s="4" t="s">
        <v>30</v>
      </c>
    </row>
    <row r="4098" spans="1:5" x14ac:dyDescent="0.2">
      <c r="A4098" s="4">
        <v>4113304</v>
      </c>
      <c r="B4098" s="4" t="s">
        <v>4129</v>
      </c>
      <c r="C4098" s="4">
        <v>32139</v>
      </c>
      <c r="D4098" s="4" t="s">
        <v>15</v>
      </c>
      <c r="E4098" s="4" t="s">
        <v>30</v>
      </c>
    </row>
    <row r="4099" spans="1:5" x14ac:dyDescent="0.2">
      <c r="A4099" s="4">
        <v>4113403</v>
      </c>
      <c r="B4099" s="4" t="s">
        <v>4130</v>
      </c>
      <c r="C4099" s="4">
        <v>3925</v>
      </c>
      <c r="D4099" s="4" t="s">
        <v>15</v>
      </c>
      <c r="E4099" s="4" t="s">
        <v>30</v>
      </c>
    </row>
    <row r="4100" spans="1:5" x14ac:dyDescent="0.2">
      <c r="A4100" s="4">
        <v>4113429</v>
      </c>
      <c r="B4100" s="4" t="s">
        <v>4131</v>
      </c>
      <c r="C4100" s="4">
        <v>3231</v>
      </c>
      <c r="D4100" s="4" t="s">
        <v>15</v>
      </c>
      <c r="E4100" s="4" t="s">
        <v>30</v>
      </c>
    </row>
    <row r="4101" spans="1:5" x14ac:dyDescent="0.2">
      <c r="A4101" s="4">
        <v>4113452</v>
      </c>
      <c r="B4101" s="4" t="s">
        <v>4132</v>
      </c>
      <c r="C4101" s="4">
        <v>4592</v>
      </c>
      <c r="D4101" s="4" t="s">
        <v>15</v>
      </c>
      <c r="E4101" s="4" t="s">
        <v>30</v>
      </c>
    </row>
    <row r="4102" spans="1:5" x14ac:dyDescent="0.2">
      <c r="A4102" s="4">
        <v>4113502</v>
      </c>
      <c r="B4102" s="4" t="s">
        <v>4133</v>
      </c>
      <c r="C4102" s="4">
        <v>23242</v>
      </c>
      <c r="D4102" s="4" t="s">
        <v>15</v>
      </c>
      <c r="E4102" s="4" t="s">
        <v>30</v>
      </c>
    </row>
    <row r="4103" spans="1:5" x14ac:dyDescent="0.2">
      <c r="A4103" s="4">
        <v>4113601</v>
      </c>
      <c r="B4103" s="4" t="s">
        <v>4134</v>
      </c>
      <c r="C4103" s="4">
        <v>4819</v>
      </c>
      <c r="D4103" s="4" t="s">
        <v>15</v>
      </c>
      <c r="E4103" s="4" t="s">
        <v>30</v>
      </c>
    </row>
    <row r="4104" spans="1:5" x14ac:dyDescent="0.2">
      <c r="A4104" s="4">
        <v>4113700</v>
      </c>
      <c r="B4104" s="4" t="s">
        <v>4135</v>
      </c>
      <c r="C4104" s="4">
        <v>575377</v>
      </c>
      <c r="D4104" s="4" t="s">
        <v>15</v>
      </c>
      <c r="E4104" s="4" t="s">
        <v>48</v>
      </c>
    </row>
    <row r="4105" spans="1:5" x14ac:dyDescent="0.2">
      <c r="A4105" s="4">
        <v>4113734</v>
      </c>
      <c r="B4105" s="4" t="s">
        <v>4136</v>
      </c>
      <c r="C4105" s="4">
        <v>7240</v>
      </c>
      <c r="D4105" s="4" t="s">
        <v>15</v>
      </c>
      <c r="E4105" s="4" t="s">
        <v>30</v>
      </c>
    </row>
    <row r="4106" spans="1:5" x14ac:dyDescent="0.2">
      <c r="A4106" s="4">
        <v>4113759</v>
      </c>
      <c r="B4106" s="4" t="s">
        <v>4137</v>
      </c>
      <c r="C4106" s="4">
        <v>4744</v>
      </c>
      <c r="D4106" s="4" t="s">
        <v>15</v>
      </c>
      <c r="E4106" s="4" t="s">
        <v>30</v>
      </c>
    </row>
    <row r="4107" spans="1:5" x14ac:dyDescent="0.2">
      <c r="A4107" s="4">
        <v>4113809</v>
      </c>
      <c r="B4107" s="4" t="s">
        <v>4138</v>
      </c>
      <c r="C4107" s="4">
        <v>4945</v>
      </c>
      <c r="D4107" s="4" t="s">
        <v>15</v>
      </c>
      <c r="E4107" s="4" t="s">
        <v>30</v>
      </c>
    </row>
    <row r="4108" spans="1:5" x14ac:dyDescent="0.2">
      <c r="A4108" s="4">
        <v>4113908</v>
      </c>
      <c r="B4108" s="4" t="s">
        <v>4139</v>
      </c>
      <c r="C4108" s="4">
        <v>13663</v>
      </c>
      <c r="D4108" s="4" t="s">
        <v>15</v>
      </c>
      <c r="E4108" s="4" t="s">
        <v>30</v>
      </c>
    </row>
    <row r="4109" spans="1:5" x14ac:dyDescent="0.2">
      <c r="A4109" s="4">
        <v>4114005</v>
      </c>
      <c r="B4109" s="4" t="s">
        <v>4140</v>
      </c>
      <c r="C4109" s="4">
        <v>13014</v>
      </c>
      <c r="D4109" s="4" t="s">
        <v>15</v>
      </c>
      <c r="E4109" s="4" t="s">
        <v>30</v>
      </c>
    </row>
    <row r="4110" spans="1:5" x14ac:dyDescent="0.2">
      <c r="A4110" s="4">
        <v>4114104</v>
      </c>
      <c r="B4110" s="4" t="s">
        <v>4141</v>
      </c>
      <c r="C4110" s="4">
        <v>23100</v>
      </c>
      <c r="D4110" s="4" t="s">
        <v>15</v>
      </c>
      <c r="E4110" s="4" t="s">
        <v>30</v>
      </c>
    </row>
    <row r="4111" spans="1:5" x14ac:dyDescent="0.2">
      <c r="A4111" s="4">
        <v>4114203</v>
      </c>
      <c r="B4111" s="4" t="s">
        <v>4142</v>
      </c>
      <c r="C4111" s="4">
        <v>34515</v>
      </c>
      <c r="D4111" s="4" t="s">
        <v>15</v>
      </c>
      <c r="E4111" s="4" t="s">
        <v>30</v>
      </c>
    </row>
    <row r="4112" spans="1:5" x14ac:dyDescent="0.2">
      <c r="A4112" s="4">
        <v>4114302</v>
      </c>
      <c r="B4112" s="4" t="s">
        <v>4143</v>
      </c>
      <c r="C4112" s="4">
        <v>27315</v>
      </c>
      <c r="D4112" s="4" t="s">
        <v>15</v>
      </c>
      <c r="E4112" s="4" t="s">
        <v>30</v>
      </c>
    </row>
    <row r="4113" spans="1:5" x14ac:dyDescent="0.2">
      <c r="A4113" s="4">
        <v>4114351</v>
      </c>
      <c r="B4113" s="4" t="s">
        <v>4144</v>
      </c>
      <c r="C4113" s="4">
        <v>2506</v>
      </c>
      <c r="D4113" s="4" t="s">
        <v>15</v>
      </c>
      <c r="E4113" s="4" t="s">
        <v>30</v>
      </c>
    </row>
    <row r="4114" spans="1:5" x14ac:dyDescent="0.2">
      <c r="A4114" s="4">
        <v>4114401</v>
      </c>
      <c r="B4114" s="4" t="s">
        <v>4145</v>
      </c>
      <c r="C4114" s="4">
        <v>16642</v>
      </c>
      <c r="D4114" s="4" t="s">
        <v>15</v>
      </c>
      <c r="E4114" s="4" t="s">
        <v>30</v>
      </c>
    </row>
    <row r="4115" spans="1:5" x14ac:dyDescent="0.2">
      <c r="A4115" s="4">
        <v>4114500</v>
      </c>
      <c r="B4115" s="4" t="s">
        <v>4146</v>
      </c>
      <c r="C4115" s="4">
        <v>13510</v>
      </c>
      <c r="D4115" s="4" t="s">
        <v>15</v>
      </c>
      <c r="E4115" s="4" t="s">
        <v>30</v>
      </c>
    </row>
    <row r="4116" spans="1:5" x14ac:dyDescent="0.2">
      <c r="A4116" s="4">
        <v>4114609</v>
      </c>
      <c r="B4116" s="4" t="s">
        <v>4147</v>
      </c>
      <c r="C4116" s="4">
        <v>53495</v>
      </c>
      <c r="D4116" s="4" t="s">
        <v>15</v>
      </c>
      <c r="E4116" s="4" t="s">
        <v>32</v>
      </c>
    </row>
    <row r="4117" spans="1:5" x14ac:dyDescent="0.2">
      <c r="A4117" s="4">
        <v>4114708</v>
      </c>
      <c r="B4117" s="4" t="s">
        <v>4148</v>
      </c>
      <c r="C4117" s="4">
        <v>5634</v>
      </c>
      <c r="D4117" s="4" t="s">
        <v>15</v>
      </c>
      <c r="E4117" s="4" t="s">
        <v>30</v>
      </c>
    </row>
    <row r="4118" spans="1:5" x14ac:dyDescent="0.2">
      <c r="A4118" s="4">
        <v>4114807</v>
      </c>
      <c r="B4118" s="4" t="s">
        <v>4149</v>
      </c>
      <c r="C4118" s="4">
        <v>35804</v>
      </c>
      <c r="D4118" s="4" t="s">
        <v>15</v>
      </c>
      <c r="E4118" s="4" t="s">
        <v>30</v>
      </c>
    </row>
    <row r="4119" spans="1:5" x14ac:dyDescent="0.2">
      <c r="A4119" s="4">
        <v>4114906</v>
      </c>
      <c r="B4119" s="4" t="s">
        <v>4150</v>
      </c>
      <c r="C4119" s="4">
        <v>8814</v>
      </c>
      <c r="D4119" s="4" t="s">
        <v>15</v>
      </c>
      <c r="E4119" s="4" t="s">
        <v>30</v>
      </c>
    </row>
    <row r="4120" spans="1:5" x14ac:dyDescent="0.2">
      <c r="A4120" s="4">
        <v>4115002</v>
      </c>
      <c r="B4120" s="4" t="s">
        <v>4151</v>
      </c>
      <c r="C4120" s="4">
        <v>7084</v>
      </c>
      <c r="D4120" s="4" t="s">
        <v>15</v>
      </c>
      <c r="E4120" s="4" t="s">
        <v>30</v>
      </c>
    </row>
    <row r="4121" spans="1:5" x14ac:dyDescent="0.2">
      <c r="A4121" s="4">
        <v>4115101</v>
      </c>
      <c r="B4121" s="4" t="s">
        <v>4152</v>
      </c>
      <c r="C4121" s="4">
        <v>10336</v>
      </c>
      <c r="D4121" s="4" t="s">
        <v>15</v>
      </c>
      <c r="E4121" s="4" t="s">
        <v>30</v>
      </c>
    </row>
    <row r="4122" spans="1:5" x14ac:dyDescent="0.2">
      <c r="A4122" s="4">
        <v>4115200</v>
      </c>
      <c r="B4122" s="4" t="s">
        <v>4153</v>
      </c>
      <c r="C4122" s="4">
        <v>430157</v>
      </c>
      <c r="D4122" s="4" t="s">
        <v>15</v>
      </c>
      <c r="E4122" s="4" t="s">
        <v>99</v>
      </c>
    </row>
    <row r="4123" spans="1:5" x14ac:dyDescent="0.2">
      <c r="A4123" s="4">
        <v>4115309</v>
      </c>
      <c r="B4123" s="4" t="s">
        <v>4154</v>
      </c>
      <c r="C4123" s="4">
        <v>6632</v>
      </c>
      <c r="D4123" s="4" t="s">
        <v>15</v>
      </c>
      <c r="E4123" s="4" t="s">
        <v>30</v>
      </c>
    </row>
    <row r="4124" spans="1:5" x14ac:dyDescent="0.2">
      <c r="A4124" s="4">
        <v>4115358</v>
      </c>
      <c r="B4124" s="4" t="s">
        <v>4155</v>
      </c>
      <c r="C4124" s="4">
        <v>5582</v>
      </c>
      <c r="D4124" s="4" t="s">
        <v>15</v>
      </c>
      <c r="E4124" s="4" t="s">
        <v>30</v>
      </c>
    </row>
    <row r="4125" spans="1:5" x14ac:dyDescent="0.2">
      <c r="A4125" s="4">
        <v>4115408</v>
      </c>
      <c r="B4125" s="4" t="s">
        <v>4156</v>
      </c>
      <c r="C4125" s="4">
        <v>14387</v>
      </c>
      <c r="D4125" s="4" t="s">
        <v>15</v>
      </c>
      <c r="E4125" s="4" t="s">
        <v>30</v>
      </c>
    </row>
    <row r="4126" spans="1:5" x14ac:dyDescent="0.2">
      <c r="A4126" s="4">
        <v>4115457</v>
      </c>
      <c r="B4126" s="4" t="s">
        <v>4157</v>
      </c>
      <c r="C4126" s="4">
        <v>4340</v>
      </c>
      <c r="D4126" s="4" t="s">
        <v>15</v>
      </c>
      <c r="E4126" s="4" t="s">
        <v>30</v>
      </c>
    </row>
    <row r="4127" spans="1:5" x14ac:dyDescent="0.2">
      <c r="A4127" s="4">
        <v>4115507</v>
      </c>
      <c r="B4127" s="4" t="s">
        <v>4158</v>
      </c>
      <c r="C4127" s="4">
        <v>4677</v>
      </c>
      <c r="D4127" s="4" t="s">
        <v>15</v>
      </c>
      <c r="E4127" s="4" t="s">
        <v>30</v>
      </c>
    </row>
    <row r="4128" spans="1:5" x14ac:dyDescent="0.2">
      <c r="A4128" s="4">
        <v>4115606</v>
      </c>
      <c r="B4128" s="4" t="s">
        <v>4159</v>
      </c>
      <c r="C4128" s="4">
        <v>18107</v>
      </c>
      <c r="D4128" s="4" t="s">
        <v>15</v>
      </c>
      <c r="E4128" s="4" t="s">
        <v>30</v>
      </c>
    </row>
    <row r="4129" spans="1:5" x14ac:dyDescent="0.2">
      <c r="A4129" s="4">
        <v>4115705</v>
      </c>
      <c r="B4129" s="4" t="s">
        <v>4160</v>
      </c>
      <c r="C4129" s="4">
        <v>35219</v>
      </c>
      <c r="D4129" s="4" t="s">
        <v>15</v>
      </c>
      <c r="E4129" s="4" t="s">
        <v>30</v>
      </c>
    </row>
    <row r="4130" spans="1:5" x14ac:dyDescent="0.2">
      <c r="A4130" s="4">
        <v>4115739</v>
      </c>
      <c r="B4130" s="4" t="s">
        <v>4161</v>
      </c>
      <c r="C4130" s="4">
        <v>3206</v>
      </c>
      <c r="D4130" s="4" t="s">
        <v>15</v>
      </c>
      <c r="E4130" s="4" t="s">
        <v>30</v>
      </c>
    </row>
    <row r="4131" spans="1:5" x14ac:dyDescent="0.2">
      <c r="A4131" s="4">
        <v>4115754</v>
      </c>
      <c r="B4131" s="4" t="s">
        <v>4162</v>
      </c>
      <c r="C4131" s="4">
        <v>10800</v>
      </c>
      <c r="D4131" s="4" t="s">
        <v>15</v>
      </c>
      <c r="E4131" s="4" t="s">
        <v>30</v>
      </c>
    </row>
    <row r="4132" spans="1:5" x14ac:dyDescent="0.2">
      <c r="A4132" s="4">
        <v>4115804</v>
      </c>
      <c r="B4132" s="4" t="s">
        <v>4163</v>
      </c>
      <c r="C4132" s="4">
        <v>46574</v>
      </c>
      <c r="D4132" s="4" t="s">
        <v>15</v>
      </c>
      <c r="E4132" s="4" t="s">
        <v>30</v>
      </c>
    </row>
    <row r="4133" spans="1:5" x14ac:dyDescent="0.2">
      <c r="A4133" s="4">
        <v>4115853</v>
      </c>
      <c r="B4133" s="4" t="s">
        <v>4164</v>
      </c>
      <c r="C4133" s="4">
        <v>5577</v>
      </c>
      <c r="D4133" s="4" t="s">
        <v>15</v>
      </c>
      <c r="E4133" s="4" t="s">
        <v>30</v>
      </c>
    </row>
    <row r="4134" spans="1:5" x14ac:dyDescent="0.2">
      <c r="A4134" s="4">
        <v>4115903</v>
      </c>
      <c r="B4134" s="4" t="s">
        <v>4165</v>
      </c>
      <c r="C4134" s="4">
        <v>2196</v>
      </c>
      <c r="D4134" s="4" t="s">
        <v>15</v>
      </c>
      <c r="E4134" s="4" t="s">
        <v>30</v>
      </c>
    </row>
    <row r="4135" spans="1:5" x14ac:dyDescent="0.2">
      <c r="A4135" s="4">
        <v>4116000</v>
      </c>
      <c r="B4135" s="4" t="s">
        <v>4166</v>
      </c>
      <c r="C4135" s="4">
        <v>1796</v>
      </c>
      <c r="D4135" s="4" t="s">
        <v>15</v>
      </c>
      <c r="E4135" s="4" t="s">
        <v>30</v>
      </c>
    </row>
    <row r="4136" spans="1:5" x14ac:dyDescent="0.2">
      <c r="A4136" s="4">
        <v>4116059</v>
      </c>
      <c r="B4136" s="4" t="s">
        <v>4167</v>
      </c>
      <c r="C4136" s="4">
        <v>10704</v>
      </c>
      <c r="D4136" s="4" t="s">
        <v>15</v>
      </c>
      <c r="E4136" s="4" t="s">
        <v>30</v>
      </c>
    </row>
    <row r="4137" spans="1:5" x14ac:dyDescent="0.2">
      <c r="A4137" s="4">
        <v>4116109</v>
      </c>
      <c r="B4137" s="4" t="s">
        <v>4168</v>
      </c>
      <c r="C4137" s="4">
        <v>12042</v>
      </c>
      <c r="D4137" s="4" t="s">
        <v>15</v>
      </c>
      <c r="E4137" s="4" t="s">
        <v>30</v>
      </c>
    </row>
    <row r="4138" spans="1:5" x14ac:dyDescent="0.2">
      <c r="A4138" s="4">
        <v>4116208</v>
      </c>
      <c r="B4138" s="4" t="s">
        <v>4169</v>
      </c>
      <c r="C4138" s="4">
        <v>16446</v>
      </c>
      <c r="D4138" s="4" t="s">
        <v>15</v>
      </c>
      <c r="E4138" s="4" t="s">
        <v>30</v>
      </c>
    </row>
    <row r="4139" spans="1:5" x14ac:dyDescent="0.2">
      <c r="A4139" s="4">
        <v>4116307</v>
      </c>
      <c r="B4139" s="4" t="s">
        <v>4170</v>
      </c>
      <c r="C4139" s="4">
        <v>4009</v>
      </c>
      <c r="D4139" s="4" t="s">
        <v>15</v>
      </c>
      <c r="E4139" s="4" t="s">
        <v>30</v>
      </c>
    </row>
    <row r="4140" spans="1:5" x14ac:dyDescent="0.2">
      <c r="A4140" s="4">
        <v>4116406</v>
      </c>
      <c r="B4140" s="4" t="s">
        <v>4171</v>
      </c>
      <c r="C4140" s="4">
        <v>4008</v>
      </c>
      <c r="D4140" s="4" t="s">
        <v>15</v>
      </c>
      <c r="E4140" s="4" t="s">
        <v>30</v>
      </c>
    </row>
    <row r="4141" spans="1:5" x14ac:dyDescent="0.2">
      <c r="A4141" s="4">
        <v>4116505</v>
      </c>
      <c r="B4141" s="4" t="s">
        <v>4172</v>
      </c>
      <c r="C4141" s="4">
        <v>1551</v>
      </c>
      <c r="D4141" s="4" t="s">
        <v>15</v>
      </c>
      <c r="E4141" s="4" t="s">
        <v>30</v>
      </c>
    </row>
    <row r="4142" spans="1:5" x14ac:dyDescent="0.2">
      <c r="A4142" s="4">
        <v>4116604</v>
      </c>
      <c r="B4142" s="4" t="s">
        <v>4173</v>
      </c>
      <c r="C4142" s="4">
        <v>3434</v>
      </c>
      <c r="D4142" s="4" t="s">
        <v>15</v>
      </c>
      <c r="E4142" s="4" t="s">
        <v>30</v>
      </c>
    </row>
    <row r="4143" spans="1:5" x14ac:dyDescent="0.2">
      <c r="A4143" s="4">
        <v>4116703</v>
      </c>
      <c r="B4143" s="4" t="s">
        <v>4174</v>
      </c>
      <c r="C4143" s="4">
        <v>10299</v>
      </c>
      <c r="D4143" s="4" t="s">
        <v>15</v>
      </c>
      <c r="E4143" s="4" t="s">
        <v>30</v>
      </c>
    </row>
    <row r="4144" spans="1:5" x14ac:dyDescent="0.2">
      <c r="A4144" s="4">
        <v>4116802</v>
      </c>
      <c r="B4144" s="4" t="s">
        <v>4175</v>
      </c>
      <c r="C4144" s="4">
        <v>5061</v>
      </c>
      <c r="D4144" s="4" t="s">
        <v>15</v>
      </c>
      <c r="E4144" s="4" t="s">
        <v>30</v>
      </c>
    </row>
    <row r="4145" spans="1:5" x14ac:dyDescent="0.2">
      <c r="A4145" s="4">
        <v>4116901</v>
      </c>
      <c r="B4145" s="4" t="s">
        <v>4176</v>
      </c>
      <c r="C4145" s="4">
        <v>27984</v>
      </c>
      <c r="D4145" s="4" t="s">
        <v>15</v>
      </c>
      <c r="E4145" s="4" t="s">
        <v>30</v>
      </c>
    </row>
    <row r="4146" spans="1:5" x14ac:dyDescent="0.2">
      <c r="A4146" s="4">
        <v>4116950</v>
      </c>
      <c r="B4146" s="4" t="s">
        <v>4177</v>
      </c>
      <c r="C4146" s="4">
        <v>5030</v>
      </c>
      <c r="D4146" s="4" t="s">
        <v>15</v>
      </c>
      <c r="E4146" s="4" t="s">
        <v>30</v>
      </c>
    </row>
    <row r="4147" spans="1:5" x14ac:dyDescent="0.2">
      <c r="A4147" s="4">
        <v>4117008</v>
      </c>
      <c r="B4147" s="4" t="s">
        <v>4178</v>
      </c>
      <c r="C4147" s="4">
        <v>8136</v>
      </c>
      <c r="D4147" s="4" t="s">
        <v>15</v>
      </c>
      <c r="E4147" s="4" t="s">
        <v>30</v>
      </c>
    </row>
    <row r="4148" spans="1:5" x14ac:dyDescent="0.2">
      <c r="A4148" s="4">
        <v>4117057</v>
      </c>
      <c r="B4148" s="4" t="s">
        <v>4179</v>
      </c>
      <c r="C4148" s="4">
        <v>11507</v>
      </c>
      <c r="D4148" s="4" t="s">
        <v>15</v>
      </c>
      <c r="E4148" s="4" t="s">
        <v>30</v>
      </c>
    </row>
    <row r="4149" spans="1:5" x14ac:dyDescent="0.2">
      <c r="A4149" s="4">
        <v>4117107</v>
      </c>
      <c r="B4149" s="4" t="s">
        <v>4180</v>
      </c>
      <c r="C4149" s="4">
        <v>13200</v>
      </c>
      <c r="D4149" s="4" t="s">
        <v>15</v>
      </c>
      <c r="E4149" s="4" t="s">
        <v>30</v>
      </c>
    </row>
    <row r="4150" spans="1:5" x14ac:dyDescent="0.2">
      <c r="A4150" s="4">
        <v>4117206</v>
      </c>
      <c r="B4150" s="4" t="s">
        <v>4181</v>
      </c>
      <c r="C4150" s="4">
        <v>5826</v>
      </c>
      <c r="D4150" s="4" t="s">
        <v>15</v>
      </c>
      <c r="E4150" s="4" t="s">
        <v>30</v>
      </c>
    </row>
    <row r="4151" spans="1:5" x14ac:dyDescent="0.2">
      <c r="A4151" s="4">
        <v>4117214</v>
      </c>
      <c r="B4151" s="4" t="s">
        <v>4182</v>
      </c>
      <c r="C4151" s="4">
        <v>4277</v>
      </c>
      <c r="D4151" s="4" t="s">
        <v>15</v>
      </c>
      <c r="E4151" s="4" t="s">
        <v>30</v>
      </c>
    </row>
    <row r="4152" spans="1:5" x14ac:dyDescent="0.2">
      <c r="A4152" s="4">
        <v>4117222</v>
      </c>
      <c r="B4152" s="4" t="s">
        <v>4183</v>
      </c>
      <c r="C4152" s="4">
        <v>8266</v>
      </c>
      <c r="D4152" s="4" t="s">
        <v>15</v>
      </c>
      <c r="E4152" s="4" t="s">
        <v>30</v>
      </c>
    </row>
    <row r="4153" spans="1:5" x14ac:dyDescent="0.2">
      <c r="A4153" s="4">
        <v>4117255</v>
      </c>
      <c r="B4153" s="4" t="s">
        <v>4184</v>
      </c>
      <c r="C4153" s="4">
        <v>10544</v>
      </c>
      <c r="D4153" s="4" t="s">
        <v>15</v>
      </c>
      <c r="E4153" s="4" t="s">
        <v>30</v>
      </c>
    </row>
    <row r="4154" spans="1:5" x14ac:dyDescent="0.2">
      <c r="A4154" s="4">
        <v>4117271</v>
      </c>
      <c r="B4154" s="4" t="s">
        <v>4185</v>
      </c>
      <c r="C4154" s="4">
        <v>5448</v>
      </c>
      <c r="D4154" s="4" t="s">
        <v>15</v>
      </c>
      <c r="E4154" s="4" t="s">
        <v>30</v>
      </c>
    </row>
    <row r="4155" spans="1:5" x14ac:dyDescent="0.2">
      <c r="A4155" s="4">
        <v>4117297</v>
      </c>
      <c r="B4155" s="4" t="s">
        <v>4186</v>
      </c>
      <c r="C4155" s="4">
        <v>2840</v>
      </c>
      <c r="D4155" s="4" t="s">
        <v>15</v>
      </c>
      <c r="E4155" s="4" t="s">
        <v>30</v>
      </c>
    </row>
    <row r="4156" spans="1:5" x14ac:dyDescent="0.2">
      <c r="A4156" s="4">
        <v>4117305</v>
      </c>
      <c r="B4156" s="4" t="s">
        <v>4187</v>
      </c>
      <c r="C4156" s="4">
        <v>21960</v>
      </c>
      <c r="D4156" s="4" t="s">
        <v>15</v>
      </c>
      <c r="E4156" s="4" t="s">
        <v>30</v>
      </c>
    </row>
    <row r="4157" spans="1:5" x14ac:dyDescent="0.2">
      <c r="A4157" s="4">
        <v>4117404</v>
      </c>
      <c r="B4157" s="4" t="s">
        <v>4188</v>
      </c>
      <c r="C4157" s="4">
        <v>3425</v>
      </c>
      <c r="D4157" s="4" t="s">
        <v>15</v>
      </c>
      <c r="E4157" s="4" t="s">
        <v>30</v>
      </c>
    </row>
    <row r="4158" spans="1:5" x14ac:dyDescent="0.2">
      <c r="A4158" s="4">
        <v>4117453</v>
      </c>
      <c r="B4158" s="4" t="s">
        <v>4189</v>
      </c>
      <c r="C4158" s="4">
        <v>6016</v>
      </c>
      <c r="D4158" s="4" t="s">
        <v>15</v>
      </c>
      <c r="E4158" s="4" t="s">
        <v>30</v>
      </c>
    </row>
    <row r="4159" spans="1:5" x14ac:dyDescent="0.2">
      <c r="A4159" s="4">
        <v>4117503</v>
      </c>
      <c r="B4159" s="4" t="s">
        <v>4190</v>
      </c>
      <c r="C4159" s="4">
        <v>41773</v>
      </c>
      <c r="D4159" s="4" t="s">
        <v>15</v>
      </c>
      <c r="E4159" s="4" t="s">
        <v>30</v>
      </c>
    </row>
    <row r="4160" spans="1:5" x14ac:dyDescent="0.2">
      <c r="A4160" s="4">
        <v>4117602</v>
      </c>
      <c r="B4160" s="4" t="s">
        <v>4191</v>
      </c>
      <c r="C4160" s="4">
        <v>51755</v>
      </c>
      <c r="D4160" s="4" t="s">
        <v>15</v>
      </c>
      <c r="E4160" s="4" t="s">
        <v>32</v>
      </c>
    </row>
    <row r="4161" spans="1:5" x14ac:dyDescent="0.2">
      <c r="A4161" s="4">
        <v>4117701</v>
      </c>
      <c r="B4161" s="4" t="s">
        <v>4192</v>
      </c>
      <c r="C4161" s="4">
        <v>33994</v>
      </c>
      <c r="D4161" s="4" t="s">
        <v>15</v>
      </c>
      <c r="E4161" s="4" t="s">
        <v>30</v>
      </c>
    </row>
    <row r="4162" spans="1:5" x14ac:dyDescent="0.2">
      <c r="A4162" s="4">
        <v>4117800</v>
      </c>
      <c r="B4162" s="4" t="s">
        <v>4193</v>
      </c>
      <c r="C4162" s="4">
        <v>12960</v>
      </c>
      <c r="D4162" s="4" t="s">
        <v>15</v>
      </c>
      <c r="E4162" s="4" t="s">
        <v>30</v>
      </c>
    </row>
    <row r="4163" spans="1:5" x14ac:dyDescent="0.2">
      <c r="A4163" s="4">
        <v>4117909</v>
      </c>
      <c r="B4163" s="4" t="s">
        <v>4194</v>
      </c>
      <c r="C4163" s="4">
        <v>32121</v>
      </c>
      <c r="D4163" s="4" t="s">
        <v>15</v>
      </c>
      <c r="E4163" s="4" t="s">
        <v>30</v>
      </c>
    </row>
    <row r="4164" spans="1:5" x14ac:dyDescent="0.2">
      <c r="A4164" s="4">
        <v>4118006</v>
      </c>
      <c r="B4164" s="4" t="s">
        <v>4195</v>
      </c>
      <c r="C4164" s="4">
        <v>14023</v>
      </c>
      <c r="D4164" s="4" t="s">
        <v>15</v>
      </c>
      <c r="E4164" s="4" t="s">
        <v>30</v>
      </c>
    </row>
    <row r="4165" spans="1:5" x14ac:dyDescent="0.2">
      <c r="A4165" s="4">
        <v>4118105</v>
      </c>
      <c r="B4165" s="4" t="s">
        <v>4196</v>
      </c>
      <c r="C4165" s="4">
        <v>11580</v>
      </c>
      <c r="D4165" s="4" t="s">
        <v>15</v>
      </c>
      <c r="E4165" s="4" t="s">
        <v>30</v>
      </c>
    </row>
    <row r="4166" spans="1:5" x14ac:dyDescent="0.2">
      <c r="A4166" s="4">
        <v>4118204</v>
      </c>
      <c r="B4166" s="4" t="s">
        <v>4197</v>
      </c>
      <c r="C4166" s="4">
        <v>156174</v>
      </c>
      <c r="D4166" s="4" t="s">
        <v>15</v>
      </c>
      <c r="E4166" s="4" t="s">
        <v>32</v>
      </c>
    </row>
    <row r="4167" spans="1:5" x14ac:dyDescent="0.2">
      <c r="A4167" s="4">
        <v>4118303</v>
      </c>
      <c r="B4167" s="4" t="s">
        <v>4198</v>
      </c>
      <c r="C4167" s="4">
        <v>3241</v>
      </c>
      <c r="D4167" s="4" t="s">
        <v>15</v>
      </c>
      <c r="E4167" s="4" t="s">
        <v>30</v>
      </c>
    </row>
    <row r="4168" spans="1:5" x14ac:dyDescent="0.2">
      <c r="A4168" s="4">
        <v>4118402</v>
      </c>
      <c r="B4168" s="4" t="s">
        <v>4199</v>
      </c>
      <c r="C4168" s="4">
        <v>88922</v>
      </c>
      <c r="D4168" s="4" t="s">
        <v>15</v>
      </c>
      <c r="E4168" s="4" t="s">
        <v>32</v>
      </c>
    </row>
    <row r="4169" spans="1:5" x14ac:dyDescent="0.2">
      <c r="A4169" s="4">
        <v>4118451</v>
      </c>
      <c r="B4169" s="4" t="s">
        <v>4200</v>
      </c>
      <c r="C4169" s="4">
        <v>5684</v>
      </c>
      <c r="D4169" s="4" t="s">
        <v>15</v>
      </c>
      <c r="E4169" s="4" t="s">
        <v>30</v>
      </c>
    </row>
    <row r="4170" spans="1:5" x14ac:dyDescent="0.2">
      <c r="A4170" s="4">
        <v>4118501</v>
      </c>
      <c r="B4170" s="4" t="s">
        <v>4201</v>
      </c>
      <c r="C4170" s="4">
        <v>83843</v>
      </c>
      <c r="D4170" s="4" t="s">
        <v>15</v>
      </c>
      <c r="E4170" s="4" t="s">
        <v>32</v>
      </c>
    </row>
    <row r="4171" spans="1:5" x14ac:dyDescent="0.2">
      <c r="A4171" s="4">
        <v>4118600</v>
      </c>
      <c r="B4171" s="4" t="s">
        <v>4202</v>
      </c>
      <c r="C4171" s="4">
        <v>5908</v>
      </c>
      <c r="D4171" s="4" t="s">
        <v>15</v>
      </c>
      <c r="E4171" s="4" t="s">
        <v>30</v>
      </c>
    </row>
    <row r="4172" spans="1:5" x14ac:dyDescent="0.2">
      <c r="A4172" s="4">
        <v>4118709</v>
      </c>
      <c r="B4172" s="4" t="s">
        <v>4203</v>
      </c>
      <c r="C4172" s="4">
        <v>7387</v>
      </c>
      <c r="D4172" s="4" t="s">
        <v>15</v>
      </c>
      <c r="E4172" s="4" t="s">
        <v>30</v>
      </c>
    </row>
    <row r="4173" spans="1:5" x14ac:dyDescent="0.2">
      <c r="A4173" s="4">
        <v>4118808</v>
      </c>
      <c r="B4173" s="4" t="s">
        <v>4204</v>
      </c>
      <c r="C4173" s="4">
        <v>14007</v>
      </c>
      <c r="D4173" s="4" t="s">
        <v>15</v>
      </c>
      <c r="E4173" s="4" t="s">
        <v>30</v>
      </c>
    </row>
    <row r="4174" spans="1:5" x14ac:dyDescent="0.2">
      <c r="A4174" s="4">
        <v>4118857</v>
      </c>
      <c r="B4174" s="4" t="s">
        <v>4205</v>
      </c>
      <c r="C4174" s="4">
        <v>6160</v>
      </c>
      <c r="D4174" s="4" t="s">
        <v>15</v>
      </c>
      <c r="E4174" s="4" t="s">
        <v>30</v>
      </c>
    </row>
    <row r="4175" spans="1:5" x14ac:dyDescent="0.2">
      <c r="A4175" s="4">
        <v>4118907</v>
      </c>
      <c r="B4175" s="4" t="s">
        <v>4206</v>
      </c>
      <c r="C4175" s="4">
        <v>11321</v>
      </c>
      <c r="D4175" s="4" t="s">
        <v>15</v>
      </c>
      <c r="E4175" s="4" t="s">
        <v>30</v>
      </c>
    </row>
    <row r="4176" spans="1:5" x14ac:dyDescent="0.2">
      <c r="A4176" s="4">
        <v>4119004</v>
      </c>
      <c r="B4176" s="4" t="s">
        <v>4207</v>
      </c>
      <c r="C4176" s="4">
        <v>6288</v>
      </c>
      <c r="D4176" s="4" t="s">
        <v>15</v>
      </c>
      <c r="E4176" s="4" t="s">
        <v>30</v>
      </c>
    </row>
    <row r="4177" spans="1:5" x14ac:dyDescent="0.2">
      <c r="A4177" s="4">
        <v>4119103</v>
      </c>
      <c r="B4177" s="4" t="s">
        <v>4208</v>
      </c>
      <c r="C4177" s="4">
        <v>12882</v>
      </c>
      <c r="D4177" s="4" t="s">
        <v>15</v>
      </c>
      <c r="E4177" s="4" t="s">
        <v>30</v>
      </c>
    </row>
    <row r="4178" spans="1:5" x14ac:dyDescent="0.2">
      <c r="A4178" s="4">
        <v>4119152</v>
      </c>
      <c r="B4178" s="4" t="s">
        <v>4209</v>
      </c>
      <c r="C4178" s="4">
        <v>133490</v>
      </c>
      <c r="D4178" s="4" t="s">
        <v>15</v>
      </c>
      <c r="E4178" s="4" t="s">
        <v>32</v>
      </c>
    </row>
    <row r="4179" spans="1:5" x14ac:dyDescent="0.2">
      <c r="A4179" s="4">
        <v>4119202</v>
      </c>
      <c r="B4179" s="4" t="s">
        <v>4210</v>
      </c>
      <c r="C4179" s="4">
        <v>6324</v>
      </c>
      <c r="D4179" s="4" t="s">
        <v>15</v>
      </c>
      <c r="E4179" s="4" t="s">
        <v>30</v>
      </c>
    </row>
    <row r="4180" spans="1:5" x14ac:dyDescent="0.2">
      <c r="A4180" s="4">
        <v>4119251</v>
      </c>
      <c r="B4180" s="4" t="s">
        <v>4211</v>
      </c>
      <c r="C4180" s="4">
        <v>2737</v>
      </c>
      <c r="D4180" s="4" t="s">
        <v>15</v>
      </c>
      <c r="E4180" s="4" t="s">
        <v>30</v>
      </c>
    </row>
    <row r="4181" spans="1:5" x14ac:dyDescent="0.2">
      <c r="A4181" s="4">
        <v>4119301</v>
      </c>
      <c r="B4181" s="4" t="s">
        <v>4212</v>
      </c>
      <c r="C4181" s="4">
        <v>32559</v>
      </c>
      <c r="D4181" s="4" t="s">
        <v>15</v>
      </c>
      <c r="E4181" s="4" t="s">
        <v>30</v>
      </c>
    </row>
    <row r="4182" spans="1:5" x14ac:dyDescent="0.2">
      <c r="A4182" s="4">
        <v>4119400</v>
      </c>
      <c r="B4182" s="4" t="s">
        <v>4213</v>
      </c>
      <c r="C4182" s="4">
        <v>25617</v>
      </c>
      <c r="D4182" s="4" t="s">
        <v>15</v>
      </c>
      <c r="E4182" s="4" t="s">
        <v>30</v>
      </c>
    </row>
    <row r="4183" spans="1:5" x14ac:dyDescent="0.2">
      <c r="A4183" s="4">
        <v>4119509</v>
      </c>
      <c r="B4183" s="4" t="s">
        <v>4214</v>
      </c>
      <c r="C4183" s="4">
        <v>114970</v>
      </c>
      <c r="D4183" s="4" t="s">
        <v>15</v>
      </c>
      <c r="E4183" s="4" t="s">
        <v>32</v>
      </c>
    </row>
    <row r="4184" spans="1:5" x14ac:dyDescent="0.2">
      <c r="A4184" s="4">
        <v>4119608</v>
      </c>
      <c r="B4184" s="4" t="s">
        <v>4215</v>
      </c>
      <c r="C4184" s="4">
        <v>29994</v>
      </c>
      <c r="D4184" s="4" t="s">
        <v>15</v>
      </c>
      <c r="E4184" s="4" t="s">
        <v>30</v>
      </c>
    </row>
    <row r="4185" spans="1:5" x14ac:dyDescent="0.2">
      <c r="A4185" s="4">
        <v>4119657</v>
      </c>
      <c r="B4185" s="4" t="s">
        <v>4216</v>
      </c>
      <c r="C4185" s="4">
        <v>3262</v>
      </c>
      <c r="D4185" s="4" t="s">
        <v>15</v>
      </c>
      <c r="E4185" s="4" t="s">
        <v>30</v>
      </c>
    </row>
    <row r="4186" spans="1:5" x14ac:dyDescent="0.2">
      <c r="A4186" s="4">
        <v>4119707</v>
      </c>
      <c r="B4186" s="4" t="s">
        <v>4217</v>
      </c>
      <c r="C4186" s="4">
        <v>4272</v>
      </c>
      <c r="D4186" s="4" t="s">
        <v>15</v>
      </c>
      <c r="E4186" s="4" t="s">
        <v>30</v>
      </c>
    </row>
    <row r="4187" spans="1:5" x14ac:dyDescent="0.2">
      <c r="A4187" s="4">
        <v>4119806</v>
      </c>
      <c r="B4187" s="4" t="s">
        <v>4218</v>
      </c>
      <c r="C4187" s="4">
        <v>13431</v>
      </c>
      <c r="D4187" s="4" t="s">
        <v>15</v>
      </c>
      <c r="E4187" s="4" t="s">
        <v>30</v>
      </c>
    </row>
    <row r="4188" spans="1:5" x14ac:dyDescent="0.2">
      <c r="A4188" s="4">
        <v>4119905</v>
      </c>
      <c r="B4188" s="4" t="s">
        <v>4219</v>
      </c>
      <c r="C4188" s="4">
        <v>355336</v>
      </c>
      <c r="D4188" s="4" t="s">
        <v>15</v>
      </c>
      <c r="E4188" s="4" t="s">
        <v>99</v>
      </c>
    </row>
    <row r="4189" spans="1:5" x14ac:dyDescent="0.2">
      <c r="A4189" s="4">
        <v>4119954</v>
      </c>
      <c r="B4189" s="4" t="s">
        <v>4220</v>
      </c>
      <c r="C4189" s="4">
        <v>27915</v>
      </c>
      <c r="D4189" s="4" t="s">
        <v>15</v>
      </c>
      <c r="E4189" s="4" t="s">
        <v>30</v>
      </c>
    </row>
    <row r="4190" spans="1:5" x14ac:dyDescent="0.2">
      <c r="A4190" s="4">
        <v>4120002</v>
      </c>
      <c r="B4190" s="4" t="s">
        <v>4221</v>
      </c>
      <c r="C4190" s="4">
        <v>12748</v>
      </c>
      <c r="D4190" s="4" t="s">
        <v>15</v>
      </c>
      <c r="E4190" s="4" t="s">
        <v>30</v>
      </c>
    </row>
    <row r="4191" spans="1:5" x14ac:dyDescent="0.2">
      <c r="A4191" s="4">
        <v>4120101</v>
      </c>
      <c r="B4191" s="4" t="s">
        <v>4222</v>
      </c>
      <c r="C4191" s="4">
        <v>4874</v>
      </c>
      <c r="D4191" s="4" t="s">
        <v>15</v>
      </c>
      <c r="E4191" s="4" t="s">
        <v>30</v>
      </c>
    </row>
    <row r="4192" spans="1:5" x14ac:dyDescent="0.2">
      <c r="A4192" s="4">
        <v>4120150</v>
      </c>
      <c r="B4192" s="4" t="s">
        <v>4223</v>
      </c>
      <c r="C4192" s="4">
        <v>3184</v>
      </c>
      <c r="D4192" s="4" t="s">
        <v>15</v>
      </c>
      <c r="E4192" s="4" t="s">
        <v>30</v>
      </c>
    </row>
    <row r="4193" spans="1:5" x14ac:dyDescent="0.2">
      <c r="A4193" s="4">
        <v>4120200</v>
      </c>
      <c r="B4193" s="4" t="s">
        <v>4224</v>
      </c>
      <c r="C4193" s="4">
        <v>2556</v>
      </c>
      <c r="D4193" s="4" t="s">
        <v>15</v>
      </c>
      <c r="E4193" s="4" t="s">
        <v>30</v>
      </c>
    </row>
    <row r="4194" spans="1:5" x14ac:dyDescent="0.2">
      <c r="A4194" s="4">
        <v>4120309</v>
      </c>
      <c r="B4194" s="4" t="s">
        <v>4225</v>
      </c>
      <c r="C4194" s="4">
        <v>4061</v>
      </c>
      <c r="D4194" s="4" t="s">
        <v>15</v>
      </c>
      <c r="E4194" s="4" t="s">
        <v>30</v>
      </c>
    </row>
    <row r="4195" spans="1:5" x14ac:dyDescent="0.2">
      <c r="A4195" s="4">
        <v>4120333</v>
      </c>
      <c r="B4195" s="4" t="s">
        <v>4226</v>
      </c>
      <c r="C4195" s="4">
        <v>3780</v>
      </c>
      <c r="D4195" s="4" t="s">
        <v>15</v>
      </c>
      <c r="E4195" s="4" t="s">
        <v>30</v>
      </c>
    </row>
    <row r="4196" spans="1:5" x14ac:dyDescent="0.2">
      <c r="A4196" s="4">
        <v>4120358</v>
      </c>
      <c r="B4196" s="4" t="s">
        <v>4227</v>
      </c>
      <c r="C4196" s="4">
        <v>5095</v>
      </c>
      <c r="D4196" s="4" t="s">
        <v>15</v>
      </c>
      <c r="E4196" s="4" t="s">
        <v>30</v>
      </c>
    </row>
    <row r="4197" spans="1:5" x14ac:dyDescent="0.2">
      <c r="A4197" s="4">
        <v>4120408</v>
      </c>
      <c r="B4197" s="4" t="s">
        <v>4228</v>
      </c>
      <c r="C4197" s="4">
        <v>5351</v>
      </c>
      <c r="D4197" s="4" t="s">
        <v>15</v>
      </c>
      <c r="E4197" s="4" t="s">
        <v>30</v>
      </c>
    </row>
    <row r="4198" spans="1:5" x14ac:dyDescent="0.2">
      <c r="A4198" s="4">
        <v>4120507</v>
      </c>
      <c r="B4198" s="4" t="s">
        <v>4229</v>
      </c>
      <c r="C4198" s="4">
        <v>11130</v>
      </c>
      <c r="D4198" s="4" t="s">
        <v>15</v>
      </c>
      <c r="E4198" s="4" t="s">
        <v>30</v>
      </c>
    </row>
    <row r="4199" spans="1:5" x14ac:dyDescent="0.2">
      <c r="A4199" s="4">
        <v>4120606</v>
      </c>
      <c r="B4199" s="4" t="s">
        <v>4230</v>
      </c>
      <c r="C4199" s="4">
        <v>52513</v>
      </c>
      <c r="D4199" s="4" t="s">
        <v>15</v>
      </c>
      <c r="E4199" s="4" t="s">
        <v>32</v>
      </c>
    </row>
    <row r="4200" spans="1:5" x14ac:dyDescent="0.2">
      <c r="A4200" s="4">
        <v>4120655</v>
      </c>
      <c r="B4200" s="4" t="s">
        <v>4231</v>
      </c>
      <c r="C4200" s="4">
        <v>4465</v>
      </c>
      <c r="D4200" s="4" t="s">
        <v>15</v>
      </c>
      <c r="E4200" s="4" t="s">
        <v>30</v>
      </c>
    </row>
    <row r="4201" spans="1:5" x14ac:dyDescent="0.2">
      <c r="A4201" s="4">
        <v>4120705</v>
      </c>
      <c r="B4201" s="4" t="s">
        <v>4232</v>
      </c>
      <c r="C4201" s="4">
        <v>7477</v>
      </c>
      <c r="D4201" s="4" t="s">
        <v>15</v>
      </c>
      <c r="E4201" s="4" t="s">
        <v>30</v>
      </c>
    </row>
    <row r="4202" spans="1:5" x14ac:dyDescent="0.2">
      <c r="A4202" s="4">
        <v>4120804</v>
      </c>
      <c r="B4202" s="4" t="s">
        <v>4233</v>
      </c>
      <c r="C4202" s="4">
        <v>23911</v>
      </c>
      <c r="D4202" s="4" t="s">
        <v>15</v>
      </c>
      <c r="E4202" s="4" t="s">
        <v>30</v>
      </c>
    </row>
    <row r="4203" spans="1:5" x14ac:dyDescent="0.2">
      <c r="A4203" s="4">
        <v>4120853</v>
      </c>
      <c r="B4203" s="4" t="s">
        <v>4234</v>
      </c>
      <c r="C4203" s="4">
        <v>4029</v>
      </c>
      <c r="D4203" s="4" t="s">
        <v>15</v>
      </c>
      <c r="E4203" s="4" t="s">
        <v>30</v>
      </c>
    </row>
    <row r="4204" spans="1:5" x14ac:dyDescent="0.2">
      <c r="A4204" s="4">
        <v>4120903</v>
      </c>
      <c r="B4204" s="4" t="s">
        <v>4235</v>
      </c>
      <c r="C4204" s="4">
        <v>34409</v>
      </c>
      <c r="D4204" s="4" t="s">
        <v>15</v>
      </c>
      <c r="E4204" s="4" t="s">
        <v>30</v>
      </c>
    </row>
    <row r="4205" spans="1:5" x14ac:dyDescent="0.2">
      <c r="A4205" s="4">
        <v>4121000</v>
      </c>
      <c r="B4205" s="4" t="s">
        <v>4236</v>
      </c>
      <c r="C4205" s="4">
        <v>12232</v>
      </c>
      <c r="D4205" s="4" t="s">
        <v>15</v>
      </c>
      <c r="E4205" s="4" t="s">
        <v>30</v>
      </c>
    </row>
    <row r="4206" spans="1:5" x14ac:dyDescent="0.2">
      <c r="A4206" s="4">
        <v>4121109</v>
      </c>
      <c r="B4206" s="4" t="s">
        <v>4237</v>
      </c>
      <c r="C4206" s="4">
        <v>4508</v>
      </c>
      <c r="D4206" s="4" t="s">
        <v>15</v>
      </c>
      <c r="E4206" s="4" t="s">
        <v>30</v>
      </c>
    </row>
    <row r="4207" spans="1:5" x14ac:dyDescent="0.2">
      <c r="A4207" s="4">
        <v>4121208</v>
      </c>
      <c r="B4207" s="4" t="s">
        <v>4238</v>
      </c>
      <c r="C4207" s="4">
        <v>19221</v>
      </c>
      <c r="D4207" s="4" t="s">
        <v>15</v>
      </c>
      <c r="E4207" s="4" t="s">
        <v>30</v>
      </c>
    </row>
    <row r="4208" spans="1:5" x14ac:dyDescent="0.2">
      <c r="A4208" s="4">
        <v>4121257</v>
      </c>
      <c r="B4208" s="4" t="s">
        <v>4239</v>
      </c>
      <c r="C4208" s="4">
        <v>4476</v>
      </c>
      <c r="D4208" s="4" t="s">
        <v>15</v>
      </c>
      <c r="E4208" s="4" t="s">
        <v>30</v>
      </c>
    </row>
    <row r="4209" spans="1:5" x14ac:dyDescent="0.2">
      <c r="A4209" s="4">
        <v>4121307</v>
      </c>
      <c r="B4209" s="4" t="s">
        <v>4240</v>
      </c>
      <c r="C4209" s="4">
        <v>3784</v>
      </c>
      <c r="D4209" s="4" t="s">
        <v>15</v>
      </c>
      <c r="E4209" s="4" t="s">
        <v>30</v>
      </c>
    </row>
    <row r="4210" spans="1:5" x14ac:dyDescent="0.2">
      <c r="A4210" s="4">
        <v>4121356</v>
      </c>
      <c r="B4210" s="4" t="s">
        <v>4241</v>
      </c>
      <c r="C4210" s="4">
        <v>2628</v>
      </c>
      <c r="D4210" s="4" t="s">
        <v>15</v>
      </c>
      <c r="E4210" s="4" t="s">
        <v>30</v>
      </c>
    </row>
    <row r="4211" spans="1:5" x14ac:dyDescent="0.2">
      <c r="A4211" s="4">
        <v>4121406</v>
      </c>
      <c r="B4211" s="4" t="s">
        <v>4242</v>
      </c>
      <c r="C4211" s="4">
        <v>16950</v>
      </c>
      <c r="D4211" s="4" t="s">
        <v>15</v>
      </c>
      <c r="E4211" s="4" t="s">
        <v>30</v>
      </c>
    </row>
    <row r="4212" spans="1:5" x14ac:dyDescent="0.2">
      <c r="A4212" s="4">
        <v>4121505</v>
      </c>
      <c r="B4212" s="4" t="s">
        <v>4243</v>
      </c>
      <c r="C4212" s="4">
        <v>14946</v>
      </c>
      <c r="D4212" s="4" t="s">
        <v>15</v>
      </c>
      <c r="E4212" s="4" t="s">
        <v>30</v>
      </c>
    </row>
    <row r="4213" spans="1:5" x14ac:dyDescent="0.2">
      <c r="A4213" s="4">
        <v>4121604</v>
      </c>
      <c r="B4213" s="4" t="s">
        <v>4244</v>
      </c>
      <c r="C4213" s="4">
        <v>6787</v>
      </c>
      <c r="D4213" s="4" t="s">
        <v>15</v>
      </c>
      <c r="E4213" s="4" t="s">
        <v>30</v>
      </c>
    </row>
    <row r="4214" spans="1:5" x14ac:dyDescent="0.2">
      <c r="A4214" s="4">
        <v>4121703</v>
      </c>
      <c r="B4214" s="4" t="s">
        <v>4245</v>
      </c>
      <c r="C4214" s="4">
        <v>26825</v>
      </c>
      <c r="D4214" s="4" t="s">
        <v>15</v>
      </c>
      <c r="E4214" s="4" t="s">
        <v>30</v>
      </c>
    </row>
    <row r="4215" spans="1:5" x14ac:dyDescent="0.2">
      <c r="A4215" s="4">
        <v>4121752</v>
      </c>
      <c r="B4215" s="4" t="s">
        <v>4246</v>
      </c>
      <c r="C4215" s="4">
        <v>8069</v>
      </c>
      <c r="D4215" s="4" t="s">
        <v>15</v>
      </c>
      <c r="E4215" s="4" t="s">
        <v>30</v>
      </c>
    </row>
    <row r="4216" spans="1:5" x14ac:dyDescent="0.2">
      <c r="A4216" s="4">
        <v>4121802</v>
      </c>
      <c r="B4216" s="4" t="s">
        <v>4247</v>
      </c>
      <c r="C4216" s="4">
        <v>10645</v>
      </c>
      <c r="D4216" s="4" t="s">
        <v>15</v>
      </c>
      <c r="E4216" s="4" t="s">
        <v>30</v>
      </c>
    </row>
    <row r="4217" spans="1:5" x14ac:dyDescent="0.2">
      <c r="A4217" s="4">
        <v>4121901</v>
      </c>
      <c r="B4217" s="4" t="s">
        <v>4248</v>
      </c>
      <c r="C4217" s="4">
        <v>12948</v>
      </c>
      <c r="D4217" s="4" t="s">
        <v>15</v>
      </c>
      <c r="E4217" s="4" t="s">
        <v>30</v>
      </c>
    </row>
    <row r="4218" spans="1:5" x14ac:dyDescent="0.2">
      <c r="A4218" s="4">
        <v>4122008</v>
      </c>
      <c r="B4218" s="4" t="s">
        <v>4249</v>
      </c>
      <c r="C4218" s="4">
        <v>15336</v>
      </c>
      <c r="D4218" s="4" t="s">
        <v>15</v>
      </c>
      <c r="E4218" s="4" t="s">
        <v>30</v>
      </c>
    </row>
    <row r="4219" spans="1:5" x14ac:dyDescent="0.2">
      <c r="A4219" s="4">
        <v>4122107</v>
      </c>
      <c r="B4219" s="4" t="s">
        <v>4250</v>
      </c>
      <c r="C4219" s="4">
        <v>3182</v>
      </c>
      <c r="D4219" s="4" t="s">
        <v>15</v>
      </c>
      <c r="E4219" s="4" t="s">
        <v>30</v>
      </c>
    </row>
    <row r="4220" spans="1:5" x14ac:dyDescent="0.2">
      <c r="A4220" s="4">
        <v>4122156</v>
      </c>
      <c r="B4220" s="4" t="s">
        <v>4251</v>
      </c>
      <c r="C4220" s="4">
        <v>13255</v>
      </c>
      <c r="D4220" s="4" t="s">
        <v>15</v>
      </c>
      <c r="E4220" s="4" t="s">
        <v>30</v>
      </c>
    </row>
    <row r="4221" spans="1:5" x14ac:dyDescent="0.2">
      <c r="A4221" s="4">
        <v>4122172</v>
      </c>
      <c r="B4221" s="4" t="s">
        <v>4252</v>
      </c>
      <c r="C4221" s="4">
        <v>4109</v>
      </c>
      <c r="D4221" s="4" t="s">
        <v>15</v>
      </c>
      <c r="E4221" s="4" t="s">
        <v>30</v>
      </c>
    </row>
    <row r="4222" spans="1:5" x14ac:dyDescent="0.2">
      <c r="A4222" s="4">
        <v>4122206</v>
      </c>
      <c r="B4222" s="4" t="s">
        <v>4253</v>
      </c>
      <c r="C4222" s="4">
        <v>32517</v>
      </c>
      <c r="D4222" s="4" t="s">
        <v>15</v>
      </c>
      <c r="E4222" s="4" t="s">
        <v>30</v>
      </c>
    </row>
    <row r="4223" spans="1:5" x14ac:dyDescent="0.2">
      <c r="A4223" s="4">
        <v>4122305</v>
      </c>
      <c r="B4223" s="4" t="s">
        <v>4254</v>
      </c>
      <c r="C4223" s="4">
        <v>34411</v>
      </c>
      <c r="D4223" s="4" t="s">
        <v>15</v>
      </c>
      <c r="E4223" s="4" t="s">
        <v>30</v>
      </c>
    </row>
    <row r="4224" spans="1:5" x14ac:dyDescent="0.2">
      <c r="A4224" s="4">
        <v>4122404</v>
      </c>
      <c r="B4224" s="4" t="s">
        <v>4255</v>
      </c>
      <c r="C4224" s="4">
        <v>67383</v>
      </c>
      <c r="D4224" s="4" t="s">
        <v>15</v>
      </c>
      <c r="E4224" s="4" t="s">
        <v>32</v>
      </c>
    </row>
    <row r="4225" spans="1:5" x14ac:dyDescent="0.2">
      <c r="A4225" s="4">
        <v>4122503</v>
      </c>
      <c r="B4225" s="4" t="s">
        <v>4256</v>
      </c>
      <c r="C4225" s="4">
        <v>9645</v>
      </c>
      <c r="D4225" s="4" t="s">
        <v>15</v>
      </c>
      <c r="E4225" s="4" t="s">
        <v>30</v>
      </c>
    </row>
    <row r="4226" spans="1:5" x14ac:dyDescent="0.2">
      <c r="A4226" s="4">
        <v>4122602</v>
      </c>
      <c r="B4226" s="4" t="s">
        <v>4257</v>
      </c>
      <c r="C4226" s="4">
        <v>9622</v>
      </c>
      <c r="D4226" s="4" t="s">
        <v>15</v>
      </c>
      <c r="E4226" s="4" t="s">
        <v>30</v>
      </c>
    </row>
    <row r="4227" spans="1:5" x14ac:dyDescent="0.2">
      <c r="A4227" s="4">
        <v>4122651</v>
      </c>
      <c r="B4227" s="4" t="s">
        <v>4258</v>
      </c>
      <c r="C4227" s="4">
        <v>4689</v>
      </c>
      <c r="D4227" s="4" t="s">
        <v>15</v>
      </c>
      <c r="E4227" s="4" t="s">
        <v>30</v>
      </c>
    </row>
    <row r="4228" spans="1:5" x14ac:dyDescent="0.2">
      <c r="A4228" s="4">
        <v>4122701</v>
      </c>
      <c r="B4228" s="4" t="s">
        <v>4259</v>
      </c>
      <c r="C4228" s="4">
        <v>6891</v>
      </c>
      <c r="D4228" s="4" t="s">
        <v>15</v>
      </c>
      <c r="E4228" s="4" t="s">
        <v>30</v>
      </c>
    </row>
    <row r="4229" spans="1:5" x14ac:dyDescent="0.2">
      <c r="A4229" s="4">
        <v>4122800</v>
      </c>
      <c r="B4229" s="4" t="s">
        <v>4260</v>
      </c>
      <c r="C4229" s="4">
        <v>3483</v>
      </c>
      <c r="D4229" s="4" t="s">
        <v>15</v>
      </c>
      <c r="E4229" s="4" t="s">
        <v>30</v>
      </c>
    </row>
    <row r="4230" spans="1:5" x14ac:dyDescent="0.2">
      <c r="A4230" s="4">
        <v>4122909</v>
      </c>
      <c r="B4230" s="4" t="s">
        <v>4261</v>
      </c>
      <c r="C4230" s="4">
        <v>4898</v>
      </c>
      <c r="D4230" s="4" t="s">
        <v>15</v>
      </c>
      <c r="E4230" s="4" t="s">
        <v>30</v>
      </c>
    </row>
    <row r="4231" spans="1:5" x14ac:dyDescent="0.2">
      <c r="A4231" s="4">
        <v>4123006</v>
      </c>
      <c r="B4231" s="4" t="s">
        <v>4262</v>
      </c>
      <c r="C4231" s="4">
        <v>14872</v>
      </c>
      <c r="D4231" s="4" t="s">
        <v>15</v>
      </c>
      <c r="E4231" s="4" t="s">
        <v>30</v>
      </c>
    </row>
    <row r="4232" spans="1:5" x14ac:dyDescent="0.2">
      <c r="A4232" s="4">
        <v>4123105</v>
      </c>
      <c r="B4232" s="4" t="s">
        <v>4263</v>
      </c>
      <c r="C4232" s="4">
        <v>3266</v>
      </c>
      <c r="D4232" s="4" t="s">
        <v>15</v>
      </c>
      <c r="E4232" s="4" t="s">
        <v>30</v>
      </c>
    </row>
    <row r="4233" spans="1:5" x14ac:dyDescent="0.2">
      <c r="A4233" s="4">
        <v>4123204</v>
      </c>
      <c r="B4233" s="4" t="s">
        <v>4264</v>
      </c>
      <c r="C4233" s="4">
        <v>3293</v>
      </c>
      <c r="D4233" s="4" t="s">
        <v>15</v>
      </c>
      <c r="E4233" s="4" t="s">
        <v>30</v>
      </c>
    </row>
    <row r="4234" spans="1:5" x14ac:dyDescent="0.2">
      <c r="A4234" s="4">
        <v>4123303</v>
      </c>
      <c r="B4234" s="4" t="s">
        <v>4265</v>
      </c>
      <c r="C4234" s="4">
        <v>7751</v>
      </c>
      <c r="D4234" s="4" t="s">
        <v>15</v>
      </c>
      <c r="E4234" s="4" t="s">
        <v>30</v>
      </c>
    </row>
    <row r="4235" spans="1:5" x14ac:dyDescent="0.2">
      <c r="A4235" s="4">
        <v>4123402</v>
      </c>
      <c r="B4235" s="4" t="s">
        <v>4266</v>
      </c>
      <c r="C4235" s="4">
        <v>12186</v>
      </c>
      <c r="D4235" s="4" t="s">
        <v>15</v>
      </c>
      <c r="E4235" s="4" t="s">
        <v>30</v>
      </c>
    </row>
    <row r="4236" spans="1:5" x14ac:dyDescent="0.2">
      <c r="A4236" s="4">
        <v>4123501</v>
      </c>
      <c r="B4236" s="4" t="s">
        <v>4267</v>
      </c>
      <c r="C4236" s="4">
        <v>26767</v>
      </c>
      <c r="D4236" s="4" t="s">
        <v>15</v>
      </c>
      <c r="E4236" s="4" t="s">
        <v>30</v>
      </c>
    </row>
    <row r="4237" spans="1:5" x14ac:dyDescent="0.2">
      <c r="A4237" s="4">
        <v>4123600</v>
      </c>
      <c r="B4237" s="4" t="s">
        <v>4268</v>
      </c>
      <c r="C4237" s="4">
        <v>1594</v>
      </c>
      <c r="D4237" s="4" t="s">
        <v>15</v>
      </c>
      <c r="E4237" s="4" t="s">
        <v>30</v>
      </c>
    </row>
    <row r="4238" spans="1:5" x14ac:dyDescent="0.2">
      <c r="A4238" s="4">
        <v>4123709</v>
      </c>
      <c r="B4238" s="4" t="s">
        <v>4269</v>
      </c>
      <c r="C4238" s="4">
        <v>8523</v>
      </c>
      <c r="D4238" s="4" t="s">
        <v>15</v>
      </c>
      <c r="E4238" s="4" t="s">
        <v>30</v>
      </c>
    </row>
    <row r="4239" spans="1:5" x14ac:dyDescent="0.2">
      <c r="A4239" s="4">
        <v>4123808</v>
      </c>
      <c r="B4239" s="4" t="s">
        <v>4270</v>
      </c>
      <c r="C4239" s="4">
        <v>14794</v>
      </c>
      <c r="D4239" s="4" t="s">
        <v>15</v>
      </c>
      <c r="E4239" s="4" t="s">
        <v>30</v>
      </c>
    </row>
    <row r="4240" spans="1:5" x14ac:dyDescent="0.2">
      <c r="A4240" s="4">
        <v>4123824</v>
      </c>
      <c r="B4240" s="4" t="s">
        <v>4271</v>
      </c>
      <c r="C4240" s="4">
        <v>3793</v>
      </c>
      <c r="D4240" s="4" t="s">
        <v>15</v>
      </c>
      <c r="E4240" s="4" t="s">
        <v>30</v>
      </c>
    </row>
    <row r="4241" spans="1:5" x14ac:dyDescent="0.2">
      <c r="A4241" s="4">
        <v>4123857</v>
      </c>
      <c r="B4241" s="4" t="s">
        <v>4272</v>
      </c>
      <c r="C4241" s="4">
        <v>9410</v>
      </c>
      <c r="D4241" s="4" t="s">
        <v>15</v>
      </c>
      <c r="E4241" s="4" t="s">
        <v>30</v>
      </c>
    </row>
    <row r="4242" spans="1:5" x14ac:dyDescent="0.2">
      <c r="A4242" s="4">
        <v>4123907</v>
      </c>
      <c r="B4242" s="4" t="s">
        <v>4273</v>
      </c>
      <c r="C4242" s="4">
        <v>11622</v>
      </c>
      <c r="D4242" s="4" t="s">
        <v>15</v>
      </c>
      <c r="E4242" s="4" t="s">
        <v>30</v>
      </c>
    </row>
    <row r="4243" spans="1:5" x14ac:dyDescent="0.2">
      <c r="A4243" s="4">
        <v>4123956</v>
      </c>
      <c r="B4243" s="4" t="s">
        <v>4274</v>
      </c>
      <c r="C4243" s="4">
        <v>4017</v>
      </c>
      <c r="D4243" s="4" t="s">
        <v>15</v>
      </c>
      <c r="E4243" s="4" t="s">
        <v>30</v>
      </c>
    </row>
    <row r="4244" spans="1:5" x14ac:dyDescent="0.2">
      <c r="A4244" s="4">
        <v>4124004</v>
      </c>
      <c r="B4244" s="4" t="s">
        <v>4275</v>
      </c>
      <c r="C4244" s="4">
        <v>4954</v>
      </c>
      <c r="D4244" s="4" t="s">
        <v>15</v>
      </c>
      <c r="E4244" s="4" t="s">
        <v>30</v>
      </c>
    </row>
    <row r="4245" spans="1:5" x14ac:dyDescent="0.2">
      <c r="A4245" s="4">
        <v>4124020</v>
      </c>
      <c r="B4245" s="4" t="s">
        <v>4276</v>
      </c>
      <c r="C4245" s="4">
        <v>10096</v>
      </c>
      <c r="D4245" s="4" t="s">
        <v>15</v>
      </c>
      <c r="E4245" s="4" t="s">
        <v>30</v>
      </c>
    </row>
    <row r="4246" spans="1:5" x14ac:dyDescent="0.2">
      <c r="A4246" s="4">
        <v>4124053</v>
      </c>
      <c r="B4246" s="4" t="s">
        <v>4277</v>
      </c>
      <c r="C4246" s="4">
        <v>23699</v>
      </c>
      <c r="D4246" s="4" t="s">
        <v>15</v>
      </c>
      <c r="E4246" s="4" t="s">
        <v>30</v>
      </c>
    </row>
    <row r="4247" spans="1:5" x14ac:dyDescent="0.2">
      <c r="A4247" s="4">
        <v>4124103</v>
      </c>
      <c r="B4247" s="4" t="s">
        <v>4278</v>
      </c>
      <c r="C4247" s="4">
        <v>46251</v>
      </c>
      <c r="D4247" s="4" t="s">
        <v>15</v>
      </c>
      <c r="E4247" s="4" t="s">
        <v>30</v>
      </c>
    </row>
    <row r="4248" spans="1:5" x14ac:dyDescent="0.2">
      <c r="A4248" s="4">
        <v>4124202</v>
      </c>
      <c r="B4248" s="4" t="s">
        <v>4279</v>
      </c>
      <c r="C4248" s="4">
        <v>2626</v>
      </c>
      <c r="D4248" s="4" t="s">
        <v>15</v>
      </c>
      <c r="E4248" s="4" t="s">
        <v>30</v>
      </c>
    </row>
    <row r="4249" spans="1:5" x14ac:dyDescent="0.2">
      <c r="A4249" s="4">
        <v>4124301</v>
      </c>
      <c r="B4249" s="4" t="s">
        <v>4280</v>
      </c>
      <c r="C4249" s="4">
        <v>2068</v>
      </c>
      <c r="D4249" s="4" t="s">
        <v>15</v>
      </c>
      <c r="E4249" s="4" t="s">
        <v>30</v>
      </c>
    </row>
    <row r="4250" spans="1:5" x14ac:dyDescent="0.2">
      <c r="A4250" s="4">
        <v>4124400</v>
      </c>
      <c r="B4250" s="4" t="s">
        <v>4281</v>
      </c>
      <c r="C4250" s="4">
        <v>20261</v>
      </c>
      <c r="D4250" s="4" t="s">
        <v>15</v>
      </c>
      <c r="E4250" s="4" t="s">
        <v>30</v>
      </c>
    </row>
    <row r="4251" spans="1:5" x14ac:dyDescent="0.2">
      <c r="A4251" s="4">
        <v>4124509</v>
      </c>
      <c r="B4251" s="4" t="s">
        <v>4282</v>
      </c>
      <c r="C4251" s="4">
        <v>5416</v>
      </c>
      <c r="D4251" s="4" t="s">
        <v>15</v>
      </c>
      <c r="E4251" s="4" t="s">
        <v>30</v>
      </c>
    </row>
    <row r="4252" spans="1:5" x14ac:dyDescent="0.2">
      <c r="A4252" s="4">
        <v>4124608</v>
      </c>
      <c r="B4252" s="4" t="s">
        <v>4283</v>
      </c>
      <c r="C4252" s="4">
        <v>6920</v>
      </c>
      <c r="D4252" s="4" t="s">
        <v>15</v>
      </c>
      <c r="E4252" s="4" t="s">
        <v>30</v>
      </c>
    </row>
    <row r="4253" spans="1:5" x14ac:dyDescent="0.2">
      <c r="A4253" s="4">
        <v>4124707</v>
      </c>
      <c r="B4253" s="4" t="s">
        <v>4284</v>
      </c>
      <c r="C4253" s="4">
        <v>11128</v>
      </c>
      <c r="D4253" s="4" t="s">
        <v>15</v>
      </c>
      <c r="E4253" s="4" t="s">
        <v>30</v>
      </c>
    </row>
    <row r="4254" spans="1:5" x14ac:dyDescent="0.2">
      <c r="A4254" s="4">
        <v>4124806</v>
      </c>
      <c r="B4254" s="4" t="s">
        <v>4285</v>
      </c>
      <c r="C4254" s="4">
        <v>10181</v>
      </c>
      <c r="D4254" s="4" t="s">
        <v>15</v>
      </c>
      <c r="E4254" s="4" t="s">
        <v>30</v>
      </c>
    </row>
    <row r="4255" spans="1:5" x14ac:dyDescent="0.2">
      <c r="A4255" s="4">
        <v>4124905</v>
      </c>
      <c r="B4255" s="4" t="s">
        <v>4286</v>
      </c>
      <c r="C4255" s="4">
        <v>5837</v>
      </c>
      <c r="D4255" s="4" t="s">
        <v>15</v>
      </c>
      <c r="E4255" s="4" t="s">
        <v>30</v>
      </c>
    </row>
    <row r="4256" spans="1:5" x14ac:dyDescent="0.2">
      <c r="A4256" s="4">
        <v>4125001</v>
      </c>
      <c r="B4256" s="4" t="s">
        <v>4287</v>
      </c>
      <c r="C4256" s="4">
        <v>10056</v>
      </c>
      <c r="D4256" s="4" t="s">
        <v>15</v>
      </c>
      <c r="E4256" s="4" t="s">
        <v>30</v>
      </c>
    </row>
    <row r="4257" spans="1:5" x14ac:dyDescent="0.2">
      <c r="A4257" s="4">
        <v>4125100</v>
      </c>
      <c r="B4257" s="4" t="s">
        <v>4288</v>
      </c>
      <c r="C4257" s="4">
        <v>15241</v>
      </c>
      <c r="D4257" s="4" t="s">
        <v>15</v>
      </c>
      <c r="E4257" s="4" t="s">
        <v>30</v>
      </c>
    </row>
    <row r="4258" spans="1:5" x14ac:dyDescent="0.2">
      <c r="A4258" s="4">
        <v>4125209</v>
      </c>
      <c r="B4258" s="4" t="s">
        <v>4289</v>
      </c>
      <c r="C4258" s="4">
        <v>9028</v>
      </c>
      <c r="D4258" s="4" t="s">
        <v>15</v>
      </c>
      <c r="E4258" s="4" t="s">
        <v>30</v>
      </c>
    </row>
    <row r="4259" spans="1:5" x14ac:dyDescent="0.2">
      <c r="A4259" s="4">
        <v>4125308</v>
      </c>
      <c r="B4259" s="4" t="s">
        <v>4290</v>
      </c>
      <c r="C4259" s="4">
        <v>5543</v>
      </c>
      <c r="D4259" s="4" t="s">
        <v>15</v>
      </c>
      <c r="E4259" s="4" t="s">
        <v>30</v>
      </c>
    </row>
    <row r="4260" spans="1:5" x14ac:dyDescent="0.2">
      <c r="A4260" s="4">
        <v>4125357</v>
      </c>
      <c r="B4260" s="4" t="s">
        <v>4291</v>
      </c>
      <c r="C4260" s="4">
        <v>5586</v>
      </c>
      <c r="D4260" s="4" t="s">
        <v>15</v>
      </c>
      <c r="E4260" s="4" t="s">
        <v>30</v>
      </c>
    </row>
    <row r="4261" spans="1:5" x14ac:dyDescent="0.2">
      <c r="A4261" s="4">
        <v>4125407</v>
      </c>
      <c r="B4261" s="4" t="s">
        <v>4292</v>
      </c>
      <c r="C4261" s="4">
        <v>6160</v>
      </c>
      <c r="D4261" s="4" t="s">
        <v>15</v>
      </c>
      <c r="E4261" s="4" t="s">
        <v>30</v>
      </c>
    </row>
    <row r="4262" spans="1:5" x14ac:dyDescent="0.2">
      <c r="A4262" s="4">
        <v>4125456</v>
      </c>
      <c r="B4262" s="4" t="s">
        <v>4293</v>
      </c>
      <c r="C4262" s="4">
        <v>3627</v>
      </c>
      <c r="D4262" s="4" t="s">
        <v>15</v>
      </c>
      <c r="E4262" s="4" t="s">
        <v>30</v>
      </c>
    </row>
    <row r="4263" spans="1:5" x14ac:dyDescent="0.2">
      <c r="A4263" s="4">
        <v>4125506</v>
      </c>
      <c r="B4263" s="4" t="s">
        <v>4294</v>
      </c>
      <c r="C4263" s="4">
        <v>329058</v>
      </c>
      <c r="D4263" s="4" t="s">
        <v>15</v>
      </c>
      <c r="E4263" s="4" t="s">
        <v>99</v>
      </c>
    </row>
    <row r="4264" spans="1:5" x14ac:dyDescent="0.2">
      <c r="A4264" s="4">
        <v>4125555</v>
      </c>
      <c r="B4264" s="4" t="s">
        <v>4295</v>
      </c>
      <c r="C4264" s="4">
        <v>2163</v>
      </c>
      <c r="D4264" s="4" t="s">
        <v>15</v>
      </c>
      <c r="E4264" s="4" t="s">
        <v>30</v>
      </c>
    </row>
    <row r="4265" spans="1:5" x14ac:dyDescent="0.2">
      <c r="A4265" s="4">
        <v>4125605</v>
      </c>
      <c r="B4265" s="4" t="s">
        <v>4296</v>
      </c>
      <c r="C4265" s="4">
        <v>46705</v>
      </c>
      <c r="D4265" s="4" t="s">
        <v>15</v>
      </c>
      <c r="E4265" s="4" t="s">
        <v>30</v>
      </c>
    </row>
    <row r="4266" spans="1:5" x14ac:dyDescent="0.2">
      <c r="A4266" s="4">
        <v>4125704</v>
      </c>
      <c r="B4266" s="4" t="s">
        <v>4297</v>
      </c>
      <c r="C4266" s="4">
        <v>27576</v>
      </c>
      <c r="D4266" s="4" t="s">
        <v>15</v>
      </c>
      <c r="E4266" s="4" t="s">
        <v>30</v>
      </c>
    </row>
    <row r="4267" spans="1:5" x14ac:dyDescent="0.2">
      <c r="A4267" s="4">
        <v>4125753</v>
      </c>
      <c r="B4267" s="4" t="s">
        <v>4298</v>
      </c>
      <c r="C4267" s="4">
        <v>5820</v>
      </c>
      <c r="D4267" s="4" t="s">
        <v>15</v>
      </c>
      <c r="E4267" s="4" t="s">
        <v>30</v>
      </c>
    </row>
    <row r="4268" spans="1:5" x14ac:dyDescent="0.2">
      <c r="A4268" s="4">
        <v>4125803</v>
      </c>
      <c r="B4268" s="4" t="s">
        <v>4299</v>
      </c>
      <c r="C4268" s="4">
        <v>11046</v>
      </c>
      <c r="D4268" s="4" t="s">
        <v>15</v>
      </c>
      <c r="E4268" s="4" t="s">
        <v>30</v>
      </c>
    </row>
    <row r="4269" spans="1:5" x14ac:dyDescent="0.2">
      <c r="A4269" s="4">
        <v>4125902</v>
      </c>
      <c r="B4269" s="4" t="s">
        <v>4300</v>
      </c>
      <c r="C4269" s="4">
        <v>2289</v>
      </c>
      <c r="D4269" s="4" t="s">
        <v>15</v>
      </c>
      <c r="E4269" s="4" t="s">
        <v>30</v>
      </c>
    </row>
    <row r="4270" spans="1:5" x14ac:dyDescent="0.2">
      <c r="A4270" s="4">
        <v>4126009</v>
      </c>
      <c r="B4270" s="4" t="s">
        <v>4301</v>
      </c>
      <c r="C4270" s="4">
        <v>8859</v>
      </c>
      <c r="D4270" s="4" t="s">
        <v>15</v>
      </c>
      <c r="E4270" s="4" t="s">
        <v>30</v>
      </c>
    </row>
    <row r="4271" spans="1:5" x14ac:dyDescent="0.2">
      <c r="A4271" s="4">
        <v>4126108</v>
      </c>
      <c r="B4271" s="4" t="s">
        <v>4302</v>
      </c>
      <c r="C4271" s="4">
        <v>5750</v>
      </c>
      <c r="D4271" s="4" t="s">
        <v>15</v>
      </c>
      <c r="E4271" s="4" t="s">
        <v>30</v>
      </c>
    </row>
    <row r="4272" spans="1:5" x14ac:dyDescent="0.2">
      <c r="A4272" s="4">
        <v>4126207</v>
      </c>
      <c r="B4272" s="4" t="s">
        <v>4303</v>
      </c>
      <c r="C4272" s="4">
        <v>6722</v>
      </c>
      <c r="D4272" s="4" t="s">
        <v>15</v>
      </c>
      <c r="E4272" s="4" t="s">
        <v>30</v>
      </c>
    </row>
    <row r="4273" spans="1:5" x14ac:dyDescent="0.2">
      <c r="A4273" s="4">
        <v>4126256</v>
      </c>
      <c r="B4273" s="4" t="s">
        <v>4304</v>
      </c>
      <c r="C4273" s="4">
        <v>97803</v>
      </c>
      <c r="D4273" s="4" t="s">
        <v>15</v>
      </c>
      <c r="E4273" s="4" t="s">
        <v>32</v>
      </c>
    </row>
    <row r="4274" spans="1:5" x14ac:dyDescent="0.2">
      <c r="A4274" s="4">
        <v>4126272</v>
      </c>
      <c r="B4274" s="4" t="s">
        <v>4305</v>
      </c>
      <c r="C4274" s="4">
        <v>5539</v>
      </c>
      <c r="D4274" s="4" t="s">
        <v>15</v>
      </c>
      <c r="E4274" s="4" t="s">
        <v>30</v>
      </c>
    </row>
    <row r="4275" spans="1:5" x14ac:dyDescent="0.2">
      <c r="A4275" s="4">
        <v>4126306</v>
      </c>
      <c r="B4275" s="4" t="s">
        <v>4306</v>
      </c>
      <c r="C4275" s="4">
        <v>19385</v>
      </c>
      <c r="D4275" s="4" t="s">
        <v>15</v>
      </c>
      <c r="E4275" s="4" t="s">
        <v>30</v>
      </c>
    </row>
    <row r="4276" spans="1:5" x14ac:dyDescent="0.2">
      <c r="A4276" s="4">
        <v>4126355</v>
      </c>
      <c r="B4276" s="4" t="s">
        <v>4307</v>
      </c>
      <c r="C4276" s="4">
        <v>4477</v>
      </c>
      <c r="D4276" s="4" t="s">
        <v>15</v>
      </c>
      <c r="E4276" s="4" t="s">
        <v>30</v>
      </c>
    </row>
    <row r="4277" spans="1:5" x14ac:dyDescent="0.2">
      <c r="A4277" s="4">
        <v>4126405</v>
      </c>
      <c r="B4277" s="4" t="s">
        <v>4308</v>
      </c>
      <c r="C4277" s="4">
        <v>5216</v>
      </c>
      <c r="D4277" s="4" t="s">
        <v>15</v>
      </c>
      <c r="E4277" s="4" t="s">
        <v>30</v>
      </c>
    </row>
    <row r="4278" spans="1:5" x14ac:dyDescent="0.2">
      <c r="A4278" s="4">
        <v>4126504</v>
      </c>
      <c r="B4278" s="4" t="s">
        <v>4309</v>
      </c>
      <c r="C4278" s="4">
        <v>16413</v>
      </c>
      <c r="D4278" s="4" t="s">
        <v>15</v>
      </c>
      <c r="E4278" s="4" t="s">
        <v>30</v>
      </c>
    </row>
    <row r="4279" spans="1:5" x14ac:dyDescent="0.2">
      <c r="A4279" s="4">
        <v>4126603</v>
      </c>
      <c r="B4279" s="4" t="s">
        <v>4310</v>
      </c>
      <c r="C4279" s="4">
        <v>21249</v>
      </c>
      <c r="D4279" s="4" t="s">
        <v>15</v>
      </c>
      <c r="E4279" s="4" t="s">
        <v>30</v>
      </c>
    </row>
    <row r="4280" spans="1:5" x14ac:dyDescent="0.2">
      <c r="A4280" s="4">
        <v>4126652</v>
      </c>
      <c r="B4280" s="4" t="s">
        <v>4311</v>
      </c>
      <c r="C4280" s="4">
        <v>2930</v>
      </c>
      <c r="D4280" s="4" t="s">
        <v>15</v>
      </c>
      <c r="E4280" s="4" t="s">
        <v>30</v>
      </c>
    </row>
    <row r="4281" spans="1:5" x14ac:dyDescent="0.2">
      <c r="A4281" s="4">
        <v>4126678</v>
      </c>
      <c r="B4281" s="4" t="s">
        <v>4312</v>
      </c>
      <c r="C4281" s="4">
        <v>15040</v>
      </c>
      <c r="D4281" s="4" t="s">
        <v>15</v>
      </c>
      <c r="E4281" s="4" t="s">
        <v>30</v>
      </c>
    </row>
    <row r="4282" spans="1:5" x14ac:dyDescent="0.2">
      <c r="A4282" s="4">
        <v>4126702</v>
      </c>
      <c r="B4282" s="4" t="s">
        <v>4313</v>
      </c>
      <c r="C4282" s="4">
        <v>5158</v>
      </c>
      <c r="D4282" s="4" t="s">
        <v>15</v>
      </c>
      <c r="E4282" s="4" t="s">
        <v>30</v>
      </c>
    </row>
    <row r="4283" spans="1:5" x14ac:dyDescent="0.2">
      <c r="A4283" s="4">
        <v>4126801</v>
      </c>
      <c r="B4283" s="4" t="s">
        <v>4314</v>
      </c>
      <c r="C4283" s="4">
        <v>16345</v>
      </c>
      <c r="D4283" s="4" t="s">
        <v>15</v>
      </c>
      <c r="E4283" s="4" t="s">
        <v>30</v>
      </c>
    </row>
    <row r="4284" spans="1:5" x14ac:dyDescent="0.2">
      <c r="A4284" s="4">
        <v>4126900</v>
      </c>
      <c r="B4284" s="4" t="s">
        <v>4315</v>
      </c>
      <c r="C4284" s="4">
        <v>5495</v>
      </c>
      <c r="D4284" s="4" t="s">
        <v>15</v>
      </c>
      <c r="E4284" s="4" t="s">
        <v>30</v>
      </c>
    </row>
    <row r="4285" spans="1:5" x14ac:dyDescent="0.2">
      <c r="A4285" s="4">
        <v>4127007</v>
      </c>
      <c r="B4285" s="4" t="s">
        <v>4316</v>
      </c>
      <c r="C4285" s="4">
        <v>12567</v>
      </c>
      <c r="D4285" s="4" t="s">
        <v>15</v>
      </c>
      <c r="E4285" s="4" t="s">
        <v>30</v>
      </c>
    </row>
    <row r="4286" spans="1:5" x14ac:dyDescent="0.2">
      <c r="A4286" s="4">
        <v>4127106</v>
      </c>
      <c r="B4286" s="4" t="s">
        <v>4317</v>
      </c>
      <c r="C4286" s="4">
        <v>79792</v>
      </c>
      <c r="D4286" s="4" t="s">
        <v>15</v>
      </c>
      <c r="E4286" s="4" t="s">
        <v>32</v>
      </c>
    </row>
    <row r="4287" spans="1:5" x14ac:dyDescent="0.2">
      <c r="A4287" s="4">
        <v>4127205</v>
      </c>
      <c r="B4287" s="4" t="s">
        <v>4318</v>
      </c>
      <c r="C4287" s="4">
        <v>17200</v>
      </c>
      <c r="D4287" s="4" t="s">
        <v>15</v>
      </c>
      <c r="E4287" s="4" t="s">
        <v>30</v>
      </c>
    </row>
    <row r="4288" spans="1:5" x14ac:dyDescent="0.2">
      <c r="A4288" s="4">
        <v>4127304</v>
      </c>
      <c r="B4288" s="4" t="s">
        <v>4319</v>
      </c>
      <c r="C4288" s="4">
        <v>16924</v>
      </c>
      <c r="D4288" s="4" t="s">
        <v>15</v>
      </c>
      <c r="E4288" s="4" t="s">
        <v>30</v>
      </c>
    </row>
    <row r="4289" spans="1:5" x14ac:dyDescent="0.2">
      <c r="A4289" s="4">
        <v>4127403</v>
      </c>
      <c r="B4289" s="4" t="s">
        <v>4320</v>
      </c>
      <c r="C4289" s="4">
        <v>17522</v>
      </c>
      <c r="D4289" s="4" t="s">
        <v>15</v>
      </c>
      <c r="E4289" s="4" t="s">
        <v>30</v>
      </c>
    </row>
    <row r="4290" spans="1:5" x14ac:dyDescent="0.2">
      <c r="A4290" s="4">
        <v>4127502</v>
      </c>
      <c r="B4290" s="4" t="s">
        <v>4321</v>
      </c>
      <c r="C4290" s="4">
        <v>20607</v>
      </c>
      <c r="D4290" s="4" t="s">
        <v>15</v>
      </c>
      <c r="E4290" s="4" t="s">
        <v>30</v>
      </c>
    </row>
    <row r="4291" spans="1:5" x14ac:dyDescent="0.2">
      <c r="A4291" s="4">
        <v>4127601</v>
      </c>
      <c r="B4291" s="4" t="s">
        <v>4322</v>
      </c>
      <c r="C4291" s="4">
        <v>17084</v>
      </c>
      <c r="D4291" s="4" t="s">
        <v>15</v>
      </c>
      <c r="E4291" s="4" t="s">
        <v>30</v>
      </c>
    </row>
    <row r="4292" spans="1:5" x14ac:dyDescent="0.2">
      <c r="A4292" s="4">
        <v>4127700</v>
      </c>
      <c r="B4292" s="4" t="s">
        <v>4323</v>
      </c>
      <c r="C4292" s="4">
        <v>142645</v>
      </c>
      <c r="D4292" s="4" t="s">
        <v>15</v>
      </c>
      <c r="E4292" s="4" t="s">
        <v>32</v>
      </c>
    </row>
    <row r="4293" spans="1:5" x14ac:dyDescent="0.2">
      <c r="A4293" s="4">
        <v>4127809</v>
      </c>
      <c r="B4293" s="4" t="s">
        <v>4324</v>
      </c>
      <c r="C4293" s="4">
        <v>7807</v>
      </c>
      <c r="D4293" s="4" t="s">
        <v>15</v>
      </c>
      <c r="E4293" s="4" t="s">
        <v>30</v>
      </c>
    </row>
    <row r="4294" spans="1:5" x14ac:dyDescent="0.2">
      <c r="A4294" s="4">
        <v>4127858</v>
      </c>
      <c r="B4294" s="4" t="s">
        <v>4325</v>
      </c>
      <c r="C4294" s="4">
        <v>12038</v>
      </c>
      <c r="D4294" s="4" t="s">
        <v>15</v>
      </c>
      <c r="E4294" s="4" t="s">
        <v>30</v>
      </c>
    </row>
    <row r="4295" spans="1:5" x14ac:dyDescent="0.2">
      <c r="A4295" s="4">
        <v>4127882</v>
      </c>
      <c r="B4295" s="4" t="s">
        <v>4326</v>
      </c>
      <c r="C4295" s="4">
        <v>9022</v>
      </c>
      <c r="D4295" s="4" t="s">
        <v>15</v>
      </c>
      <c r="E4295" s="4" t="s">
        <v>30</v>
      </c>
    </row>
    <row r="4296" spans="1:5" x14ac:dyDescent="0.2">
      <c r="A4296" s="4">
        <v>4127908</v>
      </c>
      <c r="B4296" s="4" t="s">
        <v>4327</v>
      </c>
      <c r="C4296" s="4">
        <v>8533</v>
      </c>
      <c r="D4296" s="4" t="s">
        <v>15</v>
      </c>
      <c r="E4296" s="4" t="s">
        <v>30</v>
      </c>
    </row>
    <row r="4297" spans="1:5" x14ac:dyDescent="0.2">
      <c r="A4297" s="4">
        <v>4127957</v>
      </c>
      <c r="B4297" s="4" t="s">
        <v>4328</v>
      </c>
      <c r="C4297" s="4">
        <v>8109</v>
      </c>
      <c r="D4297" s="4" t="s">
        <v>15</v>
      </c>
      <c r="E4297" s="4" t="s">
        <v>30</v>
      </c>
    </row>
    <row r="4298" spans="1:5" x14ac:dyDescent="0.2">
      <c r="A4298" s="4">
        <v>4127965</v>
      </c>
      <c r="B4298" s="4" t="s">
        <v>4329</v>
      </c>
      <c r="C4298" s="4">
        <v>13095</v>
      </c>
      <c r="D4298" s="4" t="s">
        <v>15</v>
      </c>
      <c r="E4298" s="4" t="s">
        <v>30</v>
      </c>
    </row>
    <row r="4299" spans="1:5" x14ac:dyDescent="0.2">
      <c r="A4299" s="4">
        <v>4128005</v>
      </c>
      <c r="B4299" s="4" t="s">
        <v>4330</v>
      </c>
      <c r="C4299" s="4">
        <v>20909</v>
      </c>
      <c r="D4299" s="4" t="s">
        <v>15</v>
      </c>
      <c r="E4299" s="4" t="s">
        <v>30</v>
      </c>
    </row>
    <row r="4300" spans="1:5" x14ac:dyDescent="0.2">
      <c r="A4300" s="4">
        <v>4128104</v>
      </c>
      <c r="B4300" s="4" t="s">
        <v>4331</v>
      </c>
      <c r="C4300" s="4">
        <v>112500</v>
      </c>
      <c r="D4300" s="4" t="s">
        <v>15</v>
      </c>
      <c r="E4300" s="4" t="s">
        <v>32</v>
      </c>
    </row>
    <row r="4301" spans="1:5" x14ac:dyDescent="0.2">
      <c r="A4301" s="4">
        <v>4128203</v>
      </c>
      <c r="B4301" s="4" t="s">
        <v>4332</v>
      </c>
      <c r="C4301" s="4">
        <v>57913</v>
      </c>
      <c r="D4301" s="4" t="s">
        <v>15</v>
      </c>
      <c r="E4301" s="4" t="s">
        <v>32</v>
      </c>
    </row>
    <row r="4302" spans="1:5" x14ac:dyDescent="0.2">
      <c r="A4302" s="4">
        <v>4128302</v>
      </c>
      <c r="B4302" s="4" t="s">
        <v>4333</v>
      </c>
      <c r="C4302" s="4">
        <v>2614</v>
      </c>
      <c r="D4302" s="4" t="s">
        <v>15</v>
      </c>
      <c r="E4302" s="4" t="s">
        <v>30</v>
      </c>
    </row>
    <row r="4303" spans="1:5" x14ac:dyDescent="0.2">
      <c r="A4303" s="4">
        <v>4128401</v>
      </c>
      <c r="B4303" s="4" t="s">
        <v>4334</v>
      </c>
      <c r="C4303" s="4">
        <v>11273</v>
      </c>
      <c r="D4303" s="4" t="s">
        <v>15</v>
      </c>
      <c r="E4303" s="4" t="s">
        <v>30</v>
      </c>
    </row>
    <row r="4304" spans="1:5" x14ac:dyDescent="0.2">
      <c r="A4304" s="4">
        <v>4128500</v>
      </c>
      <c r="B4304" s="4" t="s">
        <v>4335</v>
      </c>
      <c r="C4304" s="4">
        <v>19386</v>
      </c>
      <c r="D4304" s="4" t="s">
        <v>15</v>
      </c>
      <c r="E4304" s="4" t="s">
        <v>30</v>
      </c>
    </row>
    <row r="4305" spans="1:5" x14ac:dyDescent="0.2">
      <c r="A4305" s="4">
        <v>4128534</v>
      </c>
      <c r="B4305" s="4" t="s">
        <v>4336</v>
      </c>
      <c r="C4305" s="4">
        <v>12088</v>
      </c>
      <c r="D4305" s="4" t="s">
        <v>15</v>
      </c>
      <c r="E4305" s="4" t="s">
        <v>30</v>
      </c>
    </row>
    <row r="4306" spans="1:5" x14ac:dyDescent="0.2">
      <c r="A4306" s="4">
        <v>4128559</v>
      </c>
      <c r="B4306" s="4" t="s">
        <v>4337</v>
      </c>
      <c r="C4306" s="4">
        <v>8454</v>
      </c>
      <c r="D4306" s="4" t="s">
        <v>15</v>
      </c>
      <c r="E4306" s="4" t="s">
        <v>30</v>
      </c>
    </row>
    <row r="4307" spans="1:5" x14ac:dyDescent="0.2">
      <c r="A4307" s="4">
        <v>4128609</v>
      </c>
      <c r="B4307" s="4" t="s">
        <v>4338</v>
      </c>
      <c r="C4307" s="4">
        <v>7174</v>
      </c>
      <c r="D4307" s="4" t="s">
        <v>15</v>
      </c>
      <c r="E4307" s="4" t="s">
        <v>30</v>
      </c>
    </row>
    <row r="4308" spans="1:5" x14ac:dyDescent="0.2">
      <c r="A4308" s="4">
        <v>4128625</v>
      </c>
      <c r="B4308" s="4" t="s">
        <v>4339</v>
      </c>
      <c r="C4308" s="4">
        <v>2685</v>
      </c>
      <c r="D4308" s="4" t="s">
        <v>15</v>
      </c>
      <c r="E4308" s="4" t="s">
        <v>30</v>
      </c>
    </row>
    <row r="4309" spans="1:5" x14ac:dyDescent="0.2">
      <c r="A4309" s="4">
        <v>4128633</v>
      </c>
      <c r="B4309" s="4" t="s">
        <v>4340</v>
      </c>
      <c r="C4309" s="4">
        <v>5552</v>
      </c>
      <c r="D4309" s="4" t="s">
        <v>15</v>
      </c>
      <c r="E4309" s="4" t="s">
        <v>30</v>
      </c>
    </row>
    <row r="4310" spans="1:5" x14ac:dyDescent="0.2">
      <c r="A4310" s="4">
        <v>4128658</v>
      </c>
      <c r="B4310" s="4" t="s">
        <v>4341</v>
      </c>
      <c r="C4310" s="4">
        <v>4022</v>
      </c>
      <c r="D4310" s="4" t="s">
        <v>15</v>
      </c>
      <c r="E4310" s="4" t="s">
        <v>30</v>
      </c>
    </row>
    <row r="4311" spans="1:5" x14ac:dyDescent="0.2">
      <c r="A4311" s="4">
        <v>4128708</v>
      </c>
      <c r="B4311" s="4" t="s">
        <v>4342</v>
      </c>
      <c r="C4311" s="4">
        <v>6859</v>
      </c>
      <c r="D4311" s="4" t="s">
        <v>15</v>
      </c>
      <c r="E4311" s="4" t="s">
        <v>30</v>
      </c>
    </row>
    <row r="4312" spans="1:5" x14ac:dyDescent="0.2">
      <c r="A4312" s="4">
        <v>4128807</v>
      </c>
      <c r="B4312" s="4" t="s">
        <v>4343</v>
      </c>
      <c r="C4312" s="4">
        <v>5630</v>
      </c>
      <c r="D4312" s="4" t="s">
        <v>15</v>
      </c>
      <c r="E4312" s="4" t="s">
        <v>30</v>
      </c>
    </row>
    <row r="4313" spans="1:5" x14ac:dyDescent="0.2">
      <c r="A4313" s="4">
        <v>4200051</v>
      </c>
      <c r="B4313" s="4" t="s">
        <v>4344</v>
      </c>
      <c r="C4313" s="4">
        <v>2548</v>
      </c>
      <c r="D4313" s="4" t="s">
        <v>15</v>
      </c>
      <c r="E4313" s="4" t="s">
        <v>30</v>
      </c>
    </row>
    <row r="4314" spans="1:5" x14ac:dyDescent="0.2">
      <c r="A4314" s="4">
        <v>4200101</v>
      </c>
      <c r="B4314" s="4" t="s">
        <v>4345</v>
      </c>
      <c r="C4314" s="4">
        <v>17960</v>
      </c>
      <c r="D4314" s="4" t="s">
        <v>15</v>
      </c>
      <c r="E4314" s="4" t="s">
        <v>30</v>
      </c>
    </row>
    <row r="4315" spans="1:5" x14ac:dyDescent="0.2">
      <c r="A4315" s="4">
        <v>4200200</v>
      </c>
      <c r="B4315" s="4" t="s">
        <v>4346</v>
      </c>
      <c r="C4315" s="4">
        <v>11013</v>
      </c>
      <c r="D4315" s="4" t="s">
        <v>15</v>
      </c>
      <c r="E4315" s="4" t="s">
        <v>30</v>
      </c>
    </row>
    <row r="4316" spans="1:5" x14ac:dyDescent="0.2">
      <c r="A4316" s="4">
        <v>4200309</v>
      </c>
      <c r="B4316" s="4" t="s">
        <v>4347</v>
      </c>
      <c r="C4316" s="4">
        <v>5509</v>
      </c>
      <c r="D4316" s="4" t="s">
        <v>15</v>
      </c>
      <c r="E4316" s="4" t="s">
        <v>30</v>
      </c>
    </row>
    <row r="4317" spans="1:5" x14ac:dyDescent="0.2">
      <c r="A4317" s="4">
        <v>4200408</v>
      </c>
      <c r="B4317" s="4" t="s">
        <v>4348</v>
      </c>
      <c r="C4317" s="4">
        <v>7152</v>
      </c>
      <c r="D4317" s="4" t="s">
        <v>15</v>
      </c>
      <c r="E4317" s="4" t="s">
        <v>30</v>
      </c>
    </row>
    <row r="4318" spans="1:5" x14ac:dyDescent="0.2">
      <c r="A4318" s="4">
        <v>4200507</v>
      </c>
      <c r="B4318" s="4" t="s">
        <v>4349</v>
      </c>
      <c r="C4318" s="4">
        <v>6515</v>
      </c>
      <c r="D4318" s="4" t="s">
        <v>15</v>
      </c>
      <c r="E4318" s="4" t="s">
        <v>30</v>
      </c>
    </row>
    <row r="4319" spans="1:5" x14ac:dyDescent="0.2">
      <c r="A4319" s="4">
        <v>4200556</v>
      </c>
      <c r="B4319" s="4" t="s">
        <v>4350</v>
      </c>
      <c r="C4319" s="4">
        <v>2354</v>
      </c>
      <c r="D4319" s="4" t="s">
        <v>15</v>
      </c>
      <c r="E4319" s="4" t="s">
        <v>30</v>
      </c>
    </row>
    <row r="4320" spans="1:5" x14ac:dyDescent="0.2">
      <c r="A4320" s="4">
        <v>4200606</v>
      </c>
      <c r="B4320" s="4" t="s">
        <v>4351</v>
      </c>
      <c r="C4320" s="4">
        <v>6559</v>
      </c>
      <c r="D4320" s="4" t="s">
        <v>15</v>
      </c>
      <c r="E4320" s="4" t="s">
        <v>30</v>
      </c>
    </row>
    <row r="4321" spans="1:5" x14ac:dyDescent="0.2">
      <c r="A4321" s="4">
        <v>4200705</v>
      </c>
      <c r="B4321" s="4" t="s">
        <v>4352</v>
      </c>
      <c r="C4321" s="4">
        <v>10086</v>
      </c>
      <c r="D4321" s="4" t="s">
        <v>15</v>
      </c>
      <c r="E4321" s="4" t="s">
        <v>30</v>
      </c>
    </row>
    <row r="4322" spans="1:5" x14ac:dyDescent="0.2">
      <c r="A4322" s="4">
        <v>4200754</v>
      </c>
      <c r="B4322" s="4" t="s">
        <v>4353</v>
      </c>
      <c r="C4322" s="4">
        <v>1926</v>
      </c>
      <c r="D4322" s="4" t="s">
        <v>15</v>
      </c>
      <c r="E4322" s="4" t="s">
        <v>30</v>
      </c>
    </row>
    <row r="4323" spans="1:5" x14ac:dyDescent="0.2">
      <c r="A4323" s="4">
        <v>4200804</v>
      </c>
      <c r="B4323" s="4" t="s">
        <v>4354</v>
      </c>
      <c r="C4323" s="4">
        <v>5557</v>
      </c>
      <c r="D4323" s="4" t="s">
        <v>15</v>
      </c>
      <c r="E4323" s="4" t="s">
        <v>30</v>
      </c>
    </row>
    <row r="4324" spans="1:5" x14ac:dyDescent="0.2">
      <c r="A4324" s="4">
        <v>4200903</v>
      </c>
      <c r="B4324" s="4" t="s">
        <v>4355</v>
      </c>
      <c r="C4324" s="4">
        <v>4743</v>
      </c>
      <c r="D4324" s="4" t="s">
        <v>15</v>
      </c>
      <c r="E4324" s="4" t="s">
        <v>30</v>
      </c>
    </row>
    <row r="4325" spans="1:5" x14ac:dyDescent="0.2">
      <c r="A4325" s="4">
        <v>4201000</v>
      </c>
      <c r="B4325" s="4" t="s">
        <v>4356</v>
      </c>
      <c r="C4325" s="4">
        <v>6957</v>
      </c>
      <c r="D4325" s="4" t="s">
        <v>15</v>
      </c>
      <c r="E4325" s="4" t="s">
        <v>30</v>
      </c>
    </row>
    <row r="4326" spans="1:5" x14ac:dyDescent="0.2">
      <c r="A4326" s="4">
        <v>4201109</v>
      </c>
      <c r="B4326" s="4" t="s">
        <v>4357</v>
      </c>
      <c r="C4326" s="4">
        <v>3228</v>
      </c>
      <c r="D4326" s="4" t="s">
        <v>15</v>
      </c>
      <c r="E4326" s="4" t="s">
        <v>30</v>
      </c>
    </row>
    <row r="4327" spans="1:5" x14ac:dyDescent="0.2">
      <c r="A4327" s="4">
        <v>4201208</v>
      </c>
      <c r="B4327" s="4" t="s">
        <v>4358</v>
      </c>
      <c r="C4327" s="4">
        <v>8613</v>
      </c>
      <c r="D4327" s="4" t="s">
        <v>15</v>
      </c>
      <c r="E4327" s="4" t="s">
        <v>30</v>
      </c>
    </row>
    <row r="4328" spans="1:5" x14ac:dyDescent="0.2">
      <c r="A4328" s="4">
        <v>4201257</v>
      </c>
      <c r="B4328" s="4" t="s">
        <v>4359</v>
      </c>
      <c r="C4328" s="4">
        <v>10848</v>
      </c>
      <c r="D4328" s="4" t="s">
        <v>15</v>
      </c>
      <c r="E4328" s="4" t="s">
        <v>30</v>
      </c>
    </row>
    <row r="4329" spans="1:5" x14ac:dyDescent="0.2">
      <c r="A4329" s="4">
        <v>4201273</v>
      </c>
      <c r="B4329" s="4" t="s">
        <v>4360</v>
      </c>
      <c r="C4329" s="4">
        <v>4267</v>
      </c>
      <c r="D4329" s="4" t="s">
        <v>15</v>
      </c>
      <c r="E4329" s="4" t="s">
        <v>30</v>
      </c>
    </row>
    <row r="4330" spans="1:5" x14ac:dyDescent="0.2">
      <c r="A4330" s="4">
        <v>4201307</v>
      </c>
      <c r="B4330" s="4" t="s">
        <v>4361</v>
      </c>
      <c r="C4330" s="4">
        <v>39524</v>
      </c>
      <c r="D4330" s="4" t="s">
        <v>15</v>
      </c>
      <c r="E4330" s="4" t="s">
        <v>30</v>
      </c>
    </row>
    <row r="4331" spans="1:5" x14ac:dyDescent="0.2">
      <c r="A4331" s="4">
        <v>4201406</v>
      </c>
      <c r="B4331" s="4" t="s">
        <v>4362</v>
      </c>
      <c r="C4331" s="4">
        <v>68867</v>
      </c>
      <c r="D4331" s="4" t="s">
        <v>15</v>
      </c>
      <c r="E4331" s="4" t="s">
        <v>32</v>
      </c>
    </row>
    <row r="4332" spans="1:5" x14ac:dyDescent="0.2">
      <c r="A4332" s="4">
        <v>4201505</v>
      </c>
      <c r="B4332" s="4" t="s">
        <v>4363</v>
      </c>
      <c r="C4332" s="4">
        <v>8759</v>
      </c>
      <c r="D4332" s="4" t="s">
        <v>15</v>
      </c>
      <c r="E4332" s="4" t="s">
        <v>30</v>
      </c>
    </row>
    <row r="4333" spans="1:5" x14ac:dyDescent="0.2">
      <c r="A4333" s="4">
        <v>4201604</v>
      </c>
      <c r="B4333" s="4" t="s">
        <v>4364</v>
      </c>
      <c r="C4333" s="4">
        <v>3549</v>
      </c>
      <c r="D4333" s="4" t="s">
        <v>15</v>
      </c>
      <c r="E4333" s="4" t="s">
        <v>30</v>
      </c>
    </row>
    <row r="4334" spans="1:5" x14ac:dyDescent="0.2">
      <c r="A4334" s="4">
        <v>4201653</v>
      </c>
      <c r="B4334" s="4" t="s">
        <v>4365</v>
      </c>
      <c r="C4334" s="4">
        <v>2234</v>
      </c>
      <c r="D4334" s="4" t="s">
        <v>15</v>
      </c>
      <c r="E4334" s="4" t="s">
        <v>30</v>
      </c>
    </row>
    <row r="4335" spans="1:5" x14ac:dyDescent="0.2">
      <c r="A4335" s="4">
        <v>4201703</v>
      </c>
      <c r="B4335" s="4" t="s">
        <v>4366</v>
      </c>
      <c r="C4335" s="4">
        <v>7978</v>
      </c>
      <c r="D4335" s="4" t="s">
        <v>15</v>
      </c>
      <c r="E4335" s="4" t="s">
        <v>30</v>
      </c>
    </row>
    <row r="4336" spans="1:5" x14ac:dyDescent="0.2">
      <c r="A4336" s="4">
        <v>4201802</v>
      </c>
      <c r="B4336" s="4" t="s">
        <v>4367</v>
      </c>
      <c r="C4336" s="4">
        <v>3195</v>
      </c>
      <c r="D4336" s="4" t="s">
        <v>15</v>
      </c>
      <c r="E4336" s="4" t="s">
        <v>30</v>
      </c>
    </row>
    <row r="4337" spans="1:5" x14ac:dyDescent="0.2">
      <c r="A4337" s="4">
        <v>4201901</v>
      </c>
      <c r="B4337" s="4" t="s">
        <v>4368</v>
      </c>
      <c r="C4337" s="4">
        <v>5683</v>
      </c>
      <c r="D4337" s="4" t="s">
        <v>15</v>
      </c>
      <c r="E4337" s="4" t="s">
        <v>30</v>
      </c>
    </row>
    <row r="4338" spans="1:5" x14ac:dyDescent="0.2">
      <c r="A4338" s="4">
        <v>4201950</v>
      </c>
      <c r="B4338" s="4" t="s">
        <v>4369</v>
      </c>
      <c r="C4338" s="4">
        <v>13430</v>
      </c>
      <c r="D4338" s="4" t="s">
        <v>15</v>
      </c>
      <c r="E4338" s="4" t="s">
        <v>30</v>
      </c>
    </row>
    <row r="4339" spans="1:5" x14ac:dyDescent="0.2">
      <c r="A4339" s="4">
        <v>4202008</v>
      </c>
      <c r="B4339" s="4" t="s">
        <v>4370</v>
      </c>
      <c r="C4339" s="4">
        <v>145796</v>
      </c>
      <c r="D4339" s="4" t="s">
        <v>15</v>
      </c>
      <c r="E4339" s="4" t="s">
        <v>32</v>
      </c>
    </row>
    <row r="4340" spans="1:5" x14ac:dyDescent="0.2">
      <c r="A4340" s="4">
        <v>4202057</v>
      </c>
      <c r="B4340" s="4" t="s">
        <v>4371</v>
      </c>
      <c r="C4340" s="4">
        <v>11035</v>
      </c>
      <c r="D4340" s="4" t="s">
        <v>15</v>
      </c>
      <c r="E4340" s="4" t="s">
        <v>30</v>
      </c>
    </row>
    <row r="4341" spans="1:5" x14ac:dyDescent="0.2">
      <c r="A4341" s="4">
        <v>4202073</v>
      </c>
      <c r="B4341" s="4" t="s">
        <v>4372</v>
      </c>
      <c r="C4341" s="4">
        <v>11260</v>
      </c>
      <c r="D4341" s="4" t="s">
        <v>15</v>
      </c>
      <c r="E4341" s="4" t="s">
        <v>30</v>
      </c>
    </row>
    <row r="4342" spans="1:5" x14ac:dyDescent="0.2">
      <c r="A4342" s="4">
        <v>4202081</v>
      </c>
      <c r="B4342" s="4" t="s">
        <v>4373</v>
      </c>
      <c r="C4342" s="4">
        <v>2648</v>
      </c>
      <c r="D4342" s="4" t="s">
        <v>15</v>
      </c>
      <c r="E4342" s="4" t="s">
        <v>30</v>
      </c>
    </row>
    <row r="4343" spans="1:5" x14ac:dyDescent="0.2">
      <c r="A4343" s="4">
        <v>4202099</v>
      </c>
      <c r="B4343" s="4" t="s">
        <v>4374</v>
      </c>
      <c r="C4343" s="4">
        <v>1651</v>
      </c>
      <c r="D4343" s="4" t="s">
        <v>15</v>
      </c>
      <c r="E4343" s="4" t="s">
        <v>30</v>
      </c>
    </row>
    <row r="4344" spans="1:5" x14ac:dyDescent="0.2">
      <c r="A4344" s="4">
        <v>4202107</v>
      </c>
      <c r="B4344" s="4" t="s">
        <v>4375</v>
      </c>
      <c r="C4344" s="4">
        <v>29860</v>
      </c>
      <c r="D4344" s="4" t="s">
        <v>15</v>
      </c>
      <c r="E4344" s="4" t="s">
        <v>30</v>
      </c>
    </row>
    <row r="4345" spans="1:5" x14ac:dyDescent="0.2">
      <c r="A4345" s="4">
        <v>4202131</v>
      </c>
      <c r="B4345" s="4" t="s">
        <v>4376</v>
      </c>
      <c r="C4345" s="4">
        <v>6362</v>
      </c>
      <c r="D4345" s="4" t="s">
        <v>15</v>
      </c>
      <c r="E4345" s="4" t="s">
        <v>30</v>
      </c>
    </row>
    <row r="4346" spans="1:5" x14ac:dyDescent="0.2">
      <c r="A4346" s="4">
        <v>4202156</v>
      </c>
      <c r="B4346" s="4" t="s">
        <v>4377</v>
      </c>
      <c r="C4346" s="4">
        <v>2709</v>
      </c>
      <c r="D4346" s="4" t="s">
        <v>15</v>
      </c>
      <c r="E4346" s="4" t="s">
        <v>30</v>
      </c>
    </row>
    <row r="4347" spans="1:5" x14ac:dyDescent="0.2">
      <c r="A4347" s="4">
        <v>4202206</v>
      </c>
      <c r="B4347" s="4" t="s">
        <v>4378</v>
      </c>
      <c r="C4347" s="4">
        <v>11775</v>
      </c>
      <c r="D4347" s="4" t="s">
        <v>15</v>
      </c>
      <c r="E4347" s="4" t="s">
        <v>30</v>
      </c>
    </row>
    <row r="4348" spans="1:5" x14ac:dyDescent="0.2">
      <c r="A4348" s="4">
        <v>4202305</v>
      </c>
      <c r="B4348" s="4" t="s">
        <v>4379</v>
      </c>
      <c r="C4348" s="4">
        <v>69486</v>
      </c>
      <c r="D4348" s="4" t="s">
        <v>15</v>
      </c>
      <c r="E4348" s="4" t="s">
        <v>32</v>
      </c>
    </row>
    <row r="4349" spans="1:5" x14ac:dyDescent="0.2">
      <c r="A4349" s="4">
        <v>4202404</v>
      </c>
      <c r="B4349" s="4" t="s">
        <v>4380</v>
      </c>
      <c r="C4349" s="4">
        <v>361855</v>
      </c>
      <c r="D4349" s="4" t="s">
        <v>15</v>
      </c>
      <c r="E4349" s="4" t="s">
        <v>99</v>
      </c>
    </row>
    <row r="4350" spans="1:5" x14ac:dyDescent="0.2">
      <c r="A4350" s="4">
        <v>4202438</v>
      </c>
      <c r="B4350" s="4" t="s">
        <v>4381</v>
      </c>
      <c r="C4350" s="4">
        <v>3488</v>
      </c>
      <c r="D4350" s="4" t="s">
        <v>15</v>
      </c>
      <c r="E4350" s="4" t="s">
        <v>30</v>
      </c>
    </row>
    <row r="4351" spans="1:5" x14ac:dyDescent="0.2">
      <c r="A4351" s="4">
        <v>4202453</v>
      </c>
      <c r="B4351" s="4" t="s">
        <v>4382</v>
      </c>
      <c r="C4351" s="4">
        <v>20335</v>
      </c>
      <c r="D4351" s="4" t="s">
        <v>15</v>
      </c>
      <c r="E4351" s="4" t="s">
        <v>30</v>
      </c>
    </row>
    <row r="4352" spans="1:5" x14ac:dyDescent="0.2">
      <c r="A4352" s="4">
        <v>4202503</v>
      </c>
      <c r="B4352" s="4" t="s">
        <v>4383</v>
      </c>
      <c r="C4352" s="4">
        <v>4772</v>
      </c>
      <c r="D4352" s="4" t="s">
        <v>15</v>
      </c>
      <c r="E4352" s="4" t="s">
        <v>30</v>
      </c>
    </row>
    <row r="4353" spans="1:5" x14ac:dyDescent="0.2">
      <c r="A4353" s="4">
        <v>4202537</v>
      </c>
      <c r="B4353" s="4" t="s">
        <v>4384</v>
      </c>
      <c r="C4353" s="4">
        <v>3057</v>
      </c>
      <c r="D4353" s="4" t="s">
        <v>15</v>
      </c>
      <c r="E4353" s="4" t="s">
        <v>30</v>
      </c>
    </row>
    <row r="4354" spans="1:5" x14ac:dyDescent="0.2">
      <c r="A4354" s="4">
        <v>4202578</v>
      </c>
      <c r="B4354" s="4" t="s">
        <v>4385</v>
      </c>
      <c r="C4354" s="4">
        <v>2139</v>
      </c>
      <c r="D4354" s="4" t="s">
        <v>15</v>
      </c>
      <c r="E4354" s="4" t="s">
        <v>30</v>
      </c>
    </row>
    <row r="4355" spans="1:5" x14ac:dyDescent="0.2">
      <c r="A4355" s="4">
        <v>4202602</v>
      </c>
      <c r="B4355" s="4" t="s">
        <v>4386</v>
      </c>
      <c r="C4355" s="4">
        <v>10060</v>
      </c>
      <c r="D4355" s="4" t="s">
        <v>15</v>
      </c>
      <c r="E4355" s="4" t="s">
        <v>30</v>
      </c>
    </row>
    <row r="4356" spans="1:5" x14ac:dyDescent="0.2">
      <c r="A4356" s="4">
        <v>4202701</v>
      </c>
      <c r="B4356" s="4" t="s">
        <v>4387</v>
      </c>
      <c r="C4356" s="4">
        <v>5322</v>
      </c>
      <c r="D4356" s="4" t="s">
        <v>15</v>
      </c>
      <c r="E4356" s="4" t="s">
        <v>30</v>
      </c>
    </row>
    <row r="4357" spans="1:5" x14ac:dyDescent="0.2">
      <c r="A4357" s="4">
        <v>4202800</v>
      </c>
      <c r="B4357" s="4" t="s">
        <v>4388</v>
      </c>
      <c r="C4357" s="4">
        <v>33876</v>
      </c>
      <c r="D4357" s="4" t="s">
        <v>15</v>
      </c>
      <c r="E4357" s="4" t="s">
        <v>30</v>
      </c>
    </row>
    <row r="4358" spans="1:5" x14ac:dyDescent="0.2">
      <c r="A4358" s="4">
        <v>4202859</v>
      </c>
      <c r="B4358" s="4" t="s">
        <v>4389</v>
      </c>
      <c r="C4358" s="4">
        <v>3769</v>
      </c>
      <c r="D4358" s="4" t="s">
        <v>15</v>
      </c>
      <c r="E4358" s="4" t="s">
        <v>30</v>
      </c>
    </row>
    <row r="4359" spans="1:5" x14ac:dyDescent="0.2">
      <c r="A4359" s="4">
        <v>4202875</v>
      </c>
      <c r="B4359" s="4" t="s">
        <v>4390</v>
      </c>
      <c r="C4359" s="4">
        <v>2368</v>
      </c>
      <c r="D4359" s="4" t="s">
        <v>15</v>
      </c>
      <c r="E4359" s="4" t="s">
        <v>30</v>
      </c>
    </row>
    <row r="4360" spans="1:5" x14ac:dyDescent="0.2">
      <c r="A4360" s="4">
        <v>4202909</v>
      </c>
      <c r="B4360" s="4" t="s">
        <v>4391</v>
      </c>
      <c r="C4360" s="4">
        <v>137689</v>
      </c>
      <c r="D4360" s="4" t="s">
        <v>15</v>
      </c>
      <c r="E4360" s="4" t="s">
        <v>32</v>
      </c>
    </row>
    <row r="4361" spans="1:5" x14ac:dyDescent="0.2">
      <c r="A4361" s="4">
        <v>4203006</v>
      </c>
      <c r="B4361" s="4" t="s">
        <v>4392</v>
      </c>
      <c r="C4361" s="4">
        <v>79313</v>
      </c>
      <c r="D4361" s="4" t="s">
        <v>15</v>
      </c>
      <c r="E4361" s="4" t="s">
        <v>32</v>
      </c>
    </row>
    <row r="4362" spans="1:5" x14ac:dyDescent="0.2">
      <c r="A4362" s="4">
        <v>4203105</v>
      </c>
      <c r="B4362" s="4" t="s">
        <v>4393</v>
      </c>
      <c r="C4362" s="4">
        <v>6130</v>
      </c>
      <c r="D4362" s="4" t="s">
        <v>15</v>
      </c>
      <c r="E4362" s="4" t="s">
        <v>30</v>
      </c>
    </row>
    <row r="4363" spans="1:5" x14ac:dyDescent="0.2">
      <c r="A4363" s="4">
        <v>4203154</v>
      </c>
      <c r="B4363" s="4" t="s">
        <v>4394</v>
      </c>
      <c r="C4363" s="4">
        <v>3335</v>
      </c>
      <c r="D4363" s="4" t="s">
        <v>15</v>
      </c>
      <c r="E4363" s="4" t="s">
        <v>30</v>
      </c>
    </row>
    <row r="4364" spans="1:5" x14ac:dyDescent="0.2">
      <c r="A4364" s="4">
        <v>4203204</v>
      </c>
      <c r="B4364" s="4" t="s">
        <v>4395</v>
      </c>
      <c r="C4364" s="4">
        <v>85105</v>
      </c>
      <c r="D4364" s="4" t="s">
        <v>15</v>
      </c>
      <c r="E4364" s="4" t="s">
        <v>32</v>
      </c>
    </row>
    <row r="4365" spans="1:5" x14ac:dyDescent="0.2">
      <c r="A4365" s="4">
        <v>4203253</v>
      </c>
      <c r="B4365" s="4" t="s">
        <v>4396</v>
      </c>
      <c r="C4365" s="4">
        <v>2496</v>
      </c>
      <c r="D4365" s="4" t="s">
        <v>15</v>
      </c>
      <c r="E4365" s="4" t="s">
        <v>30</v>
      </c>
    </row>
    <row r="4366" spans="1:5" x14ac:dyDescent="0.2">
      <c r="A4366" s="4">
        <v>4203303</v>
      </c>
      <c r="B4366" s="4" t="s">
        <v>4397</v>
      </c>
      <c r="C4366" s="4">
        <v>11981</v>
      </c>
      <c r="D4366" s="4" t="s">
        <v>15</v>
      </c>
      <c r="E4366" s="4" t="s">
        <v>30</v>
      </c>
    </row>
    <row r="4367" spans="1:5" x14ac:dyDescent="0.2">
      <c r="A4367" s="4">
        <v>4203402</v>
      </c>
      <c r="B4367" s="4" t="s">
        <v>4398</v>
      </c>
      <c r="C4367" s="4">
        <v>6952</v>
      </c>
      <c r="D4367" s="4" t="s">
        <v>15</v>
      </c>
      <c r="E4367" s="4" t="s">
        <v>30</v>
      </c>
    </row>
    <row r="4368" spans="1:5" x14ac:dyDescent="0.2">
      <c r="A4368" s="4">
        <v>4203501</v>
      </c>
      <c r="B4368" s="4" t="s">
        <v>4399</v>
      </c>
      <c r="C4368" s="4">
        <v>8418</v>
      </c>
      <c r="D4368" s="4" t="s">
        <v>15</v>
      </c>
      <c r="E4368" s="4" t="s">
        <v>30</v>
      </c>
    </row>
    <row r="4369" spans="1:5" x14ac:dyDescent="0.2">
      <c r="A4369" s="4">
        <v>4203600</v>
      </c>
      <c r="B4369" s="4" t="s">
        <v>4400</v>
      </c>
      <c r="C4369" s="4">
        <v>36556</v>
      </c>
      <c r="D4369" s="4" t="s">
        <v>15</v>
      </c>
      <c r="E4369" s="4" t="s">
        <v>30</v>
      </c>
    </row>
    <row r="4370" spans="1:5" x14ac:dyDescent="0.2">
      <c r="A4370" s="4">
        <v>4203709</v>
      </c>
      <c r="B4370" s="4" t="s">
        <v>4401</v>
      </c>
      <c r="C4370" s="4">
        <v>12398</v>
      </c>
      <c r="D4370" s="4" t="s">
        <v>15</v>
      </c>
      <c r="E4370" s="4" t="s">
        <v>30</v>
      </c>
    </row>
    <row r="4371" spans="1:5" x14ac:dyDescent="0.2">
      <c r="A4371" s="4">
        <v>4203808</v>
      </c>
      <c r="B4371" s="4" t="s">
        <v>4402</v>
      </c>
      <c r="C4371" s="4">
        <v>54480</v>
      </c>
      <c r="D4371" s="4" t="s">
        <v>15</v>
      </c>
      <c r="E4371" s="4" t="s">
        <v>32</v>
      </c>
    </row>
    <row r="4372" spans="1:5" x14ac:dyDescent="0.2">
      <c r="A4372" s="4">
        <v>4203907</v>
      </c>
      <c r="B4372" s="4" t="s">
        <v>4403</v>
      </c>
      <c r="C4372" s="4">
        <v>23035</v>
      </c>
      <c r="D4372" s="4" t="s">
        <v>15</v>
      </c>
      <c r="E4372" s="4" t="s">
        <v>30</v>
      </c>
    </row>
    <row r="4373" spans="1:5" x14ac:dyDescent="0.2">
      <c r="A4373" s="4">
        <v>4203956</v>
      </c>
      <c r="B4373" s="4" t="s">
        <v>4404</v>
      </c>
      <c r="C4373" s="4">
        <v>25177</v>
      </c>
      <c r="D4373" s="4" t="s">
        <v>15</v>
      </c>
      <c r="E4373" s="4" t="s">
        <v>30</v>
      </c>
    </row>
    <row r="4374" spans="1:5" x14ac:dyDescent="0.2">
      <c r="A4374" s="4">
        <v>4204004</v>
      </c>
      <c r="B4374" s="4" t="s">
        <v>4405</v>
      </c>
      <c r="C4374" s="4">
        <v>10984</v>
      </c>
      <c r="D4374" s="4" t="s">
        <v>15</v>
      </c>
      <c r="E4374" s="4" t="s">
        <v>30</v>
      </c>
    </row>
    <row r="4375" spans="1:5" x14ac:dyDescent="0.2">
      <c r="A4375" s="4">
        <v>4204103</v>
      </c>
      <c r="B4375" s="4" t="s">
        <v>4406</v>
      </c>
      <c r="C4375" s="4">
        <v>3551</v>
      </c>
      <c r="D4375" s="4" t="s">
        <v>15</v>
      </c>
      <c r="E4375" s="4" t="s">
        <v>30</v>
      </c>
    </row>
    <row r="4376" spans="1:5" x14ac:dyDescent="0.2">
      <c r="A4376" s="4">
        <v>4204152</v>
      </c>
      <c r="B4376" s="4" t="s">
        <v>4407</v>
      </c>
      <c r="C4376" s="4">
        <v>2719</v>
      </c>
      <c r="D4376" s="4" t="s">
        <v>15</v>
      </c>
      <c r="E4376" s="4" t="s">
        <v>30</v>
      </c>
    </row>
    <row r="4377" spans="1:5" x14ac:dyDescent="0.2">
      <c r="A4377" s="4">
        <v>4204178</v>
      </c>
      <c r="B4377" s="4" t="s">
        <v>4408</v>
      </c>
      <c r="C4377" s="4">
        <v>3068</v>
      </c>
      <c r="D4377" s="4" t="s">
        <v>15</v>
      </c>
      <c r="E4377" s="4" t="s">
        <v>30</v>
      </c>
    </row>
    <row r="4378" spans="1:5" x14ac:dyDescent="0.2">
      <c r="A4378" s="4">
        <v>4204194</v>
      </c>
      <c r="B4378" s="4" t="s">
        <v>4409</v>
      </c>
      <c r="C4378" s="4">
        <v>3006</v>
      </c>
      <c r="D4378" s="4" t="s">
        <v>15</v>
      </c>
      <c r="E4378" s="4" t="s">
        <v>30</v>
      </c>
    </row>
    <row r="4379" spans="1:5" x14ac:dyDescent="0.2">
      <c r="A4379" s="4">
        <v>4204202</v>
      </c>
      <c r="B4379" s="4" t="s">
        <v>4410</v>
      </c>
      <c r="C4379" s="4">
        <v>224013</v>
      </c>
      <c r="D4379" s="4" t="s">
        <v>15</v>
      </c>
      <c r="E4379" s="4" t="s">
        <v>99</v>
      </c>
    </row>
    <row r="4380" spans="1:5" x14ac:dyDescent="0.2">
      <c r="A4380" s="4">
        <v>4204251</v>
      </c>
      <c r="B4380" s="4" t="s">
        <v>4411</v>
      </c>
      <c r="C4380" s="4">
        <v>16821</v>
      </c>
      <c r="D4380" s="4" t="s">
        <v>15</v>
      </c>
      <c r="E4380" s="4" t="s">
        <v>30</v>
      </c>
    </row>
    <row r="4381" spans="1:5" x14ac:dyDescent="0.2">
      <c r="A4381" s="4">
        <v>4204301</v>
      </c>
      <c r="B4381" s="4" t="s">
        <v>4412</v>
      </c>
      <c r="C4381" s="4">
        <v>75167</v>
      </c>
      <c r="D4381" s="4" t="s">
        <v>15</v>
      </c>
      <c r="E4381" s="4" t="s">
        <v>32</v>
      </c>
    </row>
    <row r="4382" spans="1:5" x14ac:dyDescent="0.2">
      <c r="A4382" s="4">
        <v>4204350</v>
      </c>
      <c r="B4382" s="4" t="s">
        <v>4413</v>
      </c>
      <c r="C4382" s="4">
        <v>4520</v>
      </c>
      <c r="D4382" s="4" t="s">
        <v>15</v>
      </c>
      <c r="E4382" s="4" t="s">
        <v>30</v>
      </c>
    </row>
    <row r="4383" spans="1:5" x14ac:dyDescent="0.2">
      <c r="A4383" s="4">
        <v>4204400</v>
      </c>
      <c r="B4383" s="4" t="s">
        <v>4414</v>
      </c>
      <c r="C4383" s="4">
        <v>9940</v>
      </c>
      <c r="D4383" s="4" t="s">
        <v>15</v>
      </c>
      <c r="E4383" s="4" t="s">
        <v>30</v>
      </c>
    </row>
    <row r="4384" spans="1:5" x14ac:dyDescent="0.2">
      <c r="A4384" s="4">
        <v>4204459</v>
      </c>
      <c r="B4384" s="4" t="s">
        <v>4415</v>
      </c>
      <c r="C4384" s="4">
        <v>2555</v>
      </c>
      <c r="D4384" s="4" t="s">
        <v>15</v>
      </c>
      <c r="E4384" s="4" t="s">
        <v>30</v>
      </c>
    </row>
    <row r="4385" spans="1:5" x14ac:dyDescent="0.2">
      <c r="A4385" s="4">
        <v>4204509</v>
      </c>
      <c r="B4385" s="4" t="s">
        <v>4416</v>
      </c>
      <c r="C4385" s="4">
        <v>16107</v>
      </c>
      <c r="D4385" s="4" t="s">
        <v>15</v>
      </c>
      <c r="E4385" s="4" t="s">
        <v>30</v>
      </c>
    </row>
    <row r="4386" spans="1:5" x14ac:dyDescent="0.2">
      <c r="A4386" s="4">
        <v>4204558</v>
      </c>
      <c r="B4386" s="4" t="s">
        <v>4417</v>
      </c>
      <c r="C4386" s="4">
        <v>12553</v>
      </c>
      <c r="D4386" s="4" t="s">
        <v>15</v>
      </c>
      <c r="E4386" s="4" t="s">
        <v>30</v>
      </c>
    </row>
    <row r="4387" spans="1:5" x14ac:dyDescent="0.2">
      <c r="A4387" s="4">
        <v>4204608</v>
      </c>
      <c r="B4387" s="4" t="s">
        <v>4418</v>
      </c>
      <c r="C4387" s="4">
        <v>217311</v>
      </c>
      <c r="D4387" s="4" t="s">
        <v>15</v>
      </c>
      <c r="E4387" s="4" t="s">
        <v>99</v>
      </c>
    </row>
    <row r="4388" spans="1:5" x14ac:dyDescent="0.2">
      <c r="A4388" s="4">
        <v>4204707</v>
      </c>
      <c r="B4388" s="4" t="s">
        <v>4419</v>
      </c>
      <c r="C4388" s="4">
        <v>11118</v>
      </c>
      <c r="D4388" s="4" t="s">
        <v>15</v>
      </c>
      <c r="E4388" s="4" t="s">
        <v>30</v>
      </c>
    </row>
    <row r="4389" spans="1:5" x14ac:dyDescent="0.2">
      <c r="A4389" s="4">
        <v>4204756</v>
      </c>
      <c r="B4389" s="4" t="s">
        <v>4420</v>
      </c>
      <c r="C4389" s="4">
        <v>1967</v>
      </c>
      <c r="D4389" s="4" t="s">
        <v>15</v>
      </c>
      <c r="E4389" s="4" t="s">
        <v>30</v>
      </c>
    </row>
    <row r="4390" spans="1:5" x14ac:dyDescent="0.2">
      <c r="A4390" s="4">
        <v>4204806</v>
      </c>
      <c r="B4390" s="4" t="s">
        <v>4421</v>
      </c>
      <c r="C4390" s="4">
        <v>39893</v>
      </c>
      <c r="D4390" s="4" t="s">
        <v>15</v>
      </c>
      <c r="E4390" s="4" t="s">
        <v>30</v>
      </c>
    </row>
    <row r="4391" spans="1:5" x14ac:dyDescent="0.2">
      <c r="A4391" s="4">
        <v>4204905</v>
      </c>
      <c r="B4391" s="4" t="s">
        <v>4422</v>
      </c>
      <c r="C4391" s="4">
        <v>8192</v>
      </c>
      <c r="D4391" s="4" t="s">
        <v>15</v>
      </c>
      <c r="E4391" s="4" t="s">
        <v>30</v>
      </c>
    </row>
    <row r="4392" spans="1:5" x14ac:dyDescent="0.2">
      <c r="A4392" s="4">
        <v>4205001</v>
      </c>
      <c r="B4392" s="4" t="s">
        <v>4423</v>
      </c>
      <c r="C4392" s="4">
        <v>15545</v>
      </c>
      <c r="D4392" s="4" t="s">
        <v>15</v>
      </c>
      <c r="E4392" s="4" t="s">
        <v>30</v>
      </c>
    </row>
    <row r="4393" spans="1:5" x14ac:dyDescent="0.2">
      <c r="A4393" s="4">
        <v>4205100</v>
      </c>
      <c r="B4393" s="4" t="s">
        <v>4424</v>
      </c>
      <c r="C4393" s="4">
        <v>4186</v>
      </c>
      <c r="D4393" s="4" t="s">
        <v>15</v>
      </c>
      <c r="E4393" s="4" t="s">
        <v>30</v>
      </c>
    </row>
    <row r="4394" spans="1:5" x14ac:dyDescent="0.2">
      <c r="A4394" s="4">
        <v>4205159</v>
      </c>
      <c r="B4394" s="4" t="s">
        <v>4425</v>
      </c>
      <c r="C4394" s="4">
        <v>4115</v>
      </c>
      <c r="D4394" s="4" t="s">
        <v>15</v>
      </c>
      <c r="E4394" s="4" t="s">
        <v>30</v>
      </c>
    </row>
    <row r="4395" spans="1:5" x14ac:dyDescent="0.2">
      <c r="A4395" s="4">
        <v>4205175</v>
      </c>
      <c r="B4395" s="4" t="s">
        <v>4426</v>
      </c>
      <c r="C4395" s="4">
        <v>3218</v>
      </c>
      <c r="D4395" s="4" t="s">
        <v>15</v>
      </c>
      <c r="E4395" s="4" t="s">
        <v>30</v>
      </c>
    </row>
    <row r="4396" spans="1:5" x14ac:dyDescent="0.2">
      <c r="A4396" s="4">
        <v>4205191</v>
      </c>
      <c r="B4396" s="4" t="s">
        <v>4427</v>
      </c>
      <c r="C4396" s="4">
        <v>2061</v>
      </c>
      <c r="D4396" s="4" t="s">
        <v>15</v>
      </c>
      <c r="E4396" s="4" t="s">
        <v>30</v>
      </c>
    </row>
    <row r="4397" spans="1:5" x14ac:dyDescent="0.2">
      <c r="A4397" s="4">
        <v>4205209</v>
      </c>
      <c r="B4397" s="4" t="s">
        <v>4428</v>
      </c>
      <c r="C4397" s="4">
        <v>4418</v>
      </c>
      <c r="D4397" s="4" t="s">
        <v>15</v>
      </c>
      <c r="E4397" s="4" t="s">
        <v>30</v>
      </c>
    </row>
    <row r="4398" spans="1:5" x14ac:dyDescent="0.2">
      <c r="A4398" s="4">
        <v>4205308</v>
      </c>
      <c r="B4398" s="4" t="s">
        <v>4429</v>
      </c>
      <c r="C4398" s="4">
        <v>10649</v>
      </c>
      <c r="D4398" s="4" t="s">
        <v>15</v>
      </c>
      <c r="E4398" s="4" t="s">
        <v>30</v>
      </c>
    </row>
    <row r="4399" spans="1:5" x14ac:dyDescent="0.2">
      <c r="A4399" s="4">
        <v>4205357</v>
      </c>
      <c r="B4399" s="4" t="s">
        <v>4430</v>
      </c>
      <c r="C4399" s="4">
        <v>1579</v>
      </c>
      <c r="D4399" s="4" t="s">
        <v>15</v>
      </c>
      <c r="E4399" s="4" t="s">
        <v>30</v>
      </c>
    </row>
    <row r="4400" spans="1:5" x14ac:dyDescent="0.2">
      <c r="A4400" s="4">
        <v>4205407</v>
      </c>
      <c r="B4400" s="4" t="s">
        <v>4431</v>
      </c>
      <c r="C4400" s="4">
        <v>508826</v>
      </c>
      <c r="D4400" s="4" t="s">
        <v>15</v>
      </c>
      <c r="E4400" s="4" t="s">
        <v>48</v>
      </c>
    </row>
    <row r="4401" spans="1:5" x14ac:dyDescent="0.2">
      <c r="A4401" s="4">
        <v>4205431</v>
      </c>
      <c r="B4401" s="4" t="s">
        <v>4432</v>
      </c>
      <c r="C4401" s="4">
        <v>2495</v>
      </c>
      <c r="D4401" s="4" t="s">
        <v>15</v>
      </c>
      <c r="E4401" s="4" t="s">
        <v>30</v>
      </c>
    </row>
    <row r="4402" spans="1:5" x14ac:dyDescent="0.2">
      <c r="A4402" s="4">
        <v>4205456</v>
      </c>
      <c r="B4402" s="4" t="s">
        <v>4433</v>
      </c>
      <c r="C4402" s="4">
        <v>27211</v>
      </c>
      <c r="D4402" s="4" t="s">
        <v>15</v>
      </c>
      <c r="E4402" s="4" t="s">
        <v>30</v>
      </c>
    </row>
    <row r="4403" spans="1:5" x14ac:dyDescent="0.2">
      <c r="A4403" s="4">
        <v>4205506</v>
      </c>
      <c r="B4403" s="4" t="s">
        <v>4434</v>
      </c>
      <c r="C4403" s="4">
        <v>36584</v>
      </c>
      <c r="D4403" s="4" t="s">
        <v>15</v>
      </c>
      <c r="E4403" s="4" t="s">
        <v>30</v>
      </c>
    </row>
    <row r="4404" spans="1:5" x14ac:dyDescent="0.2">
      <c r="A4404" s="4">
        <v>4205555</v>
      </c>
      <c r="B4404" s="4" t="s">
        <v>4435</v>
      </c>
      <c r="C4404" s="4">
        <v>1970</v>
      </c>
      <c r="D4404" s="4" t="s">
        <v>15</v>
      </c>
      <c r="E4404" s="4" t="s">
        <v>30</v>
      </c>
    </row>
    <row r="4405" spans="1:5" x14ac:dyDescent="0.2">
      <c r="A4405" s="4">
        <v>4205605</v>
      </c>
      <c r="B4405" s="4" t="s">
        <v>4436</v>
      </c>
      <c r="C4405" s="4">
        <v>2791</v>
      </c>
      <c r="D4405" s="4" t="s">
        <v>15</v>
      </c>
      <c r="E4405" s="4" t="s">
        <v>30</v>
      </c>
    </row>
    <row r="4406" spans="1:5" x14ac:dyDescent="0.2">
      <c r="A4406" s="4">
        <v>4205704</v>
      </c>
      <c r="B4406" s="4" t="s">
        <v>4437</v>
      </c>
      <c r="C4406" s="4">
        <v>23579</v>
      </c>
      <c r="D4406" s="4" t="s">
        <v>15</v>
      </c>
      <c r="E4406" s="4" t="s">
        <v>30</v>
      </c>
    </row>
    <row r="4407" spans="1:5" x14ac:dyDescent="0.2">
      <c r="A4407" s="4">
        <v>4205803</v>
      </c>
      <c r="B4407" s="4" t="s">
        <v>4438</v>
      </c>
      <c r="C4407" s="4">
        <v>18484</v>
      </c>
      <c r="D4407" s="4" t="s">
        <v>15</v>
      </c>
      <c r="E4407" s="4" t="s">
        <v>30</v>
      </c>
    </row>
    <row r="4408" spans="1:5" x14ac:dyDescent="0.2">
      <c r="A4408" s="4">
        <v>4205902</v>
      </c>
      <c r="B4408" s="4" t="s">
        <v>4439</v>
      </c>
      <c r="C4408" s="4">
        <v>70793</v>
      </c>
      <c r="D4408" s="4" t="s">
        <v>15</v>
      </c>
      <c r="E4408" s="4" t="s">
        <v>32</v>
      </c>
    </row>
    <row r="4409" spans="1:5" x14ac:dyDescent="0.2">
      <c r="A4409" s="4">
        <v>4206009</v>
      </c>
      <c r="B4409" s="4" t="s">
        <v>4440</v>
      </c>
      <c r="C4409" s="4">
        <v>14606</v>
      </c>
      <c r="D4409" s="4" t="s">
        <v>15</v>
      </c>
      <c r="E4409" s="4" t="s">
        <v>30</v>
      </c>
    </row>
    <row r="4410" spans="1:5" x14ac:dyDescent="0.2">
      <c r="A4410" s="4">
        <v>4206108</v>
      </c>
      <c r="B4410" s="4" t="s">
        <v>4441</v>
      </c>
      <c r="C4410" s="4">
        <v>6595</v>
      </c>
      <c r="D4410" s="4" t="s">
        <v>15</v>
      </c>
      <c r="E4410" s="4" t="s">
        <v>30</v>
      </c>
    </row>
    <row r="4411" spans="1:5" x14ac:dyDescent="0.2">
      <c r="A4411" s="4">
        <v>4206207</v>
      </c>
      <c r="B4411" s="4" t="s">
        <v>4442</v>
      </c>
      <c r="C4411" s="4">
        <v>11577</v>
      </c>
      <c r="D4411" s="4" t="s">
        <v>15</v>
      </c>
      <c r="E4411" s="4" t="s">
        <v>30</v>
      </c>
    </row>
    <row r="4412" spans="1:5" x14ac:dyDescent="0.2">
      <c r="A4412" s="4">
        <v>4206306</v>
      </c>
      <c r="B4412" s="4" t="s">
        <v>4443</v>
      </c>
      <c r="C4412" s="4">
        <v>24382</v>
      </c>
      <c r="D4412" s="4" t="s">
        <v>15</v>
      </c>
      <c r="E4412" s="4" t="s">
        <v>30</v>
      </c>
    </row>
    <row r="4413" spans="1:5" x14ac:dyDescent="0.2">
      <c r="A4413" s="4">
        <v>4206405</v>
      </c>
      <c r="B4413" s="4" t="s">
        <v>4444</v>
      </c>
      <c r="C4413" s="4">
        <v>10026</v>
      </c>
      <c r="D4413" s="4" t="s">
        <v>15</v>
      </c>
      <c r="E4413" s="4" t="s">
        <v>30</v>
      </c>
    </row>
    <row r="4414" spans="1:5" x14ac:dyDescent="0.2">
      <c r="A4414" s="4">
        <v>4206504</v>
      </c>
      <c r="B4414" s="4" t="s">
        <v>4445</v>
      </c>
      <c r="C4414" s="4">
        <v>45797</v>
      </c>
      <c r="D4414" s="4" t="s">
        <v>15</v>
      </c>
      <c r="E4414" s="4" t="s">
        <v>30</v>
      </c>
    </row>
    <row r="4415" spans="1:5" x14ac:dyDescent="0.2">
      <c r="A4415" s="4">
        <v>4206603</v>
      </c>
      <c r="B4415" s="4" t="s">
        <v>4446</v>
      </c>
      <c r="C4415" s="4">
        <v>5178</v>
      </c>
      <c r="D4415" s="4" t="s">
        <v>15</v>
      </c>
      <c r="E4415" s="4" t="s">
        <v>30</v>
      </c>
    </row>
    <row r="4416" spans="1:5" x14ac:dyDescent="0.2">
      <c r="A4416" s="4">
        <v>4206652</v>
      </c>
      <c r="B4416" s="4" t="s">
        <v>4447</v>
      </c>
      <c r="C4416" s="4">
        <v>4698</v>
      </c>
      <c r="D4416" s="4" t="s">
        <v>15</v>
      </c>
      <c r="E4416" s="4" t="s">
        <v>30</v>
      </c>
    </row>
    <row r="4417" spans="1:5" x14ac:dyDescent="0.2">
      <c r="A4417" s="4">
        <v>4206702</v>
      </c>
      <c r="B4417" s="4" t="s">
        <v>4448</v>
      </c>
      <c r="C4417" s="4">
        <v>22714</v>
      </c>
      <c r="D4417" s="4" t="s">
        <v>15</v>
      </c>
      <c r="E4417" s="4" t="s">
        <v>30</v>
      </c>
    </row>
    <row r="4418" spans="1:5" x14ac:dyDescent="0.2">
      <c r="A4418" s="4">
        <v>4206751</v>
      </c>
      <c r="B4418" s="4" t="s">
        <v>4449</v>
      </c>
      <c r="C4418" s="4">
        <v>1954</v>
      </c>
      <c r="D4418" s="4" t="s">
        <v>15</v>
      </c>
      <c r="E4418" s="4" t="s">
        <v>30</v>
      </c>
    </row>
    <row r="4419" spans="1:5" x14ac:dyDescent="0.2">
      <c r="A4419" s="4">
        <v>4206801</v>
      </c>
      <c r="B4419" s="4" t="s">
        <v>4450</v>
      </c>
      <c r="C4419" s="4">
        <v>3178</v>
      </c>
      <c r="D4419" s="4" t="s">
        <v>15</v>
      </c>
      <c r="E4419" s="4" t="s">
        <v>30</v>
      </c>
    </row>
    <row r="4420" spans="1:5" x14ac:dyDescent="0.2">
      <c r="A4420" s="4">
        <v>4206900</v>
      </c>
      <c r="B4420" s="4" t="s">
        <v>4451</v>
      </c>
      <c r="C4420" s="4">
        <v>19096</v>
      </c>
      <c r="D4420" s="4" t="s">
        <v>15</v>
      </c>
      <c r="E4420" s="4" t="s">
        <v>30</v>
      </c>
    </row>
    <row r="4421" spans="1:5" x14ac:dyDescent="0.2">
      <c r="A4421" s="4">
        <v>4207007</v>
      </c>
      <c r="B4421" s="4" t="s">
        <v>4452</v>
      </c>
      <c r="C4421" s="4">
        <v>57247</v>
      </c>
      <c r="D4421" s="4" t="s">
        <v>15</v>
      </c>
      <c r="E4421" s="4" t="s">
        <v>32</v>
      </c>
    </row>
    <row r="4422" spans="1:5" x14ac:dyDescent="0.2">
      <c r="A4422" s="4">
        <v>4207106</v>
      </c>
      <c r="B4422" s="4" t="s">
        <v>4453</v>
      </c>
      <c r="C4422" s="4">
        <v>14359</v>
      </c>
      <c r="D4422" s="4" t="s">
        <v>15</v>
      </c>
      <c r="E4422" s="4" t="s">
        <v>30</v>
      </c>
    </row>
    <row r="4423" spans="1:5" x14ac:dyDescent="0.2">
      <c r="A4423" s="4">
        <v>4207205</v>
      </c>
      <c r="B4423" s="4" t="s">
        <v>4454</v>
      </c>
      <c r="C4423" s="4">
        <v>9948</v>
      </c>
      <c r="D4423" s="4" t="s">
        <v>15</v>
      </c>
      <c r="E4423" s="4" t="s">
        <v>30</v>
      </c>
    </row>
    <row r="4424" spans="1:5" x14ac:dyDescent="0.2">
      <c r="A4424" s="4">
        <v>4207304</v>
      </c>
      <c r="B4424" s="4" t="s">
        <v>4455</v>
      </c>
      <c r="C4424" s="4">
        <v>45286</v>
      </c>
      <c r="D4424" s="4" t="s">
        <v>15</v>
      </c>
      <c r="E4424" s="4" t="s">
        <v>30</v>
      </c>
    </row>
    <row r="4425" spans="1:5" x14ac:dyDescent="0.2">
      <c r="A4425" s="4">
        <v>4207403</v>
      </c>
      <c r="B4425" s="4" t="s">
        <v>4456</v>
      </c>
      <c r="C4425" s="4">
        <v>6241</v>
      </c>
      <c r="D4425" s="4" t="s">
        <v>15</v>
      </c>
      <c r="E4425" s="4" t="s">
        <v>30</v>
      </c>
    </row>
    <row r="4426" spans="1:5" x14ac:dyDescent="0.2">
      <c r="A4426" s="4">
        <v>4207502</v>
      </c>
      <c r="B4426" s="4" t="s">
        <v>4457</v>
      </c>
      <c r="C4426" s="4">
        <v>70900</v>
      </c>
      <c r="D4426" s="4" t="s">
        <v>15</v>
      </c>
      <c r="E4426" s="4" t="s">
        <v>32</v>
      </c>
    </row>
    <row r="4427" spans="1:5" x14ac:dyDescent="0.2">
      <c r="A4427" s="4">
        <v>4207577</v>
      </c>
      <c r="B4427" s="4" t="s">
        <v>4458</v>
      </c>
      <c r="C4427" s="4">
        <v>2962</v>
      </c>
      <c r="D4427" s="4" t="s">
        <v>15</v>
      </c>
      <c r="E4427" s="4" t="s">
        <v>30</v>
      </c>
    </row>
    <row r="4428" spans="1:5" x14ac:dyDescent="0.2">
      <c r="A4428" s="4">
        <v>4207601</v>
      </c>
      <c r="B4428" s="4" t="s">
        <v>4459</v>
      </c>
      <c r="C4428" s="4">
        <v>4406</v>
      </c>
      <c r="D4428" s="4" t="s">
        <v>15</v>
      </c>
      <c r="E4428" s="4" t="s">
        <v>30</v>
      </c>
    </row>
    <row r="4429" spans="1:5" x14ac:dyDescent="0.2">
      <c r="A4429" s="4">
        <v>4207650</v>
      </c>
      <c r="B4429" s="4" t="s">
        <v>4460</v>
      </c>
      <c r="C4429" s="4">
        <v>9045</v>
      </c>
      <c r="D4429" s="4" t="s">
        <v>15</v>
      </c>
      <c r="E4429" s="4" t="s">
        <v>30</v>
      </c>
    </row>
    <row r="4430" spans="1:5" x14ac:dyDescent="0.2">
      <c r="A4430" s="4">
        <v>4207684</v>
      </c>
      <c r="B4430" s="4" t="s">
        <v>4461</v>
      </c>
      <c r="C4430" s="4">
        <v>7579</v>
      </c>
      <c r="D4430" s="4" t="s">
        <v>15</v>
      </c>
      <c r="E4430" s="4" t="s">
        <v>30</v>
      </c>
    </row>
    <row r="4431" spans="1:5" x14ac:dyDescent="0.2">
      <c r="A4431" s="4">
        <v>4207700</v>
      </c>
      <c r="B4431" s="4" t="s">
        <v>4462</v>
      </c>
      <c r="C4431" s="4">
        <v>7620</v>
      </c>
      <c r="D4431" s="4" t="s">
        <v>15</v>
      </c>
      <c r="E4431" s="4" t="s">
        <v>30</v>
      </c>
    </row>
    <row r="4432" spans="1:5" x14ac:dyDescent="0.2">
      <c r="A4432" s="4">
        <v>4207759</v>
      </c>
      <c r="B4432" s="4" t="s">
        <v>4463</v>
      </c>
      <c r="C4432" s="4">
        <v>3938</v>
      </c>
      <c r="D4432" s="4" t="s">
        <v>15</v>
      </c>
      <c r="E4432" s="4" t="s">
        <v>30</v>
      </c>
    </row>
    <row r="4433" spans="1:5" x14ac:dyDescent="0.2">
      <c r="A4433" s="4">
        <v>4207809</v>
      </c>
      <c r="B4433" s="4" t="s">
        <v>4464</v>
      </c>
      <c r="C4433" s="4">
        <v>10498</v>
      </c>
      <c r="D4433" s="4" t="s">
        <v>15</v>
      </c>
      <c r="E4433" s="4" t="s">
        <v>30</v>
      </c>
    </row>
    <row r="4434" spans="1:5" x14ac:dyDescent="0.2">
      <c r="A4434" s="4">
        <v>4207858</v>
      </c>
      <c r="B4434" s="4" t="s">
        <v>4465</v>
      </c>
      <c r="C4434" s="4">
        <v>1909</v>
      </c>
      <c r="D4434" s="4" t="s">
        <v>15</v>
      </c>
      <c r="E4434" s="4" t="s">
        <v>30</v>
      </c>
    </row>
    <row r="4435" spans="1:5" x14ac:dyDescent="0.2">
      <c r="A4435" s="4">
        <v>4207908</v>
      </c>
      <c r="B4435" s="4" t="s">
        <v>4466</v>
      </c>
      <c r="C4435" s="4">
        <v>11289</v>
      </c>
      <c r="D4435" s="4" t="s">
        <v>15</v>
      </c>
      <c r="E4435" s="4" t="s">
        <v>30</v>
      </c>
    </row>
    <row r="4436" spans="1:5" x14ac:dyDescent="0.2">
      <c r="A4436" s="4">
        <v>4208005</v>
      </c>
      <c r="B4436" s="4" t="s">
        <v>4467</v>
      </c>
      <c r="C4436" s="4">
        <v>6129</v>
      </c>
      <c r="D4436" s="4" t="s">
        <v>15</v>
      </c>
      <c r="E4436" s="4" t="s">
        <v>30</v>
      </c>
    </row>
    <row r="4437" spans="1:5" x14ac:dyDescent="0.2">
      <c r="A4437" s="4">
        <v>4208104</v>
      </c>
      <c r="B4437" s="4" t="s">
        <v>4468</v>
      </c>
      <c r="C4437" s="4">
        <v>21780</v>
      </c>
      <c r="D4437" s="4" t="s">
        <v>15</v>
      </c>
      <c r="E4437" s="4" t="s">
        <v>30</v>
      </c>
    </row>
    <row r="4438" spans="1:5" x14ac:dyDescent="0.2">
      <c r="A4438" s="4">
        <v>4208203</v>
      </c>
      <c r="B4438" s="4" t="s">
        <v>4469</v>
      </c>
      <c r="C4438" s="4">
        <v>223112</v>
      </c>
      <c r="D4438" s="4" t="s">
        <v>15</v>
      </c>
      <c r="E4438" s="4" t="s">
        <v>99</v>
      </c>
    </row>
    <row r="4439" spans="1:5" x14ac:dyDescent="0.2">
      <c r="A4439" s="4">
        <v>4208302</v>
      </c>
      <c r="B4439" s="4" t="s">
        <v>4470</v>
      </c>
      <c r="C4439" s="4">
        <v>67338</v>
      </c>
      <c r="D4439" s="4" t="s">
        <v>15</v>
      </c>
      <c r="E4439" s="4" t="s">
        <v>32</v>
      </c>
    </row>
    <row r="4440" spans="1:5" x14ac:dyDescent="0.2">
      <c r="A4440" s="4">
        <v>4208401</v>
      </c>
      <c r="B4440" s="4" t="s">
        <v>4471</v>
      </c>
      <c r="C4440" s="4">
        <v>17007</v>
      </c>
      <c r="D4440" s="4" t="s">
        <v>15</v>
      </c>
      <c r="E4440" s="4" t="s">
        <v>30</v>
      </c>
    </row>
    <row r="4441" spans="1:5" x14ac:dyDescent="0.2">
      <c r="A4441" s="4">
        <v>4208450</v>
      </c>
      <c r="B4441" s="4" t="s">
        <v>4472</v>
      </c>
      <c r="C4441" s="4">
        <v>21177</v>
      </c>
      <c r="D4441" s="4" t="s">
        <v>15</v>
      </c>
      <c r="E4441" s="4" t="s">
        <v>30</v>
      </c>
    </row>
    <row r="4442" spans="1:5" x14ac:dyDescent="0.2">
      <c r="A4442" s="4">
        <v>4208500</v>
      </c>
      <c r="B4442" s="4" t="s">
        <v>4473</v>
      </c>
      <c r="C4442" s="4">
        <v>25355</v>
      </c>
      <c r="D4442" s="4" t="s">
        <v>15</v>
      </c>
      <c r="E4442" s="4" t="s">
        <v>30</v>
      </c>
    </row>
    <row r="4443" spans="1:5" x14ac:dyDescent="0.2">
      <c r="A4443" s="4">
        <v>4208609</v>
      </c>
      <c r="B4443" s="4" t="s">
        <v>4474</v>
      </c>
      <c r="C4443" s="4">
        <v>3918</v>
      </c>
      <c r="D4443" s="4" t="s">
        <v>15</v>
      </c>
      <c r="E4443" s="4" t="s">
        <v>30</v>
      </c>
    </row>
    <row r="4444" spans="1:5" x14ac:dyDescent="0.2">
      <c r="A4444" s="4">
        <v>4208708</v>
      </c>
      <c r="B4444" s="4" t="s">
        <v>4475</v>
      </c>
      <c r="C4444" s="4">
        <v>10376</v>
      </c>
      <c r="D4444" s="4" t="s">
        <v>15</v>
      </c>
      <c r="E4444" s="4" t="s">
        <v>30</v>
      </c>
    </row>
    <row r="4445" spans="1:5" x14ac:dyDescent="0.2">
      <c r="A4445" s="4">
        <v>4208807</v>
      </c>
      <c r="B4445" s="4" t="s">
        <v>4476</v>
      </c>
      <c r="C4445" s="4">
        <v>20288</v>
      </c>
      <c r="D4445" s="4" t="s">
        <v>15</v>
      </c>
      <c r="E4445" s="4" t="s">
        <v>30</v>
      </c>
    </row>
    <row r="4446" spans="1:5" x14ac:dyDescent="0.2">
      <c r="A4446" s="4">
        <v>4208906</v>
      </c>
      <c r="B4446" s="4" t="s">
        <v>4477</v>
      </c>
      <c r="C4446" s="4">
        <v>181173</v>
      </c>
      <c r="D4446" s="4" t="s">
        <v>15</v>
      </c>
      <c r="E4446" s="4" t="s">
        <v>32</v>
      </c>
    </row>
    <row r="4447" spans="1:5" x14ac:dyDescent="0.2">
      <c r="A4447" s="4">
        <v>4208955</v>
      </c>
      <c r="B4447" s="4" t="s">
        <v>4478</v>
      </c>
      <c r="C4447" s="4">
        <v>1546</v>
      </c>
      <c r="D4447" s="4" t="s">
        <v>15</v>
      </c>
      <c r="E4447" s="4" t="s">
        <v>30</v>
      </c>
    </row>
    <row r="4448" spans="1:5" x14ac:dyDescent="0.2">
      <c r="A4448" s="4">
        <v>4209003</v>
      </c>
      <c r="B4448" s="4" t="s">
        <v>4479</v>
      </c>
      <c r="C4448" s="4">
        <v>30404</v>
      </c>
      <c r="D4448" s="4" t="s">
        <v>15</v>
      </c>
      <c r="E4448" s="4" t="s">
        <v>30</v>
      </c>
    </row>
    <row r="4449" spans="1:5" x14ac:dyDescent="0.2">
      <c r="A4449" s="4">
        <v>4209102</v>
      </c>
      <c r="B4449" s="4" t="s">
        <v>4480</v>
      </c>
      <c r="C4449" s="4">
        <v>597658</v>
      </c>
      <c r="D4449" s="4" t="s">
        <v>15</v>
      </c>
      <c r="E4449" s="4" t="s">
        <v>48</v>
      </c>
    </row>
    <row r="4450" spans="1:5" x14ac:dyDescent="0.2">
      <c r="A4450" s="4">
        <v>4209151</v>
      </c>
      <c r="B4450" s="4" t="s">
        <v>4481</v>
      </c>
      <c r="C4450" s="4">
        <v>5007</v>
      </c>
      <c r="D4450" s="4" t="s">
        <v>15</v>
      </c>
      <c r="E4450" s="4" t="s">
        <v>30</v>
      </c>
    </row>
    <row r="4451" spans="1:5" x14ac:dyDescent="0.2">
      <c r="A4451" s="4">
        <v>4209177</v>
      </c>
      <c r="B4451" s="4" t="s">
        <v>4482</v>
      </c>
      <c r="C4451" s="4">
        <v>2092</v>
      </c>
      <c r="D4451" s="4" t="s">
        <v>15</v>
      </c>
      <c r="E4451" s="4" t="s">
        <v>30</v>
      </c>
    </row>
    <row r="4452" spans="1:5" x14ac:dyDescent="0.2">
      <c r="A4452" s="4">
        <v>4209201</v>
      </c>
      <c r="B4452" s="4" t="s">
        <v>4483</v>
      </c>
      <c r="C4452" s="4">
        <v>2247</v>
      </c>
      <c r="D4452" s="4" t="s">
        <v>15</v>
      </c>
      <c r="E4452" s="4" t="s">
        <v>30</v>
      </c>
    </row>
    <row r="4453" spans="1:5" x14ac:dyDescent="0.2">
      <c r="A4453" s="4">
        <v>4209300</v>
      </c>
      <c r="B4453" s="4" t="s">
        <v>4484</v>
      </c>
      <c r="C4453" s="4">
        <v>157349</v>
      </c>
      <c r="D4453" s="4" t="s">
        <v>15</v>
      </c>
      <c r="E4453" s="4" t="s">
        <v>32</v>
      </c>
    </row>
    <row r="4454" spans="1:5" x14ac:dyDescent="0.2">
      <c r="A4454" s="4">
        <v>4209409</v>
      </c>
      <c r="B4454" s="4" t="s">
        <v>4485</v>
      </c>
      <c r="C4454" s="4">
        <v>46122</v>
      </c>
      <c r="D4454" s="4" t="s">
        <v>15</v>
      </c>
      <c r="E4454" s="4" t="s">
        <v>30</v>
      </c>
    </row>
    <row r="4455" spans="1:5" x14ac:dyDescent="0.2">
      <c r="A4455" s="4">
        <v>4209458</v>
      </c>
      <c r="B4455" s="4" t="s">
        <v>4486</v>
      </c>
      <c r="C4455" s="4">
        <v>1418</v>
      </c>
      <c r="D4455" s="4" t="s">
        <v>15</v>
      </c>
      <c r="E4455" s="4" t="s">
        <v>30</v>
      </c>
    </row>
    <row r="4456" spans="1:5" x14ac:dyDescent="0.2">
      <c r="A4456" s="4">
        <v>4209508</v>
      </c>
      <c r="B4456" s="4" t="s">
        <v>4487</v>
      </c>
      <c r="C4456" s="4">
        <v>7063</v>
      </c>
      <c r="D4456" s="4" t="s">
        <v>15</v>
      </c>
      <c r="E4456" s="4" t="s">
        <v>30</v>
      </c>
    </row>
    <row r="4457" spans="1:5" x14ac:dyDescent="0.2">
      <c r="A4457" s="4">
        <v>4209607</v>
      </c>
      <c r="B4457" s="4" t="s">
        <v>4488</v>
      </c>
      <c r="C4457" s="4">
        <v>15313</v>
      </c>
      <c r="D4457" s="4" t="s">
        <v>15</v>
      </c>
      <c r="E4457" s="4" t="s">
        <v>30</v>
      </c>
    </row>
    <row r="4458" spans="1:5" x14ac:dyDescent="0.2">
      <c r="A4458" s="4">
        <v>4209706</v>
      </c>
      <c r="B4458" s="4" t="s">
        <v>4489</v>
      </c>
      <c r="C4458" s="4">
        <v>12115</v>
      </c>
      <c r="D4458" s="4" t="s">
        <v>15</v>
      </c>
      <c r="E4458" s="4" t="s">
        <v>30</v>
      </c>
    </row>
    <row r="4459" spans="1:5" x14ac:dyDescent="0.2">
      <c r="A4459" s="4">
        <v>4209805</v>
      </c>
      <c r="B4459" s="4" t="s">
        <v>4490</v>
      </c>
      <c r="C4459" s="4">
        <v>3000</v>
      </c>
      <c r="D4459" s="4" t="s">
        <v>15</v>
      </c>
      <c r="E4459" s="4" t="s">
        <v>30</v>
      </c>
    </row>
    <row r="4460" spans="1:5" x14ac:dyDescent="0.2">
      <c r="A4460" s="4">
        <v>4209854</v>
      </c>
      <c r="B4460" s="4" t="s">
        <v>4491</v>
      </c>
      <c r="C4460" s="4">
        <v>4546</v>
      </c>
      <c r="D4460" s="4" t="s">
        <v>15</v>
      </c>
      <c r="E4460" s="4" t="s">
        <v>30</v>
      </c>
    </row>
    <row r="4461" spans="1:5" x14ac:dyDescent="0.2">
      <c r="A4461" s="4">
        <v>4209904</v>
      </c>
      <c r="B4461" s="4" t="s">
        <v>4492</v>
      </c>
      <c r="C4461" s="4">
        <v>12315</v>
      </c>
      <c r="D4461" s="4" t="s">
        <v>15</v>
      </c>
      <c r="E4461" s="4" t="s">
        <v>30</v>
      </c>
    </row>
    <row r="4462" spans="1:5" x14ac:dyDescent="0.2">
      <c r="A4462" s="4">
        <v>4210001</v>
      </c>
      <c r="B4462" s="4" t="s">
        <v>4493</v>
      </c>
      <c r="C4462" s="4">
        <v>13107</v>
      </c>
      <c r="D4462" s="4" t="s">
        <v>15</v>
      </c>
      <c r="E4462" s="4" t="s">
        <v>30</v>
      </c>
    </row>
    <row r="4463" spans="1:5" x14ac:dyDescent="0.2">
      <c r="A4463" s="4">
        <v>4210035</v>
      </c>
      <c r="B4463" s="4" t="s">
        <v>4494</v>
      </c>
      <c r="C4463" s="4">
        <v>5684</v>
      </c>
      <c r="D4463" s="4" t="s">
        <v>15</v>
      </c>
      <c r="E4463" s="4" t="s">
        <v>30</v>
      </c>
    </row>
    <row r="4464" spans="1:5" x14ac:dyDescent="0.2">
      <c r="A4464" s="4">
        <v>4210050</v>
      </c>
      <c r="B4464" s="4" t="s">
        <v>4495</v>
      </c>
      <c r="C4464" s="4">
        <v>1766</v>
      </c>
      <c r="D4464" s="4" t="s">
        <v>15</v>
      </c>
      <c r="E4464" s="4" t="s">
        <v>30</v>
      </c>
    </row>
    <row r="4465" spans="1:5" x14ac:dyDescent="0.2">
      <c r="A4465" s="4">
        <v>4210100</v>
      </c>
      <c r="B4465" s="4" t="s">
        <v>4496</v>
      </c>
      <c r="C4465" s="4">
        <v>56561</v>
      </c>
      <c r="D4465" s="4" t="s">
        <v>15</v>
      </c>
      <c r="E4465" s="4" t="s">
        <v>32</v>
      </c>
    </row>
    <row r="4466" spans="1:5" x14ac:dyDescent="0.2">
      <c r="A4466" s="4">
        <v>4210209</v>
      </c>
      <c r="B4466" s="4" t="s">
        <v>4497</v>
      </c>
      <c r="C4466" s="4">
        <v>3454</v>
      </c>
      <c r="D4466" s="4" t="s">
        <v>15</v>
      </c>
      <c r="E4466" s="4" t="s">
        <v>30</v>
      </c>
    </row>
    <row r="4467" spans="1:5" x14ac:dyDescent="0.2">
      <c r="A4467" s="4">
        <v>4210308</v>
      </c>
      <c r="B4467" s="4" t="s">
        <v>4498</v>
      </c>
      <c r="C4467" s="4">
        <v>8156</v>
      </c>
      <c r="D4467" s="4" t="s">
        <v>15</v>
      </c>
      <c r="E4467" s="4" t="s">
        <v>30</v>
      </c>
    </row>
    <row r="4468" spans="1:5" x14ac:dyDescent="0.2">
      <c r="A4468" s="4">
        <v>4210407</v>
      </c>
      <c r="B4468" s="4" t="s">
        <v>4499</v>
      </c>
      <c r="C4468" s="4">
        <v>7378</v>
      </c>
      <c r="D4468" s="4" t="s">
        <v>15</v>
      </c>
      <c r="E4468" s="4" t="s">
        <v>30</v>
      </c>
    </row>
    <row r="4469" spans="1:5" x14ac:dyDescent="0.2">
      <c r="A4469" s="4">
        <v>4210506</v>
      </c>
      <c r="B4469" s="4" t="s">
        <v>4500</v>
      </c>
      <c r="C4469" s="4">
        <v>26116</v>
      </c>
      <c r="D4469" s="4" t="s">
        <v>15</v>
      </c>
      <c r="E4469" s="4" t="s">
        <v>30</v>
      </c>
    </row>
    <row r="4470" spans="1:5" x14ac:dyDescent="0.2">
      <c r="A4470" s="4">
        <v>4210555</v>
      </c>
      <c r="B4470" s="4" t="s">
        <v>4501</v>
      </c>
      <c r="C4470" s="4">
        <v>1750</v>
      </c>
      <c r="D4470" s="4" t="s">
        <v>15</v>
      </c>
      <c r="E4470" s="4" t="s">
        <v>30</v>
      </c>
    </row>
    <row r="4471" spans="1:5" x14ac:dyDescent="0.2">
      <c r="A4471" s="4">
        <v>4210605</v>
      </c>
      <c r="B4471" s="4" t="s">
        <v>4502</v>
      </c>
      <c r="C4471" s="4">
        <v>17125</v>
      </c>
      <c r="D4471" s="4" t="s">
        <v>15</v>
      </c>
      <c r="E4471" s="4" t="s">
        <v>30</v>
      </c>
    </row>
    <row r="4472" spans="1:5" x14ac:dyDescent="0.2">
      <c r="A4472" s="4">
        <v>4210704</v>
      </c>
      <c r="B4472" s="4" t="s">
        <v>4503</v>
      </c>
      <c r="C4472" s="4">
        <v>2480</v>
      </c>
      <c r="D4472" s="4" t="s">
        <v>15</v>
      </c>
      <c r="E4472" s="4" t="s">
        <v>30</v>
      </c>
    </row>
    <row r="4473" spans="1:5" x14ac:dyDescent="0.2">
      <c r="A4473" s="4">
        <v>4210803</v>
      </c>
      <c r="B4473" s="4" t="s">
        <v>4504</v>
      </c>
      <c r="C4473" s="4">
        <v>7001</v>
      </c>
      <c r="D4473" s="4" t="s">
        <v>15</v>
      </c>
      <c r="E4473" s="4" t="s">
        <v>30</v>
      </c>
    </row>
    <row r="4474" spans="1:5" x14ac:dyDescent="0.2">
      <c r="A4474" s="4">
        <v>4210852</v>
      </c>
      <c r="B4474" s="4" t="s">
        <v>4505</v>
      </c>
      <c r="C4474" s="4">
        <v>2283</v>
      </c>
      <c r="D4474" s="4" t="s">
        <v>15</v>
      </c>
      <c r="E4474" s="4" t="s">
        <v>30</v>
      </c>
    </row>
    <row r="4475" spans="1:5" x14ac:dyDescent="0.2">
      <c r="A4475" s="4">
        <v>4210902</v>
      </c>
      <c r="B4475" s="4" t="s">
        <v>4506</v>
      </c>
      <c r="C4475" s="4">
        <v>4218</v>
      </c>
      <c r="D4475" s="4" t="s">
        <v>15</v>
      </c>
      <c r="E4475" s="4" t="s">
        <v>30</v>
      </c>
    </row>
    <row r="4476" spans="1:5" x14ac:dyDescent="0.2">
      <c r="A4476" s="4">
        <v>4211009</v>
      </c>
      <c r="B4476" s="4" t="s">
        <v>4507</v>
      </c>
      <c r="C4476" s="4">
        <v>11889</v>
      </c>
      <c r="D4476" s="4" t="s">
        <v>15</v>
      </c>
      <c r="E4476" s="4" t="s">
        <v>30</v>
      </c>
    </row>
    <row r="4477" spans="1:5" x14ac:dyDescent="0.2">
      <c r="A4477" s="4">
        <v>4211058</v>
      </c>
      <c r="B4477" s="4" t="s">
        <v>4508</v>
      </c>
      <c r="C4477" s="4">
        <v>9906</v>
      </c>
      <c r="D4477" s="4" t="s">
        <v>15</v>
      </c>
      <c r="E4477" s="4" t="s">
        <v>30</v>
      </c>
    </row>
    <row r="4478" spans="1:5" x14ac:dyDescent="0.2">
      <c r="A4478" s="4">
        <v>4211108</v>
      </c>
      <c r="B4478" s="4" t="s">
        <v>4509</v>
      </c>
      <c r="C4478" s="4">
        <v>8269</v>
      </c>
      <c r="D4478" s="4" t="s">
        <v>15</v>
      </c>
      <c r="E4478" s="4" t="s">
        <v>30</v>
      </c>
    </row>
    <row r="4479" spans="1:5" x14ac:dyDescent="0.2">
      <c r="A4479" s="4">
        <v>4211207</v>
      </c>
      <c r="B4479" s="4" t="s">
        <v>4510</v>
      </c>
      <c r="C4479" s="4">
        <v>17947</v>
      </c>
      <c r="D4479" s="4" t="s">
        <v>15</v>
      </c>
      <c r="E4479" s="4" t="s">
        <v>30</v>
      </c>
    </row>
    <row r="4480" spans="1:5" x14ac:dyDescent="0.2">
      <c r="A4480" s="4">
        <v>4211256</v>
      </c>
      <c r="B4480" s="4" t="s">
        <v>4511</v>
      </c>
      <c r="C4480" s="4">
        <v>2888</v>
      </c>
      <c r="D4480" s="4" t="s">
        <v>15</v>
      </c>
      <c r="E4480" s="4" t="s">
        <v>30</v>
      </c>
    </row>
    <row r="4481" spans="1:5" x14ac:dyDescent="0.2">
      <c r="A4481" s="4">
        <v>4211306</v>
      </c>
      <c r="B4481" s="4" t="s">
        <v>4512</v>
      </c>
      <c r="C4481" s="4">
        <v>83626</v>
      </c>
      <c r="D4481" s="4" t="s">
        <v>15</v>
      </c>
      <c r="E4481" s="4" t="s">
        <v>32</v>
      </c>
    </row>
    <row r="4482" spans="1:5" x14ac:dyDescent="0.2">
      <c r="A4482" s="4">
        <v>4211405</v>
      </c>
      <c r="B4482" s="4" t="s">
        <v>4513</v>
      </c>
      <c r="C4482" s="4">
        <v>5092</v>
      </c>
      <c r="D4482" s="4" t="s">
        <v>15</v>
      </c>
      <c r="E4482" s="4" t="s">
        <v>30</v>
      </c>
    </row>
    <row r="4483" spans="1:5" x14ac:dyDescent="0.2">
      <c r="A4483" s="4">
        <v>4211454</v>
      </c>
      <c r="B4483" s="4" t="s">
        <v>4514</v>
      </c>
      <c r="C4483" s="4">
        <v>4329</v>
      </c>
      <c r="D4483" s="4" t="s">
        <v>15</v>
      </c>
      <c r="E4483" s="4" t="s">
        <v>30</v>
      </c>
    </row>
    <row r="4484" spans="1:5" x14ac:dyDescent="0.2">
      <c r="A4484" s="4">
        <v>4211504</v>
      </c>
      <c r="B4484" s="4" t="s">
        <v>4515</v>
      </c>
      <c r="C4484" s="4">
        <v>14782</v>
      </c>
      <c r="D4484" s="4" t="s">
        <v>15</v>
      </c>
      <c r="E4484" s="4" t="s">
        <v>30</v>
      </c>
    </row>
    <row r="4485" spans="1:5" x14ac:dyDescent="0.2">
      <c r="A4485" s="4">
        <v>4211603</v>
      </c>
      <c r="B4485" s="4" t="s">
        <v>4516</v>
      </c>
      <c r="C4485" s="4">
        <v>15342</v>
      </c>
      <c r="D4485" s="4" t="s">
        <v>15</v>
      </c>
      <c r="E4485" s="4" t="s">
        <v>30</v>
      </c>
    </row>
    <row r="4486" spans="1:5" x14ac:dyDescent="0.2">
      <c r="A4486" s="4">
        <v>4211652</v>
      </c>
      <c r="B4486" s="4" t="s">
        <v>4517</v>
      </c>
      <c r="C4486" s="4">
        <v>2404</v>
      </c>
      <c r="D4486" s="4" t="s">
        <v>15</v>
      </c>
      <c r="E4486" s="4" t="s">
        <v>30</v>
      </c>
    </row>
    <row r="4487" spans="1:5" x14ac:dyDescent="0.2">
      <c r="A4487" s="4">
        <v>4211702</v>
      </c>
      <c r="B4487" s="4" t="s">
        <v>4518</v>
      </c>
      <c r="C4487" s="4">
        <v>23038</v>
      </c>
      <c r="D4487" s="4" t="s">
        <v>15</v>
      </c>
      <c r="E4487" s="4" t="s">
        <v>30</v>
      </c>
    </row>
    <row r="4488" spans="1:5" x14ac:dyDescent="0.2">
      <c r="A4488" s="4">
        <v>4211751</v>
      </c>
      <c r="B4488" s="4" t="s">
        <v>4519</v>
      </c>
      <c r="C4488" s="4">
        <v>18975</v>
      </c>
      <c r="D4488" s="4" t="s">
        <v>15</v>
      </c>
      <c r="E4488" s="4" t="s">
        <v>30</v>
      </c>
    </row>
    <row r="4489" spans="1:5" x14ac:dyDescent="0.2">
      <c r="A4489" s="4">
        <v>4211801</v>
      </c>
      <c r="B4489" s="4" t="s">
        <v>4520</v>
      </c>
      <c r="C4489" s="4">
        <v>7272</v>
      </c>
      <c r="D4489" s="4" t="s">
        <v>15</v>
      </c>
      <c r="E4489" s="4" t="s">
        <v>30</v>
      </c>
    </row>
    <row r="4490" spans="1:5" x14ac:dyDescent="0.2">
      <c r="A4490" s="4">
        <v>4211850</v>
      </c>
      <c r="B4490" s="4" t="s">
        <v>4521</v>
      </c>
      <c r="C4490" s="4">
        <v>2207</v>
      </c>
      <c r="D4490" s="4" t="s">
        <v>15</v>
      </c>
      <c r="E4490" s="4" t="s">
        <v>30</v>
      </c>
    </row>
    <row r="4491" spans="1:5" x14ac:dyDescent="0.2">
      <c r="A4491" s="4">
        <v>4211876</v>
      </c>
      <c r="B4491" s="4" t="s">
        <v>4522</v>
      </c>
      <c r="C4491" s="4">
        <v>1474</v>
      </c>
      <c r="D4491" s="4" t="s">
        <v>15</v>
      </c>
      <c r="E4491" s="4" t="s">
        <v>30</v>
      </c>
    </row>
    <row r="4492" spans="1:5" x14ac:dyDescent="0.2">
      <c r="A4492" s="4">
        <v>4211892</v>
      </c>
      <c r="B4492" s="4" t="s">
        <v>4523</v>
      </c>
      <c r="C4492" s="4">
        <v>2356</v>
      </c>
      <c r="D4492" s="4" t="s">
        <v>15</v>
      </c>
      <c r="E4492" s="4" t="s">
        <v>30</v>
      </c>
    </row>
    <row r="4493" spans="1:5" x14ac:dyDescent="0.2">
      <c r="A4493" s="4">
        <v>4211900</v>
      </c>
      <c r="B4493" s="4" t="s">
        <v>4524</v>
      </c>
      <c r="C4493" s="4">
        <v>175272</v>
      </c>
      <c r="D4493" s="4" t="s">
        <v>15</v>
      </c>
      <c r="E4493" s="4" t="s">
        <v>32</v>
      </c>
    </row>
    <row r="4494" spans="1:5" x14ac:dyDescent="0.2">
      <c r="A4494" s="4">
        <v>4212007</v>
      </c>
      <c r="B4494" s="4" t="s">
        <v>4525</v>
      </c>
      <c r="C4494" s="4">
        <v>7372</v>
      </c>
      <c r="D4494" s="4" t="s">
        <v>15</v>
      </c>
      <c r="E4494" s="4" t="s">
        <v>30</v>
      </c>
    </row>
    <row r="4495" spans="1:5" x14ac:dyDescent="0.2">
      <c r="A4495" s="4">
        <v>4212056</v>
      </c>
      <c r="B4495" s="4" t="s">
        <v>4526</v>
      </c>
      <c r="C4495" s="4">
        <v>2650</v>
      </c>
      <c r="D4495" s="4" t="s">
        <v>15</v>
      </c>
      <c r="E4495" s="4" t="s">
        <v>30</v>
      </c>
    </row>
    <row r="4496" spans="1:5" x14ac:dyDescent="0.2">
      <c r="A4496" s="4">
        <v>4212106</v>
      </c>
      <c r="B4496" s="4" t="s">
        <v>4527</v>
      </c>
      <c r="C4496" s="4">
        <v>16157</v>
      </c>
      <c r="D4496" s="4" t="s">
        <v>15</v>
      </c>
      <c r="E4496" s="4" t="s">
        <v>30</v>
      </c>
    </row>
    <row r="4497" spans="1:5" x14ac:dyDescent="0.2">
      <c r="A4497" s="4">
        <v>4212205</v>
      </c>
      <c r="B4497" s="4" t="s">
        <v>4528</v>
      </c>
      <c r="C4497" s="4">
        <v>19422</v>
      </c>
      <c r="D4497" s="4" t="s">
        <v>15</v>
      </c>
      <c r="E4497" s="4" t="s">
        <v>30</v>
      </c>
    </row>
    <row r="4498" spans="1:5" x14ac:dyDescent="0.2">
      <c r="A4498" s="4">
        <v>4212239</v>
      </c>
      <c r="B4498" s="4" t="s">
        <v>4529</v>
      </c>
      <c r="C4498" s="4">
        <v>3360</v>
      </c>
      <c r="D4498" s="4" t="s">
        <v>15</v>
      </c>
      <c r="E4498" s="4" t="s">
        <v>30</v>
      </c>
    </row>
    <row r="4499" spans="1:5" x14ac:dyDescent="0.2">
      <c r="A4499" s="4">
        <v>4212254</v>
      </c>
      <c r="B4499" s="4" t="s">
        <v>4530</v>
      </c>
      <c r="C4499" s="4">
        <v>9048</v>
      </c>
      <c r="D4499" s="4" t="s">
        <v>15</v>
      </c>
      <c r="E4499" s="4" t="s">
        <v>30</v>
      </c>
    </row>
    <row r="4500" spans="1:5" x14ac:dyDescent="0.2">
      <c r="A4500" s="4">
        <v>4212270</v>
      </c>
      <c r="B4500" s="4" t="s">
        <v>4531</v>
      </c>
      <c r="C4500" s="4">
        <v>4109</v>
      </c>
      <c r="D4500" s="4" t="s">
        <v>15</v>
      </c>
      <c r="E4500" s="4" t="s">
        <v>30</v>
      </c>
    </row>
    <row r="4501" spans="1:5" x14ac:dyDescent="0.2">
      <c r="A4501" s="4">
        <v>4212304</v>
      </c>
      <c r="B4501" s="4" t="s">
        <v>4532</v>
      </c>
      <c r="C4501" s="4">
        <v>7569</v>
      </c>
      <c r="D4501" s="4" t="s">
        <v>15</v>
      </c>
      <c r="E4501" s="4" t="s">
        <v>30</v>
      </c>
    </row>
    <row r="4502" spans="1:5" x14ac:dyDescent="0.2">
      <c r="A4502" s="4">
        <v>4212403</v>
      </c>
      <c r="B4502" s="4" t="s">
        <v>4533</v>
      </c>
      <c r="C4502" s="4">
        <v>3953</v>
      </c>
      <c r="D4502" s="4" t="s">
        <v>15</v>
      </c>
      <c r="E4502" s="4" t="s">
        <v>30</v>
      </c>
    </row>
    <row r="4503" spans="1:5" x14ac:dyDescent="0.2">
      <c r="A4503" s="4">
        <v>4212502</v>
      </c>
      <c r="B4503" s="4" t="s">
        <v>4534</v>
      </c>
      <c r="C4503" s="4">
        <v>33284</v>
      </c>
      <c r="D4503" s="4" t="s">
        <v>15</v>
      </c>
      <c r="E4503" s="4" t="s">
        <v>30</v>
      </c>
    </row>
    <row r="4504" spans="1:5" x14ac:dyDescent="0.2">
      <c r="A4504" s="4">
        <v>4212601</v>
      </c>
      <c r="B4504" s="4" t="s">
        <v>4535</v>
      </c>
      <c r="C4504" s="4">
        <v>2760</v>
      </c>
      <c r="D4504" s="4" t="s">
        <v>15</v>
      </c>
      <c r="E4504" s="4" t="s">
        <v>30</v>
      </c>
    </row>
    <row r="4505" spans="1:5" x14ac:dyDescent="0.2">
      <c r="A4505" s="4">
        <v>4212650</v>
      </c>
      <c r="B4505" s="4" t="s">
        <v>4536</v>
      </c>
      <c r="C4505" s="4">
        <v>10159</v>
      </c>
      <c r="D4505" s="4" t="s">
        <v>15</v>
      </c>
      <c r="E4505" s="4" t="s">
        <v>30</v>
      </c>
    </row>
    <row r="4506" spans="1:5" x14ac:dyDescent="0.2">
      <c r="A4506" s="4">
        <v>4212700</v>
      </c>
      <c r="B4506" s="4" t="s">
        <v>4537</v>
      </c>
      <c r="C4506" s="4">
        <v>5905</v>
      </c>
      <c r="D4506" s="4" t="s">
        <v>15</v>
      </c>
      <c r="E4506" s="4" t="s">
        <v>30</v>
      </c>
    </row>
    <row r="4507" spans="1:5" x14ac:dyDescent="0.2">
      <c r="A4507" s="4">
        <v>4212809</v>
      </c>
      <c r="B4507" s="4" t="s">
        <v>4538</v>
      </c>
      <c r="C4507" s="4">
        <v>23772</v>
      </c>
      <c r="D4507" s="4" t="s">
        <v>15</v>
      </c>
      <c r="E4507" s="4" t="s">
        <v>30</v>
      </c>
    </row>
    <row r="4508" spans="1:5" x14ac:dyDescent="0.2">
      <c r="A4508" s="4">
        <v>4212908</v>
      </c>
      <c r="B4508" s="4" t="s">
        <v>4539</v>
      </c>
      <c r="C4508" s="4">
        <v>20712</v>
      </c>
      <c r="D4508" s="4" t="s">
        <v>15</v>
      </c>
      <c r="E4508" s="4" t="s">
        <v>30</v>
      </c>
    </row>
    <row r="4509" spans="1:5" x14ac:dyDescent="0.2">
      <c r="A4509" s="4">
        <v>4213005</v>
      </c>
      <c r="B4509" s="4" t="s">
        <v>4540</v>
      </c>
      <c r="C4509" s="4">
        <v>3596</v>
      </c>
      <c r="D4509" s="4" t="s">
        <v>15</v>
      </c>
      <c r="E4509" s="4" t="s">
        <v>30</v>
      </c>
    </row>
    <row r="4510" spans="1:5" x14ac:dyDescent="0.2">
      <c r="A4510" s="4">
        <v>4213104</v>
      </c>
      <c r="B4510" s="4" t="s">
        <v>4541</v>
      </c>
      <c r="C4510" s="4">
        <v>3745</v>
      </c>
      <c r="D4510" s="4" t="s">
        <v>15</v>
      </c>
      <c r="E4510" s="4" t="s">
        <v>30</v>
      </c>
    </row>
    <row r="4511" spans="1:5" x14ac:dyDescent="0.2">
      <c r="A4511" s="4">
        <v>4213153</v>
      </c>
      <c r="B4511" s="4" t="s">
        <v>4542</v>
      </c>
      <c r="C4511" s="4">
        <v>2888</v>
      </c>
      <c r="D4511" s="4" t="s">
        <v>15</v>
      </c>
      <c r="E4511" s="4" t="s">
        <v>30</v>
      </c>
    </row>
    <row r="4512" spans="1:5" x14ac:dyDescent="0.2">
      <c r="A4512" s="4">
        <v>4213203</v>
      </c>
      <c r="B4512" s="4" t="s">
        <v>4543</v>
      </c>
      <c r="C4512" s="4">
        <v>34010</v>
      </c>
      <c r="D4512" s="4" t="s">
        <v>15</v>
      </c>
      <c r="E4512" s="4" t="s">
        <v>30</v>
      </c>
    </row>
    <row r="4513" spans="1:5" x14ac:dyDescent="0.2">
      <c r="A4513" s="4">
        <v>4213302</v>
      </c>
      <c r="B4513" s="4" t="s">
        <v>4544</v>
      </c>
      <c r="C4513" s="4">
        <v>4650</v>
      </c>
      <c r="D4513" s="4" t="s">
        <v>15</v>
      </c>
      <c r="E4513" s="4" t="s">
        <v>30</v>
      </c>
    </row>
    <row r="4514" spans="1:5" x14ac:dyDescent="0.2">
      <c r="A4514" s="4">
        <v>4213351</v>
      </c>
      <c r="B4514" s="4" t="s">
        <v>4545</v>
      </c>
      <c r="C4514" s="4">
        <v>3420</v>
      </c>
      <c r="D4514" s="4" t="s">
        <v>15</v>
      </c>
      <c r="E4514" s="4" t="s">
        <v>30</v>
      </c>
    </row>
    <row r="4515" spans="1:5" x14ac:dyDescent="0.2">
      <c r="A4515" s="4">
        <v>4213401</v>
      </c>
      <c r="B4515" s="4" t="s">
        <v>4546</v>
      </c>
      <c r="C4515" s="4">
        <v>11634</v>
      </c>
      <c r="D4515" s="4" t="s">
        <v>15</v>
      </c>
      <c r="E4515" s="4" t="s">
        <v>30</v>
      </c>
    </row>
    <row r="4516" spans="1:5" x14ac:dyDescent="0.2">
      <c r="A4516" s="4">
        <v>4213500</v>
      </c>
      <c r="B4516" s="4" t="s">
        <v>4547</v>
      </c>
      <c r="C4516" s="4">
        <v>21932</v>
      </c>
      <c r="D4516" s="4" t="s">
        <v>15</v>
      </c>
      <c r="E4516" s="4" t="s">
        <v>30</v>
      </c>
    </row>
    <row r="4517" spans="1:5" x14ac:dyDescent="0.2">
      <c r="A4517" s="4">
        <v>4213609</v>
      </c>
      <c r="B4517" s="4" t="s">
        <v>4548</v>
      </c>
      <c r="C4517" s="4">
        <v>35543</v>
      </c>
      <c r="D4517" s="4" t="s">
        <v>15</v>
      </c>
      <c r="E4517" s="4" t="s">
        <v>30</v>
      </c>
    </row>
    <row r="4518" spans="1:5" x14ac:dyDescent="0.2">
      <c r="A4518" s="4">
        <v>4213708</v>
      </c>
      <c r="B4518" s="4" t="s">
        <v>4549</v>
      </c>
      <c r="C4518" s="4">
        <v>17712</v>
      </c>
      <c r="D4518" s="4" t="s">
        <v>15</v>
      </c>
      <c r="E4518" s="4" t="s">
        <v>30</v>
      </c>
    </row>
    <row r="4519" spans="1:5" x14ac:dyDescent="0.2">
      <c r="A4519" s="4">
        <v>4213807</v>
      </c>
      <c r="B4519" s="4" t="s">
        <v>4550</v>
      </c>
      <c r="C4519" s="4">
        <v>7312</v>
      </c>
      <c r="D4519" s="4" t="s">
        <v>15</v>
      </c>
      <c r="E4519" s="4" t="s">
        <v>30</v>
      </c>
    </row>
    <row r="4520" spans="1:5" x14ac:dyDescent="0.2">
      <c r="A4520" s="4">
        <v>4213906</v>
      </c>
      <c r="B4520" s="4" t="s">
        <v>4551</v>
      </c>
      <c r="C4520" s="4">
        <v>1547</v>
      </c>
      <c r="D4520" s="4" t="s">
        <v>15</v>
      </c>
      <c r="E4520" s="4" t="s">
        <v>30</v>
      </c>
    </row>
    <row r="4521" spans="1:5" x14ac:dyDescent="0.2">
      <c r="A4521" s="4">
        <v>4214003</v>
      </c>
      <c r="B4521" s="4" t="s">
        <v>4552</v>
      </c>
      <c r="C4521" s="4">
        <v>17726</v>
      </c>
      <c r="D4521" s="4" t="s">
        <v>15</v>
      </c>
      <c r="E4521" s="4" t="s">
        <v>30</v>
      </c>
    </row>
    <row r="4522" spans="1:5" x14ac:dyDescent="0.2">
      <c r="A4522" s="4">
        <v>4214102</v>
      </c>
      <c r="B4522" s="4" t="s">
        <v>4553</v>
      </c>
      <c r="C4522" s="4">
        <v>2283</v>
      </c>
      <c r="D4522" s="4" t="s">
        <v>15</v>
      </c>
      <c r="E4522" s="4" t="s">
        <v>30</v>
      </c>
    </row>
    <row r="4523" spans="1:5" x14ac:dyDescent="0.2">
      <c r="A4523" s="4">
        <v>4214151</v>
      </c>
      <c r="B4523" s="4" t="s">
        <v>4554</v>
      </c>
      <c r="C4523" s="4">
        <v>2937</v>
      </c>
      <c r="D4523" s="4" t="s">
        <v>15</v>
      </c>
      <c r="E4523" s="4" t="s">
        <v>30</v>
      </c>
    </row>
    <row r="4524" spans="1:5" x14ac:dyDescent="0.2">
      <c r="A4524" s="4">
        <v>4214201</v>
      </c>
      <c r="B4524" s="4" t="s">
        <v>4555</v>
      </c>
      <c r="C4524" s="4">
        <v>9829</v>
      </c>
      <c r="D4524" s="4" t="s">
        <v>15</v>
      </c>
      <c r="E4524" s="4" t="s">
        <v>30</v>
      </c>
    </row>
    <row r="4525" spans="1:5" x14ac:dyDescent="0.2">
      <c r="A4525" s="4">
        <v>4214300</v>
      </c>
      <c r="B4525" s="4" t="s">
        <v>4556</v>
      </c>
      <c r="C4525" s="4">
        <v>2887</v>
      </c>
      <c r="D4525" s="4" t="s">
        <v>15</v>
      </c>
      <c r="E4525" s="4" t="s">
        <v>30</v>
      </c>
    </row>
    <row r="4526" spans="1:5" x14ac:dyDescent="0.2">
      <c r="A4526" s="4">
        <v>4214409</v>
      </c>
      <c r="B4526" s="4" t="s">
        <v>4557</v>
      </c>
      <c r="C4526" s="4">
        <v>6202</v>
      </c>
      <c r="D4526" s="4" t="s">
        <v>15</v>
      </c>
      <c r="E4526" s="4" t="s">
        <v>30</v>
      </c>
    </row>
    <row r="4527" spans="1:5" x14ac:dyDescent="0.2">
      <c r="A4527" s="4">
        <v>4214508</v>
      </c>
      <c r="B4527" s="4" t="s">
        <v>4558</v>
      </c>
      <c r="C4527" s="4">
        <v>5902</v>
      </c>
      <c r="D4527" s="4" t="s">
        <v>15</v>
      </c>
      <c r="E4527" s="4" t="s">
        <v>30</v>
      </c>
    </row>
    <row r="4528" spans="1:5" x14ac:dyDescent="0.2">
      <c r="A4528" s="4">
        <v>4214607</v>
      </c>
      <c r="B4528" s="4" t="s">
        <v>4559</v>
      </c>
      <c r="C4528" s="4">
        <v>7520</v>
      </c>
      <c r="D4528" s="4" t="s">
        <v>15</v>
      </c>
      <c r="E4528" s="4" t="s">
        <v>30</v>
      </c>
    </row>
    <row r="4529" spans="1:5" x14ac:dyDescent="0.2">
      <c r="A4529" s="4">
        <v>4214706</v>
      </c>
      <c r="B4529" s="4" t="s">
        <v>4560</v>
      </c>
      <c r="C4529" s="4">
        <v>11808</v>
      </c>
      <c r="D4529" s="4" t="s">
        <v>15</v>
      </c>
      <c r="E4529" s="4" t="s">
        <v>30</v>
      </c>
    </row>
    <row r="4530" spans="1:5" x14ac:dyDescent="0.2">
      <c r="A4530" s="4">
        <v>4214805</v>
      </c>
      <c r="B4530" s="4" t="s">
        <v>4561</v>
      </c>
      <c r="C4530" s="4">
        <v>72006</v>
      </c>
      <c r="D4530" s="4" t="s">
        <v>15</v>
      </c>
      <c r="E4530" s="4" t="s">
        <v>32</v>
      </c>
    </row>
    <row r="4531" spans="1:5" x14ac:dyDescent="0.2">
      <c r="A4531" s="4">
        <v>4214904</v>
      </c>
      <c r="B4531" s="4" t="s">
        <v>4562</v>
      </c>
      <c r="C4531" s="4">
        <v>4620</v>
      </c>
      <c r="D4531" s="4" t="s">
        <v>15</v>
      </c>
      <c r="E4531" s="4" t="s">
        <v>30</v>
      </c>
    </row>
    <row r="4532" spans="1:5" x14ac:dyDescent="0.2">
      <c r="A4532" s="4">
        <v>4215000</v>
      </c>
      <c r="B4532" s="4" t="s">
        <v>4563</v>
      </c>
      <c r="C4532" s="4">
        <v>42495</v>
      </c>
      <c r="D4532" s="4" t="s">
        <v>15</v>
      </c>
      <c r="E4532" s="4" t="s">
        <v>30</v>
      </c>
    </row>
    <row r="4533" spans="1:5" x14ac:dyDescent="0.2">
      <c r="A4533" s="4">
        <v>4215059</v>
      </c>
      <c r="B4533" s="4" t="s">
        <v>4564</v>
      </c>
      <c r="C4533" s="4">
        <v>2483</v>
      </c>
      <c r="D4533" s="4" t="s">
        <v>15</v>
      </c>
      <c r="E4533" s="4" t="s">
        <v>30</v>
      </c>
    </row>
    <row r="4534" spans="1:5" x14ac:dyDescent="0.2">
      <c r="A4534" s="4">
        <v>4215075</v>
      </c>
      <c r="B4534" s="4" t="s">
        <v>4565</v>
      </c>
      <c r="C4534" s="4">
        <v>4561</v>
      </c>
      <c r="D4534" s="4" t="s">
        <v>15</v>
      </c>
      <c r="E4534" s="4" t="s">
        <v>30</v>
      </c>
    </row>
    <row r="4535" spans="1:5" x14ac:dyDescent="0.2">
      <c r="A4535" s="4">
        <v>4215109</v>
      </c>
      <c r="B4535" s="4" t="s">
        <v>4566</v>
      </c>
      <c r="C4535" s="4">
        <v>11600</v>
      </c>
      <c r="D4535" s="4" t="s">
        <v>15</v>
      </c>
      <c r="E4535" s="4" t="s">
        <v>30</v>
      </c>
    </row>
    <row r="4536" spans="1:5" x14ac:dyDescent="0.2">
      <c r="A4536" s="4">
        <v>4215208</v>
      </c>
      <c r="B4536" s="4" t="s">
        <v>4567</v>
      </c>
      <c r="C4536" s="4">
        <v>4684</v>
      </c>
      <c r="D4536" s="4" t="s">
        <v>15</v>
      </c>
      <c r="E4536" s="4" t="s">
        <v>30</v>
      </c>
    </row>
    <row r="4537" spans="1:5" x14ac:dyDescent="0.2">
      <c r="A4537" s="4">
        <v>4215307</v>
      </c>
      <c r="B4537" s="4" t="s">
        <v>4568</v>
      </c>
      <c r="C4537" s="4">
        <v>7659</v>
      </c>
      <c r="D4537" s="4" t="s">
        <v>15</v>
      </c>
      <c r="E4537" s="4" t="s">
        <v>30</v>
      </c>
    </row>
    <row r="4538" spans="1:5" x14ac:dyDescent="0.2">
      <c r="A4538" s="4">
        <v>4215356</v>
      </c>
      <c r="B4538" s="4" t="s">
        <v>4569</v>
      </c>
      <c r="C4538" s="4">
        <v>3754</v>
      </c>
      <c r="D4538" s="4" t="s">
        <v>15</v>
      </c>
      <c r="E4538" s="4" t="s">
        <v>30</v>
      </c>
    </row>
    <row r="4539" spans="1:5" x14ac:dyDescent="0.2">
      <c r="A4539" s="4">
        <v>4215406</v>
      </c>
      <c r="B4539" s="4" t="s">
        <v>4570</v>
      </c>
      <c r="C4539" s="4">
        <v>4756</v>
      </c>
      <c r="D4539" s="4" t="s">
        <v>15</v>
      </c>
      <c r="E4539" s="4" t="s">
        <v>30</v>
      </c>
    </row>
    <row r="4540" spans="1:5" x14ac:dyDescent="0.2">
      <c r="A4540" s="4">
        <v>4215455</v>
      </c>
      <c r="B4540" s="4" t="s">
        <v>4571</v>
      </c>
      <c r="C4540" s="4">
        <v>12905</v>
      </c>
      <c r="D4540" s="4" t="s">
        <v>15</v>
      </c>
      <c r="E4540" s="4" t="s">
        <v>30</v>
      </c>
    </row>
    <row r="4541" spans="1:5" x14ac:dyDescent="0.2">
      <c r="A4541" s="4">
        <v>4215505</v>
      </c>
      <c r="B4541" s="4" t="s">
        <v>4572</v>
      </c>
      <c r="C4541" s="4">
        <v>16918</v>
      </c>
      <c r="D4541" s="4" t="s">
        <v>15</v>
      </c>
      <c r="E4541" s="4" t="s">
        <v>30</v>
      </c>
    </row>
    <row r="4542" spans="1:5" x14ac:dyDescent="0.2">
      <c r="A4542" s="4">
        <v>4215554</v>
      </c>
      <c r="B4542" s="4" t="s">
        <v>4573</v>
      </c>
      <c r="C4542" s="4">
        <v>2200</v>
      </c>
      <c r="D4542" s="4" t="s">
        <v>15</v>
      </c>
      <c r="E4542" s="4" t="s">
        <v>30</v>
      </c>
    </row>
    <row r="4543" spans="1:5" x14ac:dyDescent="0.2">
      <c r="A4543" s="4">
        <v>4215604</v>
      </c>
      <c r="B4543" s="4" t="s">
        <v>4574</v>
      </c>
      <c r="C4543" s="4">
        <v>2147</v>
      </c>
      <c r="D4543" s="4" t="s">
        <v>15</v>
      </c>
      <c r="E4543" s="4" t="s">
        <v>30</v>
      </c>
    </row>
    <row r="4544" spans="1:5" x14ac:dyDescent="0.2">
      <c r="A4544" s="4">
        <v>4215653</v>
      </c>
      <c r="B4544" s="4" t="s">
        <v>4575</v>
      </c>
      <c r="C4544" s="4">
        <v>8378</v>
      </c>
      <c r="D4544" s="4" t="s">
        <v>15</v>
      </c>
      <c r="E4544" s="4" t="s">
        <v>30</v>
      </c>
    </row>
    <row r="4545" spans="1:5" x14ac:dyDescent="0.2">
      <c r="A4545" s="4">
        <v>4215679</v>
      </c>
      <c r="B4545" s="4" t="s">
        <v>4576</v>
      </c>
      <c r="C4545" s="4">
        <v>8773</v>
      </c>
      <c r="D4545" s="4" t="s">
        <v>15</v>
      </c>
      <c r="E4545" s="4" t="s">
        <v>30</v>
      </c>
    </row>
    <row r="4546" spans="1:5" x14ac:dyDescent="0.2">
      <c r="A4546" s="4">
        <v>4215687</v>
      </c>
      <c r="B4546" s="4" t="s">
        <v>4577</v>
      </c>
      <c r="C4546" s="4">
        <v>2372</v>
      </c>
      <c r="D4546" s="4" t="s">
        <v>15</v>
      </c>
      <c r="E4546" s="4" t="s">
        <v>30</v>
      </c>
    </row>
    <row r="4547" spans="1:5" x14ac:dyDescent="0.2">
      <c r="A4547" s="4">
        <v>4215695</v>
      </c>
      <c r="B4547" s="4" t="s">
        <v>4578</v>
      </c>
      <c r="C4547" s="4">
        <v>1235</v>
      </c>
      <c r="D4547" s="4" t="s">
        <v>15</v>
      </c>
      <c r="E4547" s="4" t="s">
        <v>30</v>
      </c>
    </row>
    <row r="4548" spans="1:5" x14ac:dyDescent="0.2">
      <c r="A4548" s="4">
        <v>4215703</v>
      </c>
      <c r="B4548" s="4" t="s">
        <v>4579</v>
      </c>
      <c r="C4548" s="4">
        <v>23579</v>
      </c>
      <c r="D4548" s="4" t="s">
        <v>15</v>
      </c>
      <c r="E4548" s="4" t="s">
        <v>30</v>
      </c>
    </row>
    <row r="4549" spans="1:5" x14ac:dyDescent="0.2">
      <c r="A4549" s="4">
        <v>4215752</v>
      </c>
      <c r="B4549" s="4" t="s">
        <v>4580</v>
      </c>
      <c r="C4549" s="4">
        <v>2287</v>
      </c>
      <c r="D4549" s="4" t="s">
        <v>15</v>
      </c>
      <c r="E4549" s="4" t="s">
        <v>30</v>
      </c>
    </row>
    <row r="4550" spans="1:5" x14ac:dyDescent="0.2">
      <c r="A4550" s="4">
        <v>4215802</v>
      </c>
      <c r="B4550" s="4" t="s">
        <v>4581</v>
      </c>
      <c r="C4550" s="4">
        <v>85421</v>
      </c>
      <c r="D4550" s="4" t="s">
        <v>15</v>
      </c>
      <c r="E4550" s="4" t="s">
        <v>32</v>
      </c>
    </row>
    <row r="4551" spans="1:5" x14ac:dyDescent="0.2">
      <c r="A4551" s="4">
        <v>4215901</v>
      </c>
      <c r="B4551" s="4" t="s">
        <v>4582</v>
      </c>
      <c r="C4551" s="4">
        <v>2814</v>
      </c>
      <c r="D4551" s="4" t="s">
        <v>15</v>
      </c>
      <c r="E4551" s="4" t="s">
        <v>30</v>
      </c>
    </row>
    <row r="4552" spans="1:5" x14ac:dyDescent="0.2">
      <c r="A4552" s="4">
        <v>4216008</v>
      </c>
      <c r="B4552" s="4" t="s">
        <v>4583</v>
      </c>
      <c r="C4552" s="4">
        <v>11369</v>
      </c>
      <c r="D4552" s="4" t="s">
        <v>15</v>
      </c>
      <c r="E4552" s="4" t="s">
        <v>30</v>
      </c>
    </row>
    <row r="4553" spans="1:5" x14ac:dyDescent="0.2">
      <c r="A4553" s="4">
        <v>4216057</v>
      </c>
      <c r="B4553" s="4" t="s">
        <v>4584</v>
      </c>
      <c r="C4553" s="4">
        <v>5598</v>
      </c>
      <c r="D4553" s="4" t="s">
        <v>15</v>
      </c>
      <c r="E4553" s="4" t="s">
        <v>30</v>
      </c>
    </row>
    <row r="4554" spans="1:5" x14ac:dyDescent="0.2">
      <c r="A4554" s="4">
        <v>4216107</v>
      </c>
      <c r="B4554" s="4" t="s">
        <v>4585</v>
      </c>
      <c r="C4554" s="4">
        <v>9434</v>
      </c>
      <c r="D4554" s="4" t="s">
        <v>15</v>
      </c>
      <c r="E4554" s="4" t="s">
        <v>30</v>
      </c>
    </row>
    <row r="4555" spans="1:5" x14ac:dyDescent="0.2">
      <c r="A4555" s="4">
        <v>4216206</v>
      </c>
      <c r="B4555" s="4" t="s">
        <v>4586</v>
      </c>
      <c r="C4555" s="4">
        <v>53746</v>
      </c>
      <c r="D4555" s="4" t="s">
        <v>15</v>
      </c>
      <c r="E4555" s="4" t="s">
        <v>32</v>
      </c>
    </row>
    <row r="4556" spans="1:5" x14ac:dyDescent="0.2">
      <c r="A4556" s="4">
        <v>4216255</v>
      </c>
      <c r="B4556" s="4" t="s">
        <v>4587</v>
      </c>
      <c r="C4556" s="4">
        <v>6402</v>
      </c>
      <c r="D4556" s="4" t="s">
        <v>15</v>
      </c>
      <c r="E4556" s="4" t="s">
        <v>30</v>
      </c>
    </row>
    <row r="4557" spans="1:5" x14ac:dyDescent="0.2">
      <c r="A4557" s="4">
        <v>4216305</v>
      </c>
      <c r="B4557" s="4" t="s">
        <v>4588</v>
      </c>
      <c r="C4557" s="4">
        <v>38583</v>
      </c>
      <c r="D4557" s="4" t="s">
        <v>15</v>
      </c>
      <c r="E4557" s="4" t="s">
        <v>30</v>
      </c>
    </row>
    <row r="4558" spans="1:5" x14ac:dyDescent="0.2">
      <c r="A4558" s="4">
        <v>4216354</v>
      </c>
      <c r="B4558" s="4" t="s">
        <v>4589</v>
      </c>
      <c r="C4558" s="4">
        <v>3759</v>
      </c>
      <c r="D4558" s="4" t="s">
        <v>15</v>
      </c>
      <c r="E4558" s="4" t="s">
        <v>30</v>
      </c>
    </row>
    <row r="4559" spans="1:5" x14ac:dyDescent="0.2">
      <c r="A4559" s="4">
        <v>4216404</v>
      </c>
      <c r="B4559" s="4" t="s">
        <v>4590</v>
      </c>
      <c r="C4559" s="4">
        <v>7315</v>
      </c>
      <c r="D4559" s="4" t="s">
        <v>15</v>
      </c>
      <c r="E4559" s="4" t="s">
        <v>30</v>
      </c>
    </row>
    <row r="4560" spans="1:5" x14ac:dyDescent="0.2">
      <c r="A4560" s="4">
        <v>4216503</v>
      </c>
      <c r="B4560" s="4" t="s">
        <v>4591</v>
      </c>
      <c r="C4560" s="4">
        <v>27139</v>
      </c>
      <c r="D4560" s="4" t="s">
        <v>15</v>
      </c>
      <c r="E4560" s="4" t="s">
        <v>30</v>
      </c>
    </row>
    <row r="4561" spans="1:5" x14ac:dyDescent="0.2">
      <c r="A4561" s="4">
        <v>4216602</v>
      </c>
      <c r="B4561" s="4" t="s">
        <v>4592</v>
      </c>
      <c r="C4561" s="4">
        <v>250181</v>
      </c>
      <c r="D4561" s="4" t="s">
        <v>15</v>
      </c>
      <c r="E4561" s="4" t="s">
        <v>99</v>
      </c>
    </row>
    <row r="4562" spans="1:5" x14ac:dyDescent="0.2">
      <c r="A4562" s="4">
        <v>4216701</v>
      </c>
      <c r="B4562" s="4" t="s">
        <v>4593</v>
      </c>
      <c r="C4562" s="4">
        <v>13820</v>
      </c>
      <c r="D4562" s="4" t="s">
        <v>15</v>
      </c>
      <c r="E4562" s="4" t="s">
        <v>30</v>
      </c>
    </row>
    <row r="4563" spans="1:5" x14ac:dyDescent="0.2">
      <c r="A4563" s="4">
        <v>4216800</v>
      </c>
      <c r="B4563" s="4" t="s">
        <v>4594</v>
      </c>
      <c r="C4563" s="4">
        <v>8173</v>
      </c>
      <c r="D4563" s="4" t="s">
        <v>15</v>
      </c>
      <c r="E4563" s="4" t="s">
        <v>30</v>
      </c>
    </row>
    <row r="4564" spans="1:5" x14ac:dyDescent="0.2">
      <c r="A4564" s="4">
        <v>4216909</v>
      </c>
      <c r="B4564" s="4" t="s">
        <v>4595</v>
      </c>
      <c r="C4564" s="4">
        <v>24291</v>
      </c>
      <c r="D4564" s="4" t="s">
        <v>15</v>
      </c>
      <c r="E4564" s="4" t="s">
        <v>30</v>
      </c>
    </row>
    <row r="4565" spans="1:5" x14ac:dyDescent="0.2">
      <c r="A4565" s="4">
        <v>4217006</v>
      </c>
      <c r="B4565" s="4" t="s">
        <v>4596</v>
      </c>
      <c r="C4565" s="4">
        <v>13650</v>
      </c>
      <c r="D4565" s="4" t="s">
        <v>15</v>
      </c>
      <c r="E4565" s="4" t="s">
        <v>30</v>
      </c>
    </row>
    <row r="4566" spans="1:5" x14ac:dyDescent="0.2">
      <c r="A4566" s="4">
        <v>4217105</v>
      </c>
      <c r="B4566" s="4" t="s">
        <v>4597</v>
      </c>
      <c r="C4566" s="4">
        <v>3171</v>
      </c>
      <c r="D4566" s="4" t="s">
        <v>15</v>
      </c>
      <c r="E4566" s="4" t="s">
        <v>30</v>
      </c>
    </row>
    <row r="4567" spans="1:5" x14ac:dyDescent="0.2">
      <c r="A4567" s="4">
        <v>4217154</v>
      </c>
      <c r="B4567" s="4" t="s">
        <v>4598</v>
      </c>
      <c r="C4567" s="4">
        <v>1807</v>
      </c>
      <c r="D4567" s="4" t="s">
        <v>15</v>
      </c>
      <c r="E4567" s="4" t="s">
        <v>30</v>
      </c>
    </row>
    <row r="4568" spans="1:5" x14ac:dyDescent="0.2">
      <c r="A4568" s="4">
        <v>4217204</v>
      </c>
      <c r="B4568" s="4" t="s">
        <v>4599</v>
      </c>
      <c r="C4568" s="4">
        <v>40868</v>
      </c>
      <c r="D4568" s="4" t="s">
        <v>15</v>
      </c>
      <c r="E4568" s="4" t="s">
        <v>30</v>
      </c>
    </row>
    <row r="4569" spans="1:5" x14ac:dyDescent="0.2">
      <c r="A4569" s="4">
        <v>4217253</v>
      </c>
      <c r="B4569" s="4" t="s">
        <v>4600</v>
      </c>
      <c r="C4569" s="4">
        <v>5935</v>
      </c>
      <c r="D4569" s="4" t="s">
        <v>15</v>
      </c>
      <c r="E4569" s="4" t="s">
        <v>30</v>
      </c>
    </row>
    <row r="4570" spans="1:5" x14ac:dyDescent="0.2">
      <c r="A4570" s="4">
        <v>4217303</v>
      </c>
      <c r="B4570" s="4" t="s">
        <v>4601</v>
      </c>
      <c r="C4570" s="4">
        <v>9810</v>
      </c>
      <c r="D4570" s="4" t="s">
        <v>15</v>
      </c>
      <c r="E4570" s="4" t="s">
        <v>30</v>
      </c>
    </row>
    <row r="4571" spans="1:5" x14ac:dyDescent="0.2">
      <c r="A4571" s="4">
        <v>4217402</v>
      </c>
      <c r="B4571" s="4" t="s">
        <v>4602</v>
      </c>
      <c r="C4571" s="4">
        <v>21991</v>
      </c>
      <c r="D4571" s="4" t="s">
        <v>15</v>
      </c>
      <c r="E4571" s="4" t="s">
        <v>30</v>
      </c>
    </row>
    <row r="4572" spans="1:5" x14ac:dyDescent="0.2">
      <c r="A4572" s="4">
        <v>4217501</v>
      </c>
      <c r="B4572" s="4" t="s">
        <v>4603</v>
      </c>
      <c r="C4572" s="4">
        <v>17576</v>
      </c>
      <c r="D4572" s="4" t="s">
        <v>15</v>
      </c>
      <c r="E4572" s="4" t="s">
        <v>30</v>
      </c>
    </row>
    <row r="4573" spans="1:5" x14ac:dyDescent="0.2">
      <c r="A4573" s="4">
        <v>4217550</v>
      </c>
      <c r="B4573" s="4" t="s">
        <v>4604</v>
      </c>
      <c r="C4573" s="4">
        <v>3256</v>
      </c>
      <c r="D4573" s="4" t="s">
        <v>15</v>
      </c>
      <c r="E4573" s="4" t="s">
        <v>30</v>
      </c>
    </row>
    <row r="4574" spans="1:5" x14ac:dyDescent="0.2">
      <c r="A4574" s="4">
        <v>4217600</v>
      </c>
      <c r="B4574" s="4" t="s">
        <v>4605</v>
      </c>
      <c r="C4574" s="4">
        <v>14092</v>
      </c>
      <c r="D4574" s="4" t="s">
        <v>15</v>
      </c>
      <c r="E4574" s="4" t="s">
        <v>30</v>
      </c>
    </row>
    <row r="4575" spans="1:5" x14ac:dyDescent="0.2">
      <c r="A4575" s="4">
        <v>4217709</v>
      </c>
      <c r="B4575" s="4" t="s">
        <v>4606</v>
      </c>
      <c r="C4575" s="4">
        <v>30733</v>
      </c>
      <c r="D4575" s="4" t="s">
        <v>15</v>
      </c>
      <c r="E4575" s="4" t="s">
        <v>30</v>
      </c>
    </row>
    <row r="4576" spans="1:5" x14ac:dyDescent="0.2">
      <c r="A4576" s="4">
        <v>4217758</v>
      </c>
      <c r="B4576" s="4" t="s">
        <v>4607</v>
      </c>
      <c r="C4576" s="4">
        <v>2423</v>
      </c>
      <c r="D4576" s="4" t="s">
        <v>15</v>
      </c>
      <c r="E4576" s="4" t="s">
        <v>30</v>
      </c>
    </row>
    <row r="4577" spans="1:5" x14ac:dyDescent="0.2">
      <c r="A4577" s="4">
        <v>4217808</v>
      </c>
      <c r="B4577" s="4" t="s">
        <v>4608</v>
      </c>
      <c r="C4577" s="4">
        <v>18486</v>
      </c>
      <c r="D4577" s="4" t="s">
        <v>15</v>
      </c>
      <c r="E4577" s="4" t="s">
        <v>30</v>
      </c>
    </row>
    <row r="4578" spans="1:5" x14ac:dyDescent="0.2">
      <c r="A4578" s="4">
        <v>4217907</v>
      </c>
      <c r="B4578" s="4" t="s">
        <v>4609</v>
      </c>
      <c r="C4578" s="4">
        <v>8662</v>
      </c>
      <c r="D4578" s="4" t="s">
        <v>15</v>
      </c>
      <c r="E4578" s="4" t="s">
        <v>30</v>
      </c>
    </row>
    <row r="4579" spans="1:5" x14ac:dyDescent="0.2">
      <c r="A4579" s="4">
        <v>4217956</v>
      </c>
      <c r="B4579" s="4" t="s">
        <v>4610</v>
      </c>
      <c r="C4579" s="4">
        <v>1619</v>
      </c>
      <c r="D4579" s="4" t="s">
        <v>15</v>
      </c>
      <c r="E4579" s="4" t="s">
        <v>30</v>
      </c>
    </row>
    <row r="4580" spans="1:5" x14ac:dyDescent="0.2">
      <c r="A4580" s="4">
        <v>4218004</v>
      </c>
      <c r="B4580" s="4" t="s">
        <v>4611</v>
      </c>
      <c r="C4580" s="4">
        <v>39155</v>
      </c>
      <c r="D4580" s="4" t="s">
        <v>15</v>
      </c>
      <c r="E4580" s="4" t="s">
        <v>30</v>
      </c>
    </row>
    <row r="4581" spans="1:5" x14ac:dyDescent="0.2">
      <c r="A4581" s="4">
        <v>4218103</v>
      </c>
      <c r="B4581" s="4" t="s">
        <v>4612</v>
      </c>
      <c r="C4581" s="4">
        <v>5343</v>
      </c>
      <c r="D4581" s="4" t="s">
        <v>15</v>
      </c>
      <c r="E4581" s="4" t="s">
        <v>30</v>
      </c>
    </row>
    <row r="4582" spans="1:5" x14ac:dyDescent="0.2">
      <c r="A4582" s="4">
        <v>4218202</v>
      </c>
      <c r="B4582" s="4" t="s">
        <v>4613</v>
      </c>
      <c r="C4582" s="4">
        <v>44977</v>
      </c>
      <c r="D4582" s="4" t="s">
        <v>15</v>
      </c>
      <c r="E4582" s="4" t="s">
        <v>30</v>
      </c>
    </row>
    <row r="4583" spans="1:5" x14ac:dyDescent="0.2">
      <c r="A4583" s="4">
        <v>4218251</v>
      </c>
      <c r="B4583" s="4" t="s">
        <v>4614</v>
      </c>
      <c r="C4583" s="4">
        <v>7941</v>
      </c>
      <c r="D4583" s="4" t="s">
        <v>15</v>
      </c>
      <c r="E4583" s="4" t="s">
        <v>30</v>
      </c>
    </row>
    <row r="4584" spans="1:5" x14ac:dyDescent="0.2">
      <c r="A4584" s="4">
        <v>4218301</v>
      </c>
      <c r="B4584" s="4" t="s">
        <v>4615</v>
      </c>
      <c r="C4584" s="4">
        <v>19366</v>
      </c>
      <c r="D4584" s="4" t="s">
        <v>15</v>
      </c>
      <c r="E4584" s="4" t="s">
        <v>30</v>
      </c>
    </row>
    <row r="4585" spans="1:5" x14ac:dyDescent="0.2">
      <c r="A4585" s="4">
        <v>4218350</v>
      </c>
      <c r="B4585" s="4" t="s">
        <v>4616</v>
      </c>
      <c r="C4585" s="4">
        <v>3966</v>
      </c>
      <c r="D4585" s="4" t="s">
        <v>15</v>
      </c>
      <c r="E4585" s="4" t="s">
        <v>30</v>
      </c>
    </row>
    <row r="4586" spans="1:5" x14ac:dyDescent="0.2">
      <c r="A4586" s="4">
        <v>4218400</v>
      </c>
      <c r="B4586" s="4" t="s">
        <v>4617</v>
      </c>
      <c r="C4586" s="4">
        <v>7093</v>
      </c>
      <c r="D4586" s="4" t="s">
        <v>15</v>
      </c>
      <c r="E4586" s="4" t="s">
        <v>30</v>
      </c>
    </row>
    <row r="4587" spans="1:5" x14ac:dyDescent="0.2">
      <c r="A4587" s="4">
        <v>4218509</v>
      </c>
      <c r="B4587" s="4" t="s">
        <v>4618</v>
      </c>
      <c r="C4587" s="4">
        <v>7991</v>
      </c>
      <c r="D4587" s="4" t="s">
        <v>15</v>
      </c>
      <c r="E4587" s="4" t="s">
        <v>30</v>
      </c>
    </row>
    <row r="4588" spans="1:5" x14ac:dyDescent="0.2">
      <c r="A4588" s="4">
        <v>4218608</v>
      </c>
      <c r="B4588" s="4" t="s">
        <v>4619</v>
      </c>
      <c r="C4588" s="4">
        <v>7434</v>
      </c>
      <c r="D4588" s="4" t="s">
        <v>15</v>
      </c>
      <c r="E4588" s="4" t="s">
        <v>30</v>
      </c>
    </row>
    <row r="4589" spans="1:5" x14ac:dyDescent="0.2">
      <c r="A4589" s="4">
        <v>4218707</v>
      </c>
      <c r="B4589" s="4" t="s">
        <v>4620</v>
      </c>
      <c r="C4589" s="4">
        <v>106422</v>
      </c>
      <c r="D4589" s="4" t="s">
        <v>15</v>
      </c>
      <c r="E4589" s="4" t="s">
        <v>32</v>
      </c>
    </row>
    <row r="4590" spans="1:5" x14ac:dyDescent="0.2">
      <c r="A4590" s="4">
        <v>4218756</v>
      </c>
      <c r="B4590" s="4" t="s">
        <v>4621</v>
      </c>
      <c r="C4590" s="4">
        <v>4525</v>
      </c>
      <c r="D4590" s="4" t="s">
        <v>15</v>
      </c>
      <c r="E4590" s="4" t="s">
        <v>30</v>
      </c>
    </row>
    <row r="4591" spans="1:5" x14ac:dyDescent="0.2">
      <c r="A4591" s="4">
        <v>4218806</v>
      </c>
      <c r="B4591" s="4" t="s">
        <v>4622</v>
      </c>
      <c r="C4591" s="4">
        <v>12990</v>
      </c>
      <c r="D4591" s="4" t="s">
        <v>15</v>
      </c>
      <c r="E4591" s="4" t="s">
        <v>30</v>
      </c>
    </row>
    <row r="4592" spans="1:5" x14ac:dyDescent="0.2">
      <c r="A4592" s="4">
        <v>4218855</v>
      </c>
      <c r="B4592" s="4" t="s">
        <v>4623</v>
      </c>
      <c r="C4592" s="4">
        <v>2412</v>
      </c>
      <c r="D4592" s="4" t="s">
        <v>15</v>
      </c>
      <c r="E4592" s="4" t="s">
        <v>30</v>
      </c>
    </row>
    <row r="4593" spans="1:5" x14ac:dyDescent="0.2">
      <c r="A4593" s="4">
        <v>4218905</v>
      </c>
      <c r="B4593" s="4" t="s">
        <v>4624</v>
      </c>
      <c r="C4593" s="4">
        <v>11273</v>
      </c>
      <c r="D4593" s="4" t="s">
        <v>15</v>
      </c>
      <c r="E4593" s="4" t="s">
        <v>30</v>
      </c>
    </row>
    <row r="4594" spans="1:5" x14ac:dyDescent="0.2">
      <c r="A4594" s="4">
        <v>4218954</v>
      </c>
      <c r="B4594" s="4" t="s">
        <v>4625</v>
      </c>
      <c r="C4594" s="4">
        <v>2459</v>
      </c>
      <c r="D4594" s="4" t="s">
        <v>15</v>
      </c>
      <c r="E4594" s="4" t="s">
        <v>30</v>
      </c>
    </row>
    <row r="4595" spans="1:5" x14ac:dyDescent="0.2">
      <c r="A4595" s="4">
        <v>4219002</v>
      </c>
      <c r="B4595" s="4" t="s">
        <v>4626</v>
      </c>
      <c r="C4595" s="4">
        <v>21344</v>
      </c>
      <c r="D4595" s="4" t="s">
        <v>15</v>
      </c>
      <c r="E4595" s="4" t="s">
        <v>30</v>
      </c>
    </row>
    <row r="4596" spans="1:5" x14ac:dyDescent="0.2">
      <c r="A4596" s="4">
        <v>4219101</v>
      </c>
      <c r="B4596" s="4" t="s">
        <v>4627</v>
      </c>
      <c r="C4596" s="4">
        <v>3571</v>
      </c>
      <c r="D4596" s="4" t="s">
        <v>15</v>
      </c>
      <c r="E4596" s="4" t="s">
        <v>30</v>
      </c>
    </row>
    <row r="4597" spans="1:5" x14ac:dyDescent="0.2">
      <c r="A4597" s="4">
        <v>4219150</v>
      </c>
      <c r="B4597" s="4" t="s">
        <v>4628</v>
      </c>
      <c r="C4597" s="4">
        <v>2432</v>
      </c>
      <c r="D4597" s="4" t="s">
        <v>15</v>
      </c>
      <c r="E4597" s="4" t="s">
        <v>30</v>
      </c>
    </row>
    <row r="4598" spans="1:5" x14ac:dyDescent="0.2">
      <c r="A4598" s="4">
        <v>4219176</v>
      </c>
      <c r="B4598" s="4" t="s">
        <v>4629</v>
      </c>
      <c r="C4598" s="4">
        <v>4451</v>
      </c>
      <c r="D4598" s="4" t="s">
        <v>15</v>
      </c>
      <c r="E4598" s="4" t="s">
        <v>30</v>
      </c>
    </row>
    <row r="4599" spans="1:5" x14ac:dyDescent="0.2">
      <c r="A4599" s="4">
        <v>4219200</v>
      </c>
      <c r="B4599" s="4" t="s">
        <v>4630</v>
      </c>
      <c r="C4599" s="4">
        <v>6329</v>
      </c>
      <c r="D4599" s="4" t="s">
        <v>15</v>
      </c>
      <c r="E4599" s="4" t="s">
        <v>30</v>
      </c>
    </row>
    <row r="4600" spans="1:5" x14ac:dyDescent="0.2">
      <c r="A4600" s="4">
        <v>4219309</v>
      </c>
      <c r="B4600" s="4" t="s">
        <v>4631</v>
      </c>
      <c r="C4600" s="4">
        <v>53610</v>
      </c>
      <c r="D4600" s="4" t="s">
        <v>15</v>
      </c>
      <c r="E4600" s="4" t="s">
        <v>32</v>
      </c>
    </row>
    <row r="4601" spans="1:5" x14ac:dyDescent="0.2">
      <c r="A4601" s="4">
        <v>4219358</v>
      </c>
      <c r="B4601" s="4" t="s">
        <v>4632</v>
      </c>
      <c r="C4601" s="4">
        <v>4943</v>
      </c>
      <c r="D4601" s="4" t="s">
        <v>15</v>
      </c>
      <c r="E4601" s="4" t="s">
        <v>30</v>
      </c>
    </row>
    <row r="4602" spans="1:5" x14ac:dyDescent="0.2">
      <c r="A4602" s="4">
        <v>4219408</v>
      </c>
      <c r="B4602" s="4" t="s">
        <v>4633</v>
      </c>
      <c r="C4602" s="4">
        <v>3998</v>
      </c>
      <c r="D4602" s="4" t="s">
        <v>15</v>
      </c>
      <c r="E4602" s="4" t="s">
        <v>30</v>
      </c>
    </row>
    <row r="4603" spans="1:5" x14ac:dyDescent="0.2">
      <c r="A4603" s="4">
        <v>4219507</v>
      </c>
      <c r="B4603" s="4" t="s">
        <v>4634</v>
      </c>
      <c r="C4603" s="4">
        <v>51642</v>
      </c>
      <c r="D4603" s="4" t="s">
        <v>15</v>
      </c>
      <c r="E4603" s="4" t="s">
        <v>32</v>
      </c>
    </row>
    <row r="4604" spans="1:5" x14ac:dyDescent="0.2">
      <c r="A4604" s="4">
        <v>4219606</v>
      </c>
      <c r="B4604" s="4" t="s">
        <v>4635</v>
      </c>
      <c r="C4604" s="4">
        <v>3903</v>
      </c>
      <c r="D4604" s="4" t="s">
        <v>15</v>
      </c>
      <c r="E4604" s="4" t="s">
        <v>30</v>
      </c>
    </row>
    <row r="4605" spans="1:5" x14ac:dyDescent="0.2">
      <c r="A4605" s="4">
        <v>4219705</v>
      </c>
      <c r="B4605" s="4" t="s">
        <v>4636</v>
      </c>
      <c r="C4605" s="4">
        <v>28983</v>
      </c>
      <c r="D4605" s="4" t="s">
        <v>15</v>
      </c>
      <c r="E4605" s="4" t="s">
        <v>30</v>
      </c>
    </row>
    <row r="4606" spans="1:5" x14ac:dyDescent="0.2">
      <c r="A4606" s="4">
        <v>4219853</v>
      </c>
      <c r="B4606" s="4" t="s">
        <v>4637</v>
      </c>
      <c r="C4606" s="4">
        <v>3398</v>
      </c>
      <c r="D4606" s="4" t="s">
        <v>15</v>
      </c>
      <c r="E4606" s="4" t="s">
        <v>30</v>
      </c>
    </row>
    <row r="4607" spans="1:5" x14ac:dyDescent="0.2">
      <c r="A4607" s="4">
        <v>4220000</v>
      </c>
      <c r="B4607" s="4" t="s">
        <v>4638</v>
      </c>
      <c r="C4607" s="4">
        <v>12946</v>
      </c>
      <c r="D4607" s="4" t="s">
        <v>15</v>
      </c>
      <c r="E4607" s="4" t="s">
        <v>30</v>
      </c>
    </row>
    <row r="4608" spans="1:5" x14ac:dyDescent="0.2">
      <c r="A4608" s="4">
        <v>4300034</v>
      </c>
      <c r="B4608" s="4" t="s">
        <v>4639</v>
      </c>
      <c r="C4608" s="4">
        <v>4942</v>
      </c>
      <c r="D4608" s="4" t="s">
        <v>15</v>
      </c>
      <c r="E4608" s="4" t="s">
        <v>30</v>
      </c>
    </row>
    <row r="4609" spans="1:5" x14ac:dyDescent="0.2">
      <c r="A4609" s="4">
        <v>4300059</v>
      </c>
      <c r="B4609" s="4" t="s">
        <v>4640</v>
      </c>
      <c r="C4609" s="4">
        <v>3743</v>
      </c>
      <c r="D4609" s="4" t="s">
        <v>15</v>
      </c>
      <c r="E4609" s="4" t="s">
        <v>30</v>
      </c>
    </row>
    <row r="4610" spans="1:5" x14ac:dyDescent="0.2">
      <c r="A4610" s="4">
        <v>4300109</v>
      </c>
      <c r="B4610" s="4" t="s">
        <v>4641</v>
      </c>
      <c r="C4610" s="4">
        <v>16401</v>
      </c>
      <c r="D4610" s="4" t="s">
        <v>15</v>
      </c>
      <c r="E4610" s="4" t="s">
        <v>30</v>
      </c>
    </row>
    <row r="4611" spans="1:5" x14ac:dyDescent="0.2">
      <c r="A4611" s="4">
        <v>4300208</v>
      </c>
      <c r="B4611" s="4" t="s">
        <v>4642</v>
      </c>
      <c r="C4611" s="4">
        <v>6987</v>
      </c>
      <c r="D4611" s="4" t="s">
        <v>15</v>
      </c>
      <c r="E4611" s="4" t="s">
        <v>30</v>
      </c>
    </row>
    <row r="4612" spans="1:5" x14ac:dyDescent="0.2">
      <c r="A4612" s="4">
        <v>4300307</v>
      </c>
      <c r="B4612" s="4" t="s">
        <v>4643</v>
      </c>
      <c r="C4612" s="4">
        <v>5827</v>
      </c>
      <c r="D4612" s="4" t="s">
        <v>15</v>
      </c>
      <c r="E4612" s="4" t="s">
        <v>30</v>
      </c>
    </row>
    <row r="4613" spans="1:5" x14ac:dyDescent="0.2">
      <c r="A4613" s="4">
        <v>4300406</v>
      </c>
      <c r="B4613" s="4" t="s">
        <v>4644</v>
      </c>
      <c r="C4613" s="4">
        <v>73028</v>
      </c>
      <c r="D4613" s="4" t="s">
        <v>15</v>
      </c>
      <c r="E4613" s="4" t="s">
        <v>32</v>
      </c>
    </row>
    <row r="4614" spans="1:5" x14ac:dyDescent="0.2">
      <c r="A4614" s="4">
        <v>4300455</v>
      </c>
      <c r="B4614" s="4" t="s">
        <v>4645</v>
      </c>
      <c r="C4614" s="4">
        <v>3374</v>
      </c>
      <c r="D4614" s="4" t="s">
        <v>15</v>
      </c>
      <c r="E4614" s="4" t="s">
        <v>30</v>
      </c>
    </row>
    <row r="4615" spans="1:5" x14ac:dyDescent="0.2">
      <c r="A4615" s="4">
        <v>4300471</v>
      </c>
      <c r="B4615" s="4" t="s">
        <v>4646</v>
      </c>
      <c r="C4615" s="4">
        <v>1949</v>
      </c>
      <c r="D4615" s="4" t="s">
        <v>15</v>
      </c>
      <c r="E4615" s="4" t="s">
        <v>30</v>
      </c>
    </row>
    <row r="4616" spans="1:5" x14ac:dyDescent="0.2">
      <c r="A4616" s="4">
        <v>4300505</v>
      </c>
      <c r="B4616" s="4" t="s">
        <v>4647</v>
      </c>
      <c r="C4616" s="4">
        <v>6067</v>
      </c>
      <c r="D4616" s="4" t="s">
        <v>15</v>
      </c>
      <c r="E4616" s="4" t="s">
        <v>30</v>
      </c>
    </row>
    <row r="4617" spans="1:5" x14ac:dyDescent="0.2">
      <c r="A4617" s="4">
        <v>4300554</v>
      </c>
      <c r="B4617" s="4" t="s">
        <v>4648</v>
      </c>
      <c r="C4617" s="4">
        <v>1613</v>
      </c>
      <c r="D4617" s="4" t="s">
        <v>15</v>
      </c>
      <c r="E4617" s="4" t="s">
        <v>30</v>
      </c>
    </row>
    <row r="4618" spans="1:5" x14ac:dyDescent="0.2">
      <c r="A4618" s="4">
        <v>4300570</v>
      </c>
      <c r="B4618" s="4" t="s">
        <v>4649</v>
      </c>
      <c r="C4618" s="4">
        <v>3036</v>
      </c>
      <c r="D4618" s="4" t="s">
        <v>15</v>
      </c>
      <c r="E4618" s="4" t="s">
        <v>30</v>
      </c>
    </row>
    <row r="4619" spans="1:5" x14ac:dyDescent="0.2">
      <c r="A4619" s="4">
        <v>4300604</v>
      </c>
      <c r="B4619" s="4" t="s">
        <v>4650</v>
      </c>
      <c r="C4619" s="4">
        <v>211352</v>
      </c>
      <c r="D4619" s="4" t="s">
        <v>15</v>
      </c>
      <c r="E4619" s="4" t="s">
        <v>99</v>
      </c>
    </row>
    <row r="4620" spans="1:5" x14ac:dyDescent="0.2">
      <c r="A4620" s="4">
        <v>4300638</v>
      </c>
      <c r="B4620" s="4" t="s">
        <v>4651</v>
      </c>
      <c r="C4620" s="4">
        <v>7085</v>
      </c>
      <c r="D4620" s="4" t="s">
        <v>15</v>
      </c>
      <c r="E4620" s="4" t="s">
        <v>30</v>
      </c>
    </row>
    <row r="4621" spans="1:5" x14ac:dyDescent="0.2">
      <c r="A4621" s="4">
        <v>4300646</v>
      </c>
      <c r="B4621" s="4" t="s">
        <v>4652</v>
      </c>
      <c r="C4621" s="4">
        <v>7403</v>
      </c>
      <c r="D4621" s="4" t="s">
        <v>15</v>
      </c>
      <c r="E4621" s="4" t="s">
        <v>30</v>
      </c>
    </row>
    <row r="4622" spans="1:5" x14ac:dyDescent="0.2">
      <c r="A4622" s="4">
        <v>4300661</v>
      </c>
      <c r="B4622" s="4" t="s">
        <v>4653</v>
      </c>
      <c r="C4622" s="4">
        <v>1343</v>
      </c>
      <c r="D4622" s="4" t="s">
        <v>15</v>
      </c>
      <c r="E4622" s="4" t="s">
        <v>30</v>
      </c>
    </row>
    <row r="4623" spans="1:5" x14ac:dyDescent="0.2">
      <c r="A4623" s="4">
        <v>4300703</v>
      </c>
      <c r="B4623" s="4" t="s">
        <v>4654</v>
      </c>
      <c r="C4623" s="4">
        <v>5961</v>
      </c>
      <c r="D4623" s="4" t="s">
        <v>15</v>
      </c>
      <c r="E4623" s="4" t="s">
        <v>30</v>
      </c>
    </row>
    <row r="4624" spans="1:5" x14ac:dyDescent="0.2">
      <c r="A4624" s="4">
        <v>4300802</v>
      </c>
      <c r="B4624" s="4" t="s">
        <v>4655</v>
      </c>
      <c r="C4624" s="4">
        <v>13045</v>
      </c>
      <c r="D4624" s="4" t="s">
        <v>15</v>
      </c>
      <c r="E4624" s="4" t="s">
        <v>30</v>
      </c>
    </row>
    <row r="4625" spans="1:5" x14ac:dyDescent="0.2">
      <c r="A4625" s="4">
        <v>4300851</v>
      </c>
      <c r="B4625" s="4" t="s">
        <v>4656</v>
      </c>
      <c r="C4625" s="4">
        <v>3562</v>
      </c>
      <c r="D4625" s="4" t="s">
        <v>15</v>
      </c>
      <c r="E4625" s="4" t="s">
        <v>30</v>
      </c>
    </row>
    <row r="4626" spans="1:5" x14ac:dyDescent="0.2">
      <c r="A4626" s="4">
        <v>4300877</v>
      </c>
      <c r="B4626" s="4" t="s">
        <v>4657</v>
      </c>
      <c r="C4626" s="4">
        <v>5771</v>
      </c>
      <c r="D4626" s="4" t="s">
        <v>15</v>
      </c>
      <c r="E4626" s="4" t="s">
        <v>30</v>
      </c>
    </row>
    <row r="4627" spans="1:5" x14ac:dyDescent="0.2">
      <c r="A4627" s="4">
        <v>4300901</v>
      </c>
      <c r="B4627" s="4" t="s">
        <v>4658</v>
      </c>
      <c r="C4627" s="4">
        <v>6189</v>
      </c>
      <c r="D4627" s="4" t="s">
        <v>15</v>
      </c>
      <c r="E4627" s="4" t="s">
        <v>30</v>
      </c>
    </row>
    <row r="4628" spans="1:5" x14ac:dyDescent="0.2">
      <c r="A4628" s="4">
        <v>4301008</v>
      </c>
      <c r="B4628" s="4" t="s">
        <v>4659</v>
      </c>
      <c r="C4628" s="4">
        <v>20967</v>
      </c>
      <c r="D4628" s="4" t="s">
        <v>15</v>
      </c>
      <c r="E4628" s="4" t="s">
        <v>30</v>
      </c>
    </row>
    <row r="4629" spans="1:5" x14ac:dyDescent="0.2">
      <c r="A4629" s="4">
        <v>4301057</v>
      </c>
      <c r="B4629" s="4" t="s">
        <v>4660</v>
      </c>
      <c r="C4629" s="4">
        <v>10279</v>
      </c>
      <c r="D4629" s="4" t="s">
        <v>15</v>
      </c>
      <c r="E4629" s="4" t="s">
        <v>30</v>
      </c>
    </row>
    <row r="4630" spans="1:5" x14ac:dyDescent="0.2">
      <c r="A4630" s="4">
        <v>4301073</v>
      </c>
      <c r="B4630" s="4" t="s">
        <v>4661</v>
      </c>
      <c r="C4630" s="4">
        <v>2951</v>
      </c>
      <c r="D4630" s="4" t="s">
        <v>15</v>
      </c>
      <c r="E4630" s="4" t="s">
        <v>30</v>
      </c>
    </row>
    <row r="4631" spans="1:5" x14ac:dyDescent="0.2">
      <c r="A4631" s="4">
        <v>4301107</v>
      </c>
      <c r="B4631" s="4" t="s">
        <v>4662</v>
      </c>
      <c r="C4631" s="4">
        <v>14177</v>
      </c>
      <c r="D4631" s="4" t="s">
        <v>15</v>
      </c>
      <c r="E4631" s="4" t="s">
        <v>30</v>
      </c>
    </row>
    <row r="4632" spans="1:5" x14ac:dyDescent="0.2">
      <c r="A4632" s="4">
        <v>4301206</v>
      </c>
      <c r="B4632" s="4" t="s">
        <v>4663</v>
      </c>
      <c r="C4632" s="4">
        <v>13413</v>
      </c>
      <c r="D4632" s="4" t="s">
        <v>15</v>
      </c>
      <c r="E4632" s="4" t="s">
        <v>30</v>
      </c>
    </row>
    <row r="4633" spans="1:5" x14ac:dyDescent="0.2">
      <c r="A4633" s="4">
        <v>4301305</v>
      </c>
      <c r="B4633" s="4" t="s">
        <v>4664</v>
      </c>
      <c r="C4633" s="4">
        <v>18238</v>
      </c>
      <c r="D4633" s="4" t="s">
        <v>15</v>
      </c>
      <c r="E4633" s="4" t="s">
        <v>30</v>
      </c>
    </row>
    <row r="4634" spans="1:5" x14ac:dyDescent="0.2">
      <c r="A4634" s="4">
        <v>4301404</v>
      </c>
      <c r="B4634" s="4" t="s">
        <v>4665</v>
      </c>
      <c r="C4634" s="4">
        <v>10423</v>
      </c>
      <c r="D4634" s="4" t="s">
        <v>15</v>
      </c>
      <c r="E4634" s="4" t="s">
        <v>30</v>
      </c>
    </row>
    <row r="4635" spans="1:5" x14ac:dyDescent="0.2">
      <c r="A4635" s="4">
        <v>4301503</v>
      </c>
      <c r="B4635" s="4" t="s">
        <v>4666</v>
      </c>
      <c r="C4635" s="4">
        <v>6602</v>
      </c>
      <c r="D4635" s="4" t="s">
        <v>15</v>
      </c>
      <c r="E4635" s="4" t="s">
        <v>30</v>
      </c>
    </row>
    <row r="4636" spans="1:5" x14ac:dyDescent="0.2">
      <c r="A4636" s="4">
        <v>4301552</v>
      </c>
      <c r="B4636" s="4" t="s">
        <v>4667</v>
      </c>
      <c r="C4636" s="4">
        <v>3535</v>
      </c>
      <c r="D4636" s="4" t="s">
        <v>15</v>
      </c>
      <c r="E4636" s="4" t="s">
        <v>30</v>
      </c>
    </row>
    <row r="4637" spans="1:5" x14ac:dyDescent="0.2">
      <c r="A4637" s="4">
        <v>4301602</v>
      </c>
      <c r="B4637" s="4" t="s">
        <v>4668</v>
      </c>
      <c r="C4637" s="4">
        <v>121335</v>
      </c>
      <c r="D4637" s="4" t="s">
        <v>15</v>
      </c>
      <c r="E4637" s="4" t="s">
        <v>32</v>
      </c>
    </row>
    <row r="4638" spans="1:5" x14ac:dyDescent="0.2">
      <c r="A4638" s="4">
        <v>4301636</v>
      </c>
      <c r="B4638" s="4" t="s">
        <v>4669</v>
      </c>
      <c r="C4638" s="4">
        <v>14363</v>
      </c>
      <c r="D4638" s="4" t="s">
        <v>15</v>
      </c>
      <c r="E4638" s="4" t="s">
        <v>30</v>
      </c>
    </row>
    <row r="4639" spans="1:5" x14ac:dyDescent="0.2">
      <c r="A4639" s="4">
        <v>4301651</v>
      </c>
      <c r="B4639" s="4" t="s">
        <v>4670</v>
      </c>
      <c r="C4639" s="4">
        <v>6202</v>
      </c>
      <c r="D4639" s="4" t="s">
        <v>15</v>
      </c>
      <c r="E4639" s="4" t="s">
        <v>30</v>
      </c>
    </row>
    <row r="4640" spans="1:5" x14ac:dyDescent="0.2">
      <c r="A4640" s="4">
        <v>4301701</v>
      </c>
      <c r="B4640" s="4" t="s">
        <v>4671</v>
      </c>
      <c r="C4640" s="4">
        <v>6620</v>
      </c>
      <c r="D4640" s="4" t="s">
        <v>15</v>
      </c>
      <c r="E4640" s="4" t="s">
        <v>30</v>
      </c>
    </row>
    <row r="4641" spans="1:5" x14ac:dyDescent="0.2">
      <c r="A4641" s="4">
        <v>4301750</v>
      </c>
      <c r="B4641" s="4" t="s">
        <v>4672</v>
      </c>
      <c r="C4641" s="4">
        <v>7519</v>
      </c>
      <c r="D4641" s="4" t="s">
        <v>15</v>
      </c>
      <c r="E4641" s="4" t="s">
        <v>30</v>
      </c>
    </row>
    <row r="4642" spans="1:5" x14ac:dyDescent="0.2">
      <c r="A4642" s="4">
        <v>4301800</v>
      </c>
      <c r="B4642" s="4" t="s">
        <v>4673</v>
      </c>
      <c r="C4642" s="4">
        <v>5256</v>
      </c>
      <c r="D4642" s="4" t="s">
        <v>15</v>
      </c>
      <c r="E4642" s="4" t="s">
        <v>30</v>
      </c>
    </row>
    <row r="4643" spans="1:5" x14ac:dyDescent="0.2">
      <c r="A4643" s="4">
        <v>4301859</v>
      </c>
      <c r="B4643" s="4" t="s">
        <v>4674</v>
      </c>
      <c r="C4643" s="4">
        <v>3257</v>
      </c>
      <c r="D4643" s="4" t="s">
        <v>15</v>
      </c>
      <c r="E4643" s="4" t="s">
        <v>30</v>
      </c>
    </row>
    <row r="4644" spans="1:5" x14ac:dyDescent="0.2">
      <c r="A4644" s="4">
        <v>4301875</v>
      </c>
      <c r="B4644" s="4" t="s">
        <v>4675</v>
      </c>
      <c r="C4644" s="4">
        <v>4227</v>
      </c>
      <c r="D4644" s="4" t="s">
        <v>15</v>
      </c>
      <c r="E4644" s="4" t="s">
        <v>30</v>
      </c>
    </row>
    <row r="4645" spans="1:5" x14ac:dyDescent="0.2">
      <c r="A4645" s="4">
        <v>4301909</v>
      </c>
      <c r="B4645" s="4" t="s">
        <v>4676</v>
      </c>
      <c r="C4645" s="4">
        <v>13556</v>
      </c>
      <c r="D4645" s="4" t="s">
        <v>15</v>
      </c>
      <c r="E4645" s="4" t="s">
        <v>30</v>
      </c>
    </row>
    <row r="4646" spans="1:5" x14ac:dyDescent="0.2">
      <c r="A4646" s="4">
        <v>4301925</v>
      </c>
      <c r="B4646" s="4" t="s">
        <v>4677</v>
      </c>
      <c r="C4646" s="4">
        <v>1655</v>
      </c>
      <c r="D4646" s="4" t="s">
        <v>15</v>
      </c>
      <c r="E4646" s="4" t="s">
        <v>30</v>
      </c>
    </row>
    <row r="4647" spans="1:5" x14ac:dyDescent="0.2">
      <c r="A4647" s="4">
        <v>4301958</v>
      </c>
      <c r="B4647" s="4" t="s">
        <v>4678</v>
      </c>
      <c r="C4647" s="4">
        <v>2551</v>
      </c>
      <c r="D4647" s="4" t="s">
        <v>15</v>
      </c>
      <c r="E4647" s="4" t="s">
        <v>30</v>
      </c>
    </row>
    <row r="4648" spans="1:5" x14ac:dyDescent="0.2">
      <c r="A4648" s="4">
        <v>4302006</v>
      </c>
      <c r="B4648" s="4" t="s">
        <v>4679</v>
      </c>
      <c r="C4648" s="4">
        <v>11182</v>
      </c>
      <c r="D4648" s="4" t="s">
        <v>15</v>
      </c>
      <c r="E4648" s="4" t="s">
        <v>30</v>
      </c>
    </row>
    <row r="4649" spans="1:5" x14ac:dyDescent="0.2">
      <c r="A4649" s="4">
        <v>4302055</v>
      </c>
      <c r="B4649" s="4" t="s">
        <v>4680</v>
      </c>
      <c r="C4649" s="4">
        <v>1958</v>
      </c>
      <c r="D4649" s="4" t="s">
        <v>15</v>
      </c>
      <c r="E4649" s="4" t="s">
        <v>30</v>
      </c>
    </row>
    <row r="4650" spans="1:5" x14ac:dyDescent="0.2">
      <c r="A4650" s="4">
        <v>4302105</v>
      </c>
      <c r="B4650" s="4" t="s">
        <v>4681</v>
      </c>
      <c r="C4650" s="4">
        <v>121803</v>
      </c>
      <c r="D4650" s="4" t="s">
        <v>15</v>
      </c>
      <c r="E4650" s="4" t="s">
        <v>32</v>
      </c>
    </row>
    <row r="4651" spans="1:5" x14ac:dyDescent="0.2">
      <c r="A4651" s="4">
        <v>4302154</v>
      </c>
      <c r="B4651" s="4" t="s">
        <v>4682</v>
      </c>
      <c r="C4651" s="4">
        <v>2092</v>
      </c>
      <c r="D4651" s="4" t="s">
        <v>15</v>
      </c>
      <c r="E4651" s="4" t="s">
        <v>30</v>
      </c>
    </row>
    <row r="4652" spans="1:5" x14ac:dyDescent="0.2">
      <c r="A4652" s="4">
        <v>4302204</v>
      </c>
      <c r="B4652" s="4" t="s">
        <v>4683</v>
      </c>
      <c r="C4652" s="4">
        <v>6712</v>
      </c>
      <c r="D4652" s="4" t="s">
        <v>15</v>
      </c>
      <c r="E4652" s="4" t="s">
        <v>30</v>
      </c>
    </row>
    <row r="4653" spans="1:5" x14ac:dyDescent="0.2">
      <c r="A4653" s="4">
        <v>4302220</v>
      </c>
      <c r="B4653" s="4" t="s">
        <v>4684</v>
      </c>
      <c r="C4653" s="4">
        <v>2468</v>
      </c>
      <c r="D4653" s="4" t="s">
        <v>15</v>
      </c>
      <c r="E4653" s="4" t="s">
        <v>30</v>
      </c>
    </row>
    <row r="4654" spans="1:5" x14ac:dyDescent="0.2">
      <c r="A4654" s="4">
        <v>4302238</v>
      </c>
      <c r="B4654" s="4" t="s">
        <v>4685</v>
      </c>
      <c r="C4654" s="4">
        <v>2616</v>
      </c>
      <c r="D4654" s="4" t="s">
        <v>15</v>
      </c>
      <c r="E4654" s="4" t="s">
        <v>30</v>
      </c>
    </row>
    <row r="4655" spans="1:5" x14ac:dyDescent="0.2">
      <c r="A4655" s="4">
        <v>4302253</v>
      </c>
      <c r="B4655" s="4" t="s">
        <v>4686</v>
      </c>
      <c r="C4655" s="4">
        <v>2778</v>
      </c>
      <c r="D4655" s="4" t="s">
        <v>15</v>
      </c>
      <c r="E4655" s="4" t="s">
        <v>30</v>
      </c>
    </row>
    <row r="4656" spans="1:5" x14ac:dyDescent="0.2">
      <c r="A4656" s="4">
        <v>4302303</v>
      </c>
      <c r="B4656" s="4" t="s">
        <v>4687</v>
      </c>
      <c r="C4656" s="4">
        <v>11309</v>
      </c>
      <c r="D4656" s="4" t="s">
        <v>15</v>
      </c>
      <c r="E4656" s="4" t="s">
        <v>30</v>
      </c>
    </row>
    <row r="4657" spans="1:5" x14ac:dyDescent="0.2">
      <c r="A4657" s="4">
        <v>4302352</v>
      </c>
      <c r="B4657" s="4" t="s">
        <v>4688</v>
      </c>
      <c r="C4657" s="4">
        <v>14255</v>
      </c>
      <c r="D4657" s="4" t="s">
        <v>15</v>
      </c>
      <c r="E4657" s="4" t="s">
        <v>30</v>
      </c>
    </row>
    <row r="4658" spans="1:5" x14ac:dyDescent="0.2">
      <c r="A4658" s="4">
        <v>4302378</v>
      </c>
      <c r="B4658" s="4" t="s">
        <v>4689</v>
      </c>
      <c r="C4658" s="4">
        <v>1899</v>
      </c>
      <c r="D4658" s="4" t="s">
        <v>15</v>
      </c>
      <c r="E4658" s="4" t="s">
        <v>30</v>
      </c>
    </row>
    <row r="4659" spans="1:5" x14ac:dyDescent="0.2">
      <c r="A4659" s="4">
        <v>4302402</v>
      </c>
      <c r="B4659" s="4" t="s">
        <v>4690</v>
      </c>
      <c r="C4659" s="4">
        <v>12390</v>
      </c>
      <c r="D4659" s="4" t="s">
        <v>15</v>
      </c>
      <c r="E4659" s="4" t="s">
        <v>30</v>
      </c>
    </row>
    <row r="4660" spans="1:5" x14ac:dyDescent="0.2">
      <c r="A4660" s="4">
        <v>4302451</v>
      </c>
      <c r="B4660" s="4" t="s">
        <v>4691</v>
      </c>
      <c r="C4660" s="4">
        <v>7702</v>
      </c>
      <c r="D4660" s="4" t="s">
        <v>15</v>
      </c>
      <c r="E4660" s="4" t="s">
        <v>30</v>
      </c>
    </row>
    <row r="4661" spans="1:5" x14ac:dyDescent="0.2">
      <c r="A4661" s="4">
        <v>4302501</v>
      </c>
      <c r="B4661" s="4" t="s">
        <v>4692</v>
      </c>
      <c r="C4661" s="4">
        <v>6205</v>
      </c>
      <c r="D4661" s="4" t="s">
        <v>15</v>
      </c>
      <c r="E4661" s="4" t="s">
        <v>30</v>
      </c>
    </row>
    <row r="4662" spans="1:5" x14ac:dyDescent="0.2">
      <c r="A4662" s="4">
        <v>4302584</v>
      </c>
      <c r="B4662" s="4" t="s">
        <v>4693</v>
      </c>
      <c r="C4662" s="4">
        <v>2111</v>
      </c>
      <c r="D4662" s="4" t="s">
        <v>15</v>
      </c>
      <c r="E4662" s="4" t="s">
        <v>30</v>
      </c>
    </row>
    <row r="4663" spans="1:5" x14ac:dyDescent="0.2">
      <c r="A4663" s="4">
        <v>4302600</v>
      </c>
      <c r="B4663" s="4" t="s">
        <v>4694</v>
      </c>
      <c r="C4663" s="4">
        <v>3311</v>
      </c>
      <c r="D4663" s="4" t="s">
        <v>15</v>
      </c>
      <c r="E4663" s="4" t="s">
        <v>30</v>
      </c>
    </row>
    <row r="4664" spans="1:5" x14ac:dyDescent="0.2">
      <c r="A4664" s="4">
        <v>4302659</v>
      </c>
      <c r="B4664" s="4" t="s">
        <v>4695</v>
      </c>
      <c r="C4664" s="4">
        <v>5104</v>
      </c>
      <c r="D4664" s="4" t="s">
        <v>15</v>
      </c>
      <c r="E4664" s="4" t="s">
        <v>30</v>
      </c>
    </row>
    <row r="4665" spans="1:5" x14ac:dyDescent="0.2">
      <c r="A4665" s="4">
        <v>4302709</v>
      </c>
      <c r="B4665" s="4" t="s">
        <v>4696</v>
      </c>
      <c r="C4665" s="4">
        <v>20952</v>
      </c>
      <c r="D4665" s="4" t="s">
        <v>15</v>
      </c>
      <c r="E4665" s="4" t="s">
        <v>30</v>
      </c>
    </row>
    <row r="4666" spans="1:5" x14ac:dyDescent="0.2">
      <c r="A4666" s="4">
        <v>4302808</v>
      </c>
      <c r="B4666" s="4" t="s">
        <v>4697</v>
      </c>
      <c r="C4666" s="4">
        <v>33548</v>
      </c>
      <c r="D4666" s="4" t="s">
        <v>15</v>
      </c>
      <c r="E4666" s="4" t="s">
        <v>30</v>
      </c>
    </row>
    <row r="4667" spans="1:5" x14ac:dyDescent="0.2">
      <c r="A4667" s="4">
        <v>4302907</v>
      </c>
      <c r="B4667" s="4" t="s">
        <v>4698</v>
      </c>
      <c r="C4667" s="4">
        <v>12423</v>
      </c>
      <c r="D4667" s="4" t="s">
        <v>15</v>
      </c>
      <c r="E4667" s="4" t="s">
        <v>30</v>
      </c>
    </row>
    <row r="4668" spans="1:5" x14ac:dyDescent="0.2">
      <c r="A4668" s="4">
        <v>4303004</v>
      </c>
      <c r="B4668" s="4" t="s">
        <v>4699</v>
      </c>
      <c r="C4668" s="4">
        <v>81869</v>
      </c>
      <c r="D4668" s="4" t="s">
        <v>15</v>
      </c>
      <c r="E4668" s="4" t="s">
        <v>32</v>
      </c>
    </row>
    <row r="4669" spans="1:5" x14ac:dyDescent="0.2">
      <c r="A4669" s="4">
        <v>4303103</v>
      </c>
      <c r="B4669" s="4" t="s">
        <v>4700</v>
      </c>
      <c r="C4669" s="4">
        <v>131240</v>
      </c>
      <c r="D4669" s="4" t="s">
        <v>15</v>
      </c>
      <c r="E4669" s="4" t="s">
        <v>32</v>
      </c>
    </row>
    <row r="4670" spans="1:5" x14ac:dyDescent="0.2">
      <c r="A4670" s="4">
        <v>4303202</v>
      </c>
      <c r="B4670" s="4" t="s">
        <v>4701</v>
      </c>
      <c r="C4670" s="4">
        <v>5074</v>
      </c>
      <c r="D4670" s="4" t="s">
        <v>15</v>
      </c>
      <c r="E4670" s="4" t="s">
        <v>30</v>
      </c>
    </row>
    <row r="4671" spans="1:5" x14ac:dyDescent="0.2">
      <c r="A4671" s="4">
        <v>4303301</v>
      </c>
      <c r="B4671" s="4" t="s">
        <v>4702</v>
      </c>
      <c r="C4671" s="4">
        <v>4823</v>
      </c>
      <c r="D4671" s="4" t="s">
        <v>15</v>
      </c>
      <c r="E4671" s="4" t="s">
        <v>30</v>
      </c>
    </row>
    <row r="4672" spans="1:5" x14ac:dyDescent="0.2">
      <c r="A4672" s="4">
        <v>4303400</v>
      </c>
      <c r="B4672" s="4" t="s">
        <v>4703</v>
      </c>
      <c r="C4672" s="4">
        <v>4700</v>
      </c>
      <c r="D4672" s="4" t="s">
        <v>15</v>
      </c>
      <c r="E4672" s="4" t="s">
        <v>30</v>
      </c>
    </row>
    <row r="4673" spans="1:5" x14ac:dyDescent="0.2">
      <c r="A4673" s="4">
        <v>4303509</v>
      </c>
      <c r="B4673" s="4" t="s">
        <v>4704</v>
      </c>
      <c r="C4673" s="4">
        <v>66478</v>
      </c>
      <c r="D4673" s="4" t="s">
        <v>15</v>
      </c>
      <c r="E4673" s="4" t="s">
        <v>32</v>
      </c>
    </row>
    <row r="4674" spans="1:5" x14ac:dyDescent="0.2">
      <c r="A4674" s="4">
        <v>4303558</v>
      </c>
      <c r="B4674" s="4" t="s">
        <v>4705</v>
      </c>
      <c r="C4674" s="4">
        <v>2742</v>
      </c>
      <c r="D4674" s="4" t="s">
        <v>15</v>
      </c>
      <c r="E4674" s="4" t="s">
        <v>30</v>
      </c>
    </row>
    <row r="4675" spans="1:5" x14ac:dyDescent="0.2">
      <c r="A4675" s="4">
        <v>4303608</v>
      </c>
      <c r="B4675" s="4" t="s">
        <v>4706</v>
      </c>
      <c r="C4675" s="4">
        <v>6406</v>
      </c>
      <c r="D4675" s="4" t="s">
        <v>15</v>
      </c>
      <c r="E4675" s="4" t="s">
        <v>30</v>
      </c>
    </row>
    <row r="4676" spans="1:5" x14ac:dyDescent="0.2">
      <c r="A4676" s="4">
        <v>4303673</v>
      </c>
      <c r="B4676" s="4" t="s">
        <v>4707</v>
      </c>
      <c r="C4676" s="4">
        <v>3395</v>
      </c>
      <c r="D4676" s="4" t="s">
        <v>15</v>
      </c>
      <c r="E4676" s="4" t="s">
        <v>30</v>
      </c>
    </row>
    <row r="4677" spans="1:5" x14ac:dyDescent="0.2">
      <c r="A4677" s="4">
        <v>4303707</v>
      </c>
      <c r="B4677" s="4" t="s">
        <v>4708</v>
      </c>
      <c r="C4677" s="4">
        <v>5398</v>
      </c>
      <c r="D4677" s="4" t="s">
        <v>15</v>
      </c>
      <c r="E4677" s="4" t="s">
        <v>30</v>
      </c>
    </row>
    <row r="4678" spans="1:5" x14ac:dyDescent="0.2">
      <c r="A4678" s="4">
        <v>4303806</v>
      </c>
      <c r="B4678" s="4" t="s">
        <v>4709</v>
      </c>
      <c r="C4678" s="4">
        <v>5438</v>
      </c>
      <c r="D4678" s="4" t="s">
        <v>15</v>
      </c>
      <c r="E4678" s="4" t="s">
        <v>30</v>
      </c>
    </row>
    <row r="4679" spans="1:5" x14ac:dyDescent="0.2">
      <c r="A4679" s="4">
        <v>4303905</v>
      </c>
      <c r="B4679" s="4" t="s">
        <v>4710</v>
      </c>
      <c r="C4679" s="4">
        <v>69458</v>
      </c>
      <c r="D4679" s="4" t="s">
        <v>15</v>
      </c>
      <c r="E4679" s="4" t="s">
        <v>32</v>
      </c>
    </row>
    <row r="4680" spans="1:5" x14ac:dyDescent="0.2">
      <c r="A4680" s="4">
        <v>4304002</v>
      </c>
      <c r="B4680" s="4" t="s">
        <v>4711</v>
      </c>
      <c r="C4680" s="4">
        <v>4376</v>
      </c>
      <c r="D4680" s="4" t="s">
        <v>15</v>
      </c>
      <c r="E4680" s="4" t="s">
        <v>30</v>
      </c>
    </row>
    <row r="4681" spans="1:5" x14ac:dyDescent="0.2">
      <c r="A4681" s="4">
        <v>4304101</v>
      </c>
      <c r="B4681" s="4" t="s">
        <v>4712</v>
      </c>
      <c r="C4681" s="4">
        <v>3295</v>
      </c>
      <c r="D4681" s="4" t="s">
        <v>15</v>
      </c>
      <c r="E4681" s="4" t="s">
        <v>30</v>
      </c>
    </row>
    <row r="4682" spans="1:5" x14ac:dyDescent="0.2">
      <c r="A4682" s="4">
        <v>4304200</v>
      </c>
      <c r="B4682" s="4" t="s">
        <v>4713</v>
      </c>
      <c r="C4682" s="4">
        <v>31421</v>
      </c>
      <c r="D4682" s="4" t="s">
        <v>15</v>
      </c>
      <c r="E4682" s="4" t="s">
        <v>30</v>
      </c>
    </row>
    <row r="4683" spans="1:5" x14ac:dyDescent="0.2">
      <c r="A4683" s="4">
        <v>4304309</v>
      </c>
      <c r="B4683" s="4" t="s">
        <v>4714</v>
      </c>
      <c r="C4683" s="4">
        <v>6151</v>
      </c>
      <c r="D4683" s="4" t="s">
        <v>15</v>
      </c>
      <c r="E4683" s="4" t="s">
        <v>30</v>
      </c>
    </row>
    <row r="4684" spans="1:5" x14ac:dyDescent="0.2">
      <c r="A4684" s="4">
        <v>4304358</v>
      </c>
      <c r="B4684" s="4" t="s">
        <v>4715</v>
      </c>
      <c r="C4684" s="4">
        <v>9647</v>
      </c>
      <c r="D4684" s="4" t="s">
        <v>15</v>
      </c>
      <c r="E4684" s="4" t="s">
        <v>30</v>
      </c>
    </row>
    <row r="4685" spans="1:5" x14ac:dyDescent="0.2">
      <c r="A4685" s="4">
        <v>4304408</v>
      </c>
      <c r="B4685" s="4" t="s">
        <v>4716</v>
      </c>
      <c r="C4685" s="4">
        <v>45488</v>
      </c>
      <c r="D4685" s="4" t="s">
        <v>15</v>
      </c>
      <c r="E4685" s="4" t="s">
        <v>30</v>
      </c>
    </row>
    <row r="4686" spans="1:5" x14ac:dyDescent="0.2">
      <c r="A4686" s="4">
        <v>4304507</v>
      </c>
      <c r="B4686" s="4" t="s">
        <v>4717</v>
      </c>
      <c r="C4686" s="4">
        <v>56211</v>
      </c>
      <c r="D4686" s="4" t="s">
        <v>15</v>
      </c>
      <c r="E4686" s="4" t="s">
        <v>32</v>
      </c>
    </row>
    <row r="4687" spans="1:5" x14ac:dyDescent="0.2">
      <c r="A4687" s="4">
        <v>4304606</v>
      </c>
      <c r="B4687" s="4" t="s">
        <v>4718</v>
      </c>
      <c r="C4687" s="4">
        <v>348208</v>
      </c>
      <c r="D4687" s="4" t="s">
        <v>15</v>
      </c>
      <c r="E4687" s="4" t="s">
        <v>99</v>
      </c>
    </row>
    <row r="4688" spans="1:5" x14ac:dyDescent="0.2">
      <c r="A4688" s="4">
        <v>4304614</v>
      </c>
      <c r="B4688" s="4" t="s">
        <v>4719</v>
      </c>
      <c r="C4688" s="4">
        <v>1705</v>
      </c>
      <c r="D4688" s="4" t="s">
        <v>15</v>
      </c>
      <c r="E4688" s="4" t="s">
        <v>30</v>
      </c>
    </row>
    <row r="4689" spans="1:5" x14ac:dyDescent="0.2">
      <c r="A4689" s="4">
        <v>4304622</v>
      </c>
      <c r="B4689" s="4" t="s">
        <v>4720</v>
      </c>
      <c r="C4689" s="4">
        <v>1641</v>
      </c>
      <c r="D4689" s="4" t="s">
        <v>15</v>
      </c>
      <c r="E4689" s="4" t="s">
        <v>30</v>
      </c>
    </row>
    <row r="4690" spans="1:5" x14ac:dyDescent="0.2">
      <c r="A4690" s="4">
        <v>4304630</v>
      </c>
      <c r="B4690" s="4" t="s">
        <v>4721</v>
      </c>
      <c r="C4690" s="4">
        <v>54051</v>
      </c>
      <c r="D4690" s="4" t="s">
        <v>15</v>
      </c>
      <c r="E4690" s="4" t="s">
        <v>32</v>
      </c>
    </row>
    <row r="4691" spans="1:5" x14ac:dyDescent="0.2">
      <c r="A4691" s="4">
        <v>4304655</v>
      </c>
      <c r="B4691" s="4" t="s">
        <v>4722</v>
      </c>
      <c r="C4691" s="4">
        <v>3699</v>
      </c>
      <c r="D4691" s="4" t="s">
        <v>15</v>
      </c>
      <c r="E4691" s="4" t="s">
        <v>30</v>
      </c>
    </row>
    <row r="4692" spans="1:5" x14ac:dyDescent="0.2">
      <c r="A4692" s="4">
        <v>4304663</v>
      </c>
      <c r="B4692" s="4" t="s">
        <v>4723</v>
      </c>
      <c r="C4692" s="4">
        <v>25409</v>
      </c>
      <c r="D4692" s="4" t="s">
        <v>15</v>
      </c>
      <c r="E4692" s="4" t="s">
        <v>30</v>
      </c>
    </row>
    <row r="4693" spans="1:5" x14ac:dyDescent="0.2">
      <c r="A4693" s="4">
        <v>4304671</v>
      </c>
      <c r="B4693" s="4" t="s">
        <v>4724</v>
      </c>
      <c r="C4693" s="4">
        <v>4728</v>
      </c>
      <c r="D4693" s="4" t="s">
        <v>15</v>
      </c>
      <c r="E4693" s="4" t="s">
        <v>30</v>
      </c>
    </row>
    <row r="4694" spans="1:5" x14ac:dyDescent="0.2">
      <c r="A4694" s="4">
        <v>4304689</v>
      </c>
      <c r="B4694" s="4" t="s">
        <v>4725</v>
      </c>
      <c r="C4694" s="4">
        <v>12064</v>
      </c>
      <c r="D4694" s="4" t="s">
        <v>15</v>
      </c>
      <c r="E4694" s="4" t="s">
        <v>30</v>
      </c>
    </row>
    <row r="4695" spans="1:5" x14ac:dyDescent="0.2">
      <c r="A4695" s="4">
        <v>4304697</v>
      </c>
      <c r="B4695" s="4" t="s">
        <v>4726</v>
      </c>
      <c r="C4695" s="4">
        <v>2763</v>
      </c>
      <c r="D4695" s="4" t="s">
        <v>15</v>
      </c>
      <c r="E4695" s="4" t="s">
        <v>30</v>
      </c>
    </row>
    <row r="4696" spans="1:5" x14ac:dyDescent="0.2">
      <c r="A4696" s="4">
        <v>4304705</v>
      </c>
      <c r="B4696" s="4" t="s">
        <v>4727</v>
      </c>
      <c r="C4696" s="4">
        <v>62265</v>
      </c>
      <c r="D4696" s="4" t="s">
        <v>15</v>
      </c>
      <c r="E4696" s="4" t="s">
        <v>32</v>
      </c>
    </row>
    <row r="4697" spans="1:5" x14ac:dyDescent="0.2">
      <c r="A4697" s="4">
        <v>4304713</v>
      </c>
      <c r="B4697" s="4" t="s">
        <v>4728</v>
      </c>
      <c r="C4697" s="4">
        <v>8350</v>
      </c>
      <c r="D4697" s="4" t="s">
        <v>15</v>
      </c>
      <c r="E4697" s="4" t="s">
        <v>30</v>
      </c>
    </row>
    <row r="4698" spans="1:5" x14ac:dyDescent="0.2">
      <c r="A4698" s="4">
        <v>4304804</v>
      </c>
      <c r="B4698" s="4" t="s">
        <v>4729</v>
      </c>
      <c r="C4698" s="4">
        <v>30241</v>
      </c>
      <c r="D4698" s="4" t="s">
        <v>15</v>
      </c>
      <c r="E4698" s="4" t="s">
        <v>30</v>
      </c>
    </row>
    <row r="4699" spans="1:5" x14ac:dyDescent="0.2">
      <c r="A4699" s="4">
        <v>4304853</v>
      </c>
      <c r="B4699" s="4" t="s">
        <v>4730</v>
      </c>
      <c r="C4699" s="4">
        <v>1351</v>
      </c>
      <c r="D4699" s="4" t="s">
        <v>15</v>
      </c>
      <c r="E4699" s="4" t="s">
        <v>30</v>
      </c>
    </row>
    <row r="4700" spans="1:5" x14ac:dyDescent="0.2">
      <c r="A4700" s="4">
        <v>4304903</v>
      </c>
      <c r="B4700" s="4" t="s">
        <v>4731</v>
      </c>
      <c r="C4700" s="4">
        <v>9051</v>
      </c>
      <c r="D4700" s="4" t="s">
        <v>15</v>
      </c>
      <c r="E4700" s="4" t="s">
        <v>30</v>
      </c>
    </row>
    <row r="4701" spans="1:5" x14ac:dyDescent="0.2">
      <c r="A4701" s="4">
        <v>4304952</v>
      </c>
      <c r="B4701" s="4" t="s">
        <v>4732</v>
      </c>
      <c r="C4701" s="4">
        <v>3216</v>
      </c>
      <c r="D4701" s="4" t="s">
        <v>15</v>
      </c>
      <c r="E4701" s="4" t="s">
        <v>30</v>
      </c>
    </row>
    <row r="4702" spans="1:5" x14ac:dyDescent="0.2">
      <c r="A4702" s="4">
        <v>4305009</v>
      </c>
      <c r="B4702" s="4" t="s">
        <v>4733</v>
      </c>
      <c r="C4702" s="4">
        <v>8701</v>
      </c>
      <c r="D4702" s="4" t="s">
        <v>15</v>
      </c>
      <c r="E4702" s="4" t="s">
        <v>30</v>
      </c>
    </row>
    <row r="4703" spans="1:5" x14ac:dyDescent="0.2">
      <c r="A4703" s="4">
        <v>4305108</v>
      </c>
      <c r="B4703" s="4" t="s">
        <v>4734</v>
      </c>
      <c r="C4703" s="4">
        <v>517451</v>
      </c>
      <c r="D4703" s="4" t="s">
        <v>15</v>
      </c>
      <c r="E4703" s="4" t="s">
        <v>48</v>
      </c>
    </row>
    <row r="4704" spans="1:5" x14ac:dyDescent="0.2">
      <c r="A4704" s="4">
        <v>4305116</v>
      </c>
      <c r="B4704" s="4" t="s">
        <v>4735</v>
      </c>
      <c r="C4704" s="4">
        <v>2877</v>
      </c>
      <c r="D4704" s="4" t="s">
        <v>15</v>
      </c>
      <c r="E4704" s="4" t="s">
        <v>30</v>
      </c>
    </row>
    <row r="4705" spans="1:5" x14ac:dyDescent="0.2">
      <c r="A4705" s="4">
        <v>4305124</v>
      </c>
      <c r="B4705" s="4" t="s">
        <v>4736</v>
      </c>
      <c r="C4705" s="4">
        <v>6047</v>
      </c>
      <c r="D4705" s="4" t="s">
        <v>15</v>
      </c>
      <c r="E4705" s="4" t="s">
        <v>30</v>
      </c>
    </row>
    <row r="4706" spans="1:5" x14ac:dyDescent="0.2">
      <c r="A4706" s="4">
        <v>4305132</v>
      </c>
      <c r="B4706" s="4" t="s">
        <v>4737</v>
      </c>
      <c r="C4706" s="4">
        <v>4706</v>
      </c>
      <c r="D4706" s="4" t="s">
        <v>15</v>
      </c>
      <c r="E4706" s="4" t="s">
        <v>30</v>
      </c>
    </row>
    <row r="4707" spans="1:5" x14ac:dyDescent="0.2">
      <c r="A4707" s="4">
        <v>4305157</v>
      </c>
      <c r="B4707" s="4" t="s">
        <v>4738</v>
      </c>
      <c r="C4707" s="4">
        <v>2296</v>
      </c>
      <c r="D4707" s="4" t="s">
        <v>15</v>
      </c>
      <c r="E4707" s="4" t="s">
        <v>30</v>
      </c>
    </row>
    <row r="4708" spans="1:5" x14ac:dyDescent="0.2">
      <c r="A4708" s="4">
        <v>4305173</v>
      </c>
      <c r="B4708" s="4" t="s">
        <v>4739</v>
      </c>
      <c r="C4708" s="4">
        <v>12413</v>
      </c>
      <c r="D4708" s="4" t="s">
        <v>15</v>
      </c>
      <c r="E4708" s="4" t="s">
        <v>30</v>
      </c>
    </row>
    <row r="4709" spans="1:5" x14ac:dyDescent="0.2">
      <c r="A4709" s="4">
        <v>4305207</v>
      </c>
      <c r="B4709" s="4" t="s">
        <v>4740</v>
      </c>
      <c r="C4709" s="4">
        <v>14189</v>
      </c>
      <c r="D4709" s="4" t="s">
        <v>15</v>
      </c>
      <c r="E4709" s="4" t="s">
        <v>30</v>
      </c>
    </row>
    <row r="4710" spans="1:5" x14ac:dyDescent="0.2">
      <c r="A4710" s="4">
        <v>4305306</v>
      </c>
      <c r="B4710" s="4" t="s">
        <v>4741</v>
      </c>
      <c r="C4710" s="4">
        <v>9239</v>
      </c>
      <c r="D4710" s="4" t="s">
        <v>15</v>
      </c>
      <c r="E4710" s="4" t="s">
        <v>30</v>
      </c>
    </row>
    <row r="4711" spans="1:5" x14ac:dyDescent="0.2">
      <c r="A4711" s="4">
        <v>4305355</v>
      </c>
      <c r="B4711" s="4" t="s">
        <v>4742</v>
      </c>
      <c r="C4711" s="4">
        <v>41258</v>
      </c>
      <c r="D4711" s="4" t="s">
        <v>15</v>
      </c>
      <c r="E4711" s="4" t="s">
        <v>30</v>
      </c>
    </row>
    <row r="4712" spans="1:5" x14ac:dyDescent="0.2">
      <c r="A4712" s="4">
        <v>4305371</v>
      </c>
      <c r="B4712" s="4" t="s">
        <v>4743</v>
      </c>
      <c r="C4712" s="4">
        <v>3252</v>
      </c>
      <c r="D4712" s="4" t="s">
        <v>15</v>
      </c>
      <c r="E4712" s="4" t="s">
        <v>30</v>
      </c>
    </row>
    <row r="4713" spans="1:5" x14ac:dyDescent="0.2">
      <c r="A4713" s="4">
        <v>4305405</v>
      </c>
      <c r="B4713" s="4" t="s">
        <v>4744</v>
      </c>
      <c r="C4713" s="4">
        <v>3719</v>
      </c>
      <c r="D4713" s="4" t="s">
        <v>15</v>
      </c>
      <c r="E4713" s="4" t="s">
        <v>30</v>
      </c>
    </row>
    <row r="4714" spans="1:5" x14ac:dyDescent="0.2">
      <c r="A4714" s="4">
        <v>4305439</v>
      </c>
      <c r="B4714" s="4" t="s">
        <v>4745</v>
      </c>
      <c r="C4714" s="4">
        <v>6770</v>
      </c>
      <c r="D4714" s="4" t="s">
        <v>15</v>
      </c>
      <c r="E4714" s="4" t="s">
        <v>30</v>
      </c>
    </row>
    <row r="4715" spans="1:5" x14ac:dyDescent="0.2">
      <c r="A4715" s="4">
        <v>4305447</v>
      </c>
      <c r="B4715" s="4" t="s">
        <v>4746</v>
      </c>
      <c r="C4715" s="4">
        <v>5480</v>
      </c>
      <c r="D4715" s="4" t="s">
        <v>15</v>
      </c>
      <c r="E4715" s="4" t="s">
        <v>30</v>
      </c>
    </row>
    <row r="4716" spans="1:5" x14ac:dyDescent="0.2">
      <c r="A4716" s="4">
        <v>4305454</v>
      </c>
      <c r="B4716" s="4" t="s">
        <v>4747</v>
      </c>
      <c r="C4716" s="4">
        <v>16583</v>
      </c>
      <c r="D4716" s="4" t="s">
        <v>15</v>
      </c>
      <c r="E4716" s="4" t="s">
        <v>30</v>
      </c>
    </row>
    <row r="4717" spans="1:5" x14ac:dyDescent="0.2">
      <c r="A4717" s="4">
        <v>4305504</v>
      </c>
      <c r="B4717" s="4" t="s">
        <v>4748</v>
      </c>
      <c r="C4717" s="4">
        <v>4719</v>
      </c>
      <c r="D4717" s="4" t="s">
        <v>15</v>
      </c>
      <c r="E4717" s="4" t="s">
        <v>30</v>
      </c>
    </row>
    <row r="4718" spans="1:5" x14ac:dyDescent="0.2">
      <c r="A4718" s="4">
        <v>4305587</v>
      </c>
      <c r="B4718" s="4" t="s">
        <v>4749</v>
      </c>
      <c r="C4718" s="4">
        <v>2469</v>
      </c>
      <c r="D4718" s="4" t="s">
        <v>15</v>
      </c>
      <c r="E4718" s="4" t="s">
        <v>30</v>
      </c>
    </row>
    <row r="4719" spans="1:5" x14ac:dyDescent="0.2">
      <c r="A4719" s="4">
        <v>4305603</v>
      </c>
      <c r="B4719" s="4" t="s">
        <v>4750</v>
      </c>
      <c r="C4719" s="4">
        <v>3130</v>
      </c>
      <c r="D4719" s="4" t="s">
        <v>15</v>
      </c>
      <c r="E4719" s="4" t="s">
        <v>30</v>
      </c>
    </row>
    <row r="4720" spans="1:5" x14ac:dyDescent="0.2">
      <c r="A4720" s="4">
        <v>4305702</v>
      </c>
      <c r="B4720" s="4" t="s">
        <v>4751</v>
      </c>
      <c r="C4720" s="4">
        <v>6759</v>
      </c>
      <c r="D4720" s="4" t="s">
        <v>15</v>
      </c>
      <c r="E4720" s="4" t="s">
        <v>30</v>
      </c>
    </row>
    <row r="4721" spans="1:5" x14ac:dyDescent="0.2">
      <c r="A4721" s="4">
        <v>4305801</v>
      </c>
      <c r="B4721" s="4" t="s">
        <v>4752</v>
      </c>
      <c r="C4721" s="4">
        <v>9907</v>
      </c>
      <c r="D4721" s="4" t="s">
        <v>15</v>
      </c>
      <c r="E4721" s="4" t="s">
        <v>30</v>
      </c>
    </row>
    <row r="4722" spans="1:5" x14ac:dyDescent="0.2">
      <c r="A4722" s="4">
        <v>4305835</v>
      </c>
      <c r="B4722" s="4" t="s">
        <v>4753</v>
      </c>
      <c r="C4722" s="4">
        <v>1495</v>
      </c>
      <c r="D4722" s="4" t="s">
        <v>15</v>
      </c>
      <c r="E4722" s="4" t="s">
        <v>30</v>
      </c>
    </row>
    <row r="4723" spans="1:5" x14ac:dyDescent="0.2">
      <c r="A4723" s="4">
        <v>4305850</v>
      </c>
      <c r="B4723" s="4" t="s">
        <v>4754</v>
      </c>
      <c r="C4723" s="4">
        <v>2286</v>
      </c>
      <c r="D4723" s="4" t="s">
        <v>15</v>
      </c>
      <c r="E4723" s="4" t="s">
        <v>30</v>
      </c>
    </row>
    <row r="4724" spans="1:5" x14ac:dyDescent="0.2">
      <c r="A4724" s="4">
        <v>4305871</v>
      </c>
      <c r="B4724" s="4" t="s">
        <v>4755</v>
      </c>
      <c r="C4724" s="4">
        <v>2520</v>
      </c>
      <c r="D4724" s="4" t="s">
        <v>15</v>
      </c>
      <c r="E4724" s="4" t="s">
        <v>30</v>
      </c>
    </row>
    <row r="4725" spans="1:5" x14ac:dyDescent="0.2">
      <c r="A4725" s="4">
        <v>4305900</v>
      </c>
      <c r="B4725" s="4" t="s">
        <v>4756</v>
      </c>
      <c r="C4725" s="4">
        <v>7268</v>
      </c>
      <c r="D4725" s="4" t="s">
        <v>15</v>
      </c>
      <c r="E4725" s="4" t="s">
        <v>30</v>
      </c>
    </row>
    <row r="4726" spans="1:5" x14ac:dyDescent="0.2">
      <c r="A4726" s="4">
        <v>4305934</v>
      </c>
      <c r="B4726" s="4" t="s">
        <v>4757</v>
      </c>
      <c r="C4726" s="4">
        <v>1614</v>
      </c>
      <c r="D4726" s="4" t="s">
        <v>15</v>
      </c>
      <c r="E4726" s="4" t="s">
        <v>30</v>
      </c>
    </row>
    <row r="4727" spans="1:5" x14ac:dyDescent="0.2">
      <c r="A4727" s="4">
        <v>4305959</v>
      </c>
      <c r="B4727" s="4" t="s">
        <v>4758</v>
      </c>
      <c r="C4727" s="4">
        <v>3838</v>
      </c>
      <c r="D4727" s="4" t="s">
        <v>15</v>
      </c>
      <c r="E4727" s="4" t="s">
        <v>30</v>
      </c>
    </row>
    <row r="4728" spans="1:5" x14ac:dyDescent="0.2">
      <c r="A4728" s="4">
        <v>4305975</v>
      </c>
      <c r="B4728" s="4" t="s">
        <v>4759</v>
      </c>
      <c r="C4728" s="4">
        <v>2743</v>
      </c>
      <c r="D4728" s="4" t="s">
        <v>15</v>
      </c>
      <c r="E4728" s="4" t="s">
        <v>30</v>
      </c>
    </row>
    <row r="4729" spans="1:5" x14ac:dyDescent="0.2">
      <c r="A4729" s="4">
        <v>4306007</v>
      </c>
      <c r="B4729" s="4" t="s">
        <v>4760</v>
      </c>
      <c r="C4729" s="4">
        <v>13357</v>
      </c>
      <c r="D4729" s="4" t="s">
        <v>15</v>
      </c>
      <c r="E4729" s="4" t="s">
        <v>30</v>
      </c>
    </row>
    <row r="4730" spans="1:5" x14ac:dyDescent="0.2">
      <c r="A4730" s="4">
        <v>4306056</v>
      </c>
      <c r="B4730" s="4" t="s">
        <v>4761</v>
      </c>
      <c r="C4730" s="4">
        <v>8067</v>
      </c>
      <c r="D4730" s="4" t="s">
        <v>15</v>
      </c>
      <c r="E4730" s="4" t="s">
        <v>30</v>
      </c>
    </row>
    <row r="4731" spans="1:5" x14ac:dyDescent="0.2">
      <c r="A4731" s="4">
        <v>4306072</v>
      </c>
      <c r="B4731" s="4" t="s">
        <v>4762</v>
      </c>
      <c r="C4731" s="4">
        <v>2844</v>
      </c>
      <c r="D4731" s="4" t="s">
        <v>15</v>
      </c>
      <c r="E4731" s="4" t="s">
        <v>30</v>
      </c>
    </row>
    <row r="4732" spans="1:5" x14ac:dyDescent="0.2">
      <c r="A4732" s="4">
        <v>4306106</v>
      </c>
      <c r="B4732" s="4" t="s">
        <v>4763</v>
      </c>
      <c r="C4732" s="4">
        <v>59922</v>
      </c>
      <c r="D4732" s="4" t="s">
        <v>15</v>
      </c>
      <c r="E4732" s="4" t="s">
        <v>32</v>
      </c>
    </row>
    <row r="4733" spans="1:5" x14ac:dyDescent="0.2">
      <c r="A4733" s="4">
        <v>4306130</v>
      </c>
      <c r="B4733" s="4" t="s">
        <v>4764</v>
      </c>
      <c r="C4733" s="4">
        <v>1799</v>
      </c>
      <c r="D4733" s="4" t="s">
        <v>15</v>
      </c>
      <c r="E4733" s="4" t="s">
        <v>30</v>
      </c>
    </row>
    <row r="4734" spans="1:5" x14ac:dyDescent="0.2">
      <c r="A4734" s="4">
        <v>4306205</v>
      </c>
      <c r="B4734" s="4" t="s">
        <v>4765</v>
      </c>
      <c r="C4734" s="4">
        <v>12402</v>
      </c>
      <c r="D4734" s="4" t="s">
        <v>15</v>
      </c>
      <c r="E4734" s="4" t="s">
        <v>30</v>
      </c>
    </row>
    <row r="4735" spans="1:5" x14ac:dyDescent="0.2">
      <c r="A4735" s="4">
        <v>4306304</v>
      </c>
      <c r="B4735" s="4" t="s">
        <v>4766</v>
      </c>
      <c r="C4735" s="4">
        <v>4736</v>
      </c>
      <c r="D4735" s="4" t="s">
        <v>15</v>
      </c>
      <c r="E4735" s="4" t="s">
        <v>30</v>
      </c>
    </row>
    <row r="4736" spans="1:5" x14ac:dyDescent="0.2">
      <c r="A4736" s="4">
        <v>4306320</v>
      </c>
      <c r="B4736" s="4" t="s">
        <v>4767</v>
      </c>
      <c r="C4736" s="4">
        <v>2761</v>
      </c>
      <c r="D4736" s="4" t="s">
        <v>15</v>
      </c>
      <c r="E4736" s="4" t="s">
        <v>30</v>
      </c>
    </row>
    <row r="4737" spans="1:5" x14ac:dyDescent="0.2">
      <c r="A4737" s="4">
        <v>4306353</v>
      </c>
      <c r="B4737" s="4" t="s">
        <v>4768</v>
      </c>
      <c r="C4737" s="4">
        <v>2378</v>
      </c>
      <c r="D4737" s="4" t="s">
        <v>15</v>
      </c>
      <c r="E4737" s="4" t="s">
        <v>30</v>
      </c>
    </row>
    <row r="4738" spans="1:5" x14ac:dyDescent="0.2">
      <c r="A4738" s="4">
        <v>4306379</v>
      </c>
      <c r="B4738" s="4" t="s">
        <v>4769</v>
      </c>
      <c r="C4738" s="4">
        <v>3002</v>
      </c>
      <c r="D4738" s="4" t="s">
        <v>15</v>
      </c>
      <c r="E4738" s="4" t="s">
        <v>30</v>
      </c>
    </row>
    <row r="4739" spans="1:5" x14ac:dyDescent="0.2">
      <c r="A4739" s="4">
        <v>4306403</v>
      </c>
      <c r="B4739" s="4" t="s">
        <v>4770</v>
      </c>
      <c r="C4739" s="4">
        <v>33119</v>
      </c>
      <c r="D4739" s="4" t="s">
        <v>15</v>
      </c>
      <c r="E4739" s="4" t="s">
        <v>30</v>
      </c>
    </row>
    <row r="4740" spans="1:5" x14ac:dyDescent="0.2">
      <c r="A4740" s="4">
        <v>4306429</v>
      </c>
      <c r="B4740" s="4" t="s">
        <v>4771</v>
      </c>
      <c r="C4740" s="4">
        <v>2008</v>
      </c>
      <c r="D4740" s="4" t="s">
        <v>15</v>
      </c>
      <c r="E4740" s="4" t="s">
        <v>30</v>
      </c>
    </row>
    <row r="4741" spans="1:5" x14ac:dyDescent="0.2">
      <c r="A4741" s="4">
        <v>4306452</v>
      </c>
      <c r="B4741" s="4" t="s">
        <v>4772</v>
      </c>
      <c r="C4741" s="4">
        <v>3405</v>
      </c>
      <c r="D4741" s="4" t="s">
        <v>15</v>
      </c>
      <c r="E4741" s="4" t="s">
        <v>30</v>
      </c>
    </row>
    <row r="4742" spans="1:5" x14ac:dyDescent="0.2">
      <c r="A4742" s="4">
        <v>4306502</v>
      </c>
      <c r="B4742" s="4" t="s">
        <v>4773</v>
      </c>
      <c r="C4742" s="4">
        <v>15487</v>
      </c>
      <c r="D4742" s="4" t="s">
        <v>15</v>
      </c>
      <c r="E4742" s="4" t="s">
        <v>30</v>
      </c>
    </row>
    <row r="4743" spans="1:5" x14ac:dyDescent="0.2">
      <c r="A4743" s="4">
        <v>4306551</v>
      </c>
      <c r="B4743" s="4" t="s">
        <v>4774</v>
      </c>
      <c r="C4743" s="4">
        <v>2527</v>
      </c>
      <c r="D4743" s="4" t="s">
        <v>15</v>
      </c>
      <c r="E4743" s="4" t="s">
        <v>30</v>
      </c>
    </row>
    <row r="4744" spans="1:5" x14ac:dyDescent="0.2">
      <c r="A4744" s="4">
        <v>4306601</v>
      </c>
      <c r="B4744" s="4" t="s">
        <v>4775</v>
      </c>
      <c r="C4744" s="4">
        <v>38339</v>
      </c>
      <c r="D4744" s="4" t="s">
        <v>15</v>
      </c>
      <c r="E4744" s="4" t="s">
        <v>30</v>
      </c>
    </row>
    <row r="4745" spans="1:5" x14ac:dyDescent="0.2">
      <c r="A4745" s="4">
        <v>4306700</v>
      </c>
      <c r="B4745" s="4" t="s">
        <v>4776</v>
      </c>
      <c r="C4745" s="4">
        <v>2999</v>
      </c>
      <c r="D4745" s="4" t="s">
        <v>15</v>
      </c>
      <c r="E4745" s="4" t="s">
        <v>30</v>
      </c>
    </row>
    <row r="4746" spans="1:5" x14ac:dyDescent="0.2">
      <c r="A4746" s="4">
        <v>4306734</v>
      </c>
      <c r="B4746" s="4" t="s">
        <v>4777</v>
      </c>
      <c r="C4746" s="4">
        <v>4462</v>
      </c>
      <c r="D4746" s="4" t="s">
        <v>15</v>
      </c>
      <c r="E4746" s="4" t="s">
        <v>30</v>
      </c>
    </row>
    <row r="4747" spans="1:5" x14ac:dyDescent="0.2">
      <c r="A4747" s="4">
        <v>4306759</v>
      </c>
      <c r="B4747" s="4" t="s">
        <v>4778</v>
      </c>
      <c r="C4747" s="4">
        <v>1975</v>
      </c>
      <c r="D4747" s="4" t="s">
        <v>15</v>
      </c>
      <c r="E4747" s="4" t="s">
        <v>30</v>
      </c>
    </row>
    <row r="4748" spans="1:5" x14ac:dyDescent="0.2">
      <c r="A4748" s="4">
        <v>4306767</v>
      </c>
      <c r="B4748" s="4" t="s">
        <v>4779</v>
      </c>
      <c r="C4748" s="4">
        <v>41902</v>
      </c>
      <c r="D4748" s="4" t="s">
        <v>15</v>
      </c>
      <c r="E4748" s="4" t="s">
        <v>30</v>
      </c>
    </row>
    <row r="4749" spans="1:5" x14ac:dyDescent="0.2">
      <c r="A4749" s="4">
        <v>4306809</v>
      </c>
      <c r="B4749" s="4" t="s">
        <v>4780</v>
      </c>
      <c r="C4749" s="4">
        <v>22880</v>
      </c>
      <c r="D4749" s="4" t="s">
        <v>15</v>
      </c>
      <c r="E4749" s="4" t="s">
        <v>30</v>
      </c>
    </row>
    <row r="4750" spans="1:5" x14ac:dyDescent="0.2">
      <c r="A4750" s="4">
        <v>4306908</v>
      </c>
      <c r="B4750" s="4" t="s">
        <v>4781</v>
      </c>
      <c r="C4750" s="4">
        <v>25960</v>
      </c>
      <c r="D4750" s="4" t="s">
        <v>15</v>
      </c>
      <c r="E4750" s="4" t="s">
        <v>30</v>
      </c>
    </row>
    <row r="4751" spans="1:5" x14ac:dyDescent="0.2">
      <c r="A4751" s="4">
        <v>4306924</v>
      </c>
      <c r="B4751" s="4" t="s">
        <v>4782</v>
      </c>
      <c r="C4751" s="4">
        <v>982</v>
      </c>
      <c r="D4751" s="4" t="s">
        <v>15</v>
      </c>
      <c r="E4751" s="4" t="s">
        <v>30</v>
      </c>
    </row>
    <row r="4752" spans="1:5" x14ac:dyDescent="0.2">
      <c r="A4752" s="4">
        <v>4306932</v>
      </c>
      <c r="B4752" s="4" t="s">
        <v>4783</v>
      </c>
      <c r="C4752" s="4">
        <v>8411</v>
      </c>
      <c r="D4752" s="4" t="s">
        <v>15</v>
      </c>
      <c r="E4752" s="4" t="s">
        <v>30</v>
      </c>
    </row>
    <row r="4753" spans="1:5" x14ac:dyDescent="0.2">
      <c r="A4753" s="4">
        <v>4306957</v>
      </c>
      <c r="B4753" s="4" t="s">
        <v>4784</v>
      </c>
      <c r="C4753" s="4">
        <v>2758</v>
      </c>
      <c r="D4753" s="4" t="s">
        <v>15</v>
      </c>
      <c r="E4753" s="4" t="s">
        <v>30</v>
      </c>
    </row>
    <row r="4754" spans="1:5" x14ac:dyDescent="0.2">
      <c r="A4754" s="4">
        <v>4306973</v>
      </c>
      <c r="B4754" s="4" t="s">
        <v>4785</v>
      </c>
      <c r="C4754" s="4">
        <v>2982</v>
      </c>
      <c r="D4754" s="4" t="s">
        <v>15</v>
      </c>
      <c r="E4754" s="4" t="s">
        <v>30</v>
      </c>
    </row>
    <row r="4755" spans="1:5" x14ac:dyDescent="0.2">
      <c r="A4755" s="4">
        <v>4307005</v>
      </c>
      <c r="B4755" s="4" t="s">
        <v>4786</v>
      </c>
      <c r="C4755" s="4">
        <v>106633</v>
      </c>
      <c r="D4755" s="4" t="s">
        <v>15</v>
      </c>
      <c r="E4755" s="4" t="s">
        <v>32</v>
      </c>
    </row>
    <row r="4756" spans="1:5" x14ac:dyDescent="0.2">
      <c r="A4756" s="4">
        <v>4307054</v>
      </c>
      <c r="B4756" s="4" t="s">
        <v>4787</v>
      </c>
      <c r="C4756" s="4">
        <v>3170</v>
      </c>
      <c r="D4756" s="4" t="s">
        <v>15</v>
      </c>
      <c r="E4756" s="4" t="s">
        <v>30</v>
      </c>
    </row>
    <row r="4757" spans="1:5" x14ac:dyDescent="0.2">
      <c r="A4757" s="4">
        <v>4307104</v>
      </c>
      <c r="B4757" s="4" t="s">
        <v>4788</v>
      </c>
      <c r="C4757" s="4">
        <v>6814</v>
      </c>
      <c r="D4757" s="4" t="s">
        <v>15</v>
      </c>
      <c r="E4757" s="4" t="s">
        <v>30</v>
      </c>
    </row>
    <row r="4758" spans="1:5" x14ac:dyDescent="0.2">
      <c r="A4758" s="4">
        <v>4307203</v>
      </c>
      <c r="B4758" s="4" t="s">
        <v>4789</v>
      </c>
      <c r="C4758" s="4">
        <v>4819</v>
      </c>
      <c r="D4758" s="4" t="s">
        <v>15</v>
      </c>
      <c r="E4758" s="4" t="s">
        <v>30</v>
      </c>
    </row>
    <row r="4759" spans="1:5" x14ac:dyDescent="0.2">
      <c r="A4759" s="4">
        <v>4307302</v>
      </c>
      <c r="B4759" s="4" t="s">
        <v>4790</v>
      </c>
      <c r="C4759" s="4">
        <v>6802</v>
      </c>
      <c r="D4759" s="4" t="s">
        <v>15</v>
      </c>
      <c r="E4759" s="4" t="s">
        <v>30</v>
      </c>
    </row>
    <row r="4760" spans="1:5" x14ac:dyDescent="0.2">
      <c r="A4760" s="4">
        <v>4307401</v>
      </c>
      <c r="B4760" s="4" t="s">
        <v>4791</v>
      </c>
      <c r="C4760" s="4">
        <v>3287</v>
      </c>
      <c r="D4760" s="4" t="s">
        <v>15</v>
      </c>
      <c r="E4760" s="4" t="s">
        <v>30</v>
      </c>
    </row>
    <row r="4761" spans="1:5" x14ac:dyDescent="0.2">
      <c r="A4761" s="4">
        <v>4307450</v>
      </c>
      <c r="B4761" s="4" t="s">
        <v>4792</v>
      </c>
      <c r="C4761" s="4">
        <v>2885</v>
      </c>
      <c r="D4761" s="4" t="s">
        <v>15</v>
      </c>
      <c r="E4761" s="4" t="s">
        <v>30</v>
      </c>
    </row>
    <row r="4762" spans="1:5" x14ac:dyDescent="0.2">
      <c r="A4762" s="4">
        <v>4307500</v>
      </c>
      <c r="B4762" s="4" t="s">
        <v>4793</v>
      </c>
      <c r="C4762" s="4">
        <v>15591</v>
      </c>
      <c r="D4762" s="4" t="s">
        <v>15</v>
      </c>
      <c r="E4762" s="4" t="s">
        <v>30</v>
      </c>
    </row>
    <row r="4763" spans="1:5" x14ac:dyDescent="0.2">
      <c r="A4763" s="4">
        <v>4307559</v>
      </c>
      <c r="B4763" s="4" t="s">
        <v>4794</v>
      </c>
      <c r="C4763" s="4">
        <v>5940</v>
      </c>
      <c r="D4763" s="4" t="s">
        <v>15</v>
      </c>
      <c r="E4763" s="4" t="s">
        <v>30</v>
      </c>
    </row>
    <row r="4764" spans="1:5" x14ac:dyDescent="0.2">
      <c r="A4764" s="4">
        <v>4307609</v>
      </c>
      <c r="B4764" s="4" t="s">
        <v>4795</v>
      </c>
      <c r="C4764" s="4">
        <v>50672</v>
      </c>
      <c r="D4764" s="4" t="s">
        <v>15</v>
      </c>
      <c r="E4764" s="4" t="s">
        <v>32</v>
      </c>
    </row>
    <row r="4765" spans="1:5" x14ac:dyDescent="0.2">
      <c r="A4765" s="4">
        <v>4307708</v>
      </c>
      <c r="B4765" s="4" t="s">
        <v>4796</v>
      </c>
      <c r="C4765" s="4">
        <v>83279</v>
      </c>
      <c r="D4765" s="4" t="s">
        <v>15</v>
      </c>
      <c r="E4765" s="4" t="s">
        <v>32</v>
      </c>
    </row>
    <row r="4766" spans="1:5" x14ac:dyDescent="0.2">
      <c r="A4766" s="4">
        <v>4307807</v>
      </c>
      <c r="B4766" s="4" t="s">
        <v>4797</v>
      </c>
      <c r="C4766" s="4">
        <v>34399</v>
      </c>
      <c r="D4766" s="4" t="s">
        <v>15</v>
      </c>
      <c r="E4766" s="4" t="s">
        <v>30</v>
      </c>
    </row>
    <row r="4767" spans="1:5" x14ac:dyDescent="0.2">
      <c r="A4767" s="4">
        <v>4307815</v>
      </c>
      <c r="B4767" s="4" t="s">
        <v>4798</v>
      </c>
      <c r="C4767" s="4">
        <v>3650</v>
      </c>
      <c r="D4767" s="4" t="s">
        <v>15</v>
      </c>
      <c r="E4767" s="4" t="s">
        <v>30</v>
      </c>
    </row>
    <row r="4768" spans="1:5" x14ac:dyDescent="0.2">
      <c r="A4768" s="4">
        <v>4307831</v>
      </c>
      <c r="B4768" s="4" t="s">
        <v>4799</v>
      </c>
      <c r="C4768" s="4">
        <v>2352</v>
      </c>
      <c r="D4768" s="4" t="s">
        <v>15</v>
      </c>
      <c r="E4768" s="4" t="s">
        <v>30</v>
      </c>
    </row>
    <row r="4769" spans="1:5" x14ac:dyDescent="0.2">
      <c r="A4769" s="4">
        <v>4307864</v>
      </c>
      <c r="B4769" s="4" t="s">
        <v>4800</v>
      </c>
      <c r="C4769" s="4">
        <v>2741</v>
      </c>
      <c r="D4769" s="4" t="s">
        <v>15</v>
      </c>
      <c r="E4769" s="4" t="s">
        <v>30</v>
      </c>
    </row>
    <row r="4770" spans="1:5" x14ac:dyDescent="0.2">
      <c r="A4770" s="4">
        <v>4307906</v>
      </c>
      <c r="B4770" s="4" t="s">
        <v>4801</v>
      </c>
      <c r="C4770" s="4">
        <v>73061</v>
      </c>
      <c r="D4770" s="4" t="s">
        <v>15</v>
      </c>
      <c r="E4770" s="4" t="s">
        <v>32</v>
      </c>
    </row>
    <row r="4771" spans="1:5" x14ac:dyDescent="0.2">
      <c r="A4771" s="4">
        <v>4308003</v>
      </c>
      <c r="B4771" s="4" t="s">
        <v>4802</v>
      </c>
      <c r="C4771" s="4">
        <v>6663</v>
      </c>
      <c r="D4771" s="4" t="s">
        <v>15</v>
      </c>
      <c r="E4771" s="4" t="s">
        <v>30</v>
      </c>
    </row>
    <row r="4772" spans="1:5" x14ac:dyDescent="0.2">
      <c r="A4772" s="4">
        <v>4308052</v>
      </c>
      <c r="B4772" s="4" t="s">
        <v>4803</v>
      </c>
      <c r="C4772" s="4">
        <v>2284</v>
      </c>
      <c r="D4772" s="4" t="s">
        <v>15</v>
      </c>
      <c r="E4772" s="4" t="s">
        <v>30</v>
      </c>
    </row>
    <row r="4773" spans="1:5" x14ac:dyDescent="0.2">
      <c r="A4773" s="4">
        <v>4308078</v>
      </c>
      <c r="B4773" s="4" t="s">
        <v>4804</v>
      </c>
      <c r="C4773" s="4">
        <v>4608</v>
      </c>
      <c r="D4773" s="4" t="s">
        <v>15</v>
      </c>
      <c r="E4773" s="4" t="s">
        <v>30</v>
      </c>
    </row>
    <row r="4774" spans="1:5" x14ac:dyDescent="0.2">
      <c r="A4774" s="4">
        <v>4308102</v>
      </c>
      <c r="B4774" s="4" t="s">
        <v>4805</v>
      </c>
      <c r="C4774" s="4">
        <v>13640</v>
      </c>
      <c r="D4774" s="4" t="s">
        <v>15</v>
      </c>
      <c r="E4774" s="4" t="s">
        <v>30</v>
      </c>
    </row>
    <row r="4775" spans="1:5" x14ac:dyDescent="0.2">
      <c r="A4775" s="4">
        <v>4308201</v>
      </c>
      <c r="B4775" s="4" t="s">
        <v>4806</v>
      </c>
      <c r="C4775" s="4">
        <v>31063</v>
      </c>
      <c r="D4775" s="4" t="s">
        <v>15</v>
      </c>
      <c r="E4775" s="4" t="s">
        <v>30</v>
      </c>
    </row>
    <row r="4776" spans="1:5" x14ac:dyDescent="0.2">
      <c r="A4776" s="4">
        <v>4308250</v>
      </c>
      <c r="B4776" s="4" t="s">
        <v>4807</v>
      </c>
      <c r="C4776" s="4">
        <v>1737</v>
      </c>
      <c r="D4776" s="4" t="s">
        <v>15</v>
      </c>
      <c r="E4776" s="4" t="s">
        <v>30</v>
      </c>
    </row>
    <row r="4777" spans="1:5" x14ac:dyDescent="0.2">
      <c r="A4777" s="4">
        <v>4308300</v>
      </c>
      <c r="B4777" s="4" t="s">
        <v>4808</v>
      </c>
      <c r="C4777" s="4">
        <v>10241</v>
      </c>
      <c r="D4777" s="4" t="s">
        <v>15</v>
      </c>
      <c r="E4777" s="4" t="s">
        <v>30</v>
      </c>
    </row>
    <row r="4778" spans="1:5" x14ac:dyDescent="0.2">
      <c r="A4778" s="4">
        <v>4308409</v>
      </c>
      <c r="B4778" s="4" t="s">
        <v>4809</v>
      </c>
      <c r="C4778" s="4">
        <v>6616</v>
      </c>
      <c r="D4778" s="4" t="s">
        <v>15</v>
      </c>
      <c r="E4778" s="4" t="s">
        <v>30</v>
      </c>
    </row>
    <row r="4779" spans="1:5" x14ac:dyDescent="0.2">
      <c r="A4779" s="4">
        <v>4308433</v>
      </c>
      <c r="B4779" s="4" t="s">
        <v>4810</v>
      </c>
      <c r="C4779" s="4">
        <v>2400</v>
      </c>
      <c r="D4779" s="4" t="s">
        <v>15</v>
      </c>
      <c r="E4779" s="4" t="s">
        <v>30</v>
      </c>
    </row>
    <row r="4780" spans="1:5" x14ac:dyDescent="0.2">
      <c r="A4780" s="4">
        <v>4308458</v>
      </c>
      <c r="B4780" s="4" t="s">
        <v>4811</v>
      </c>
      <c r="C4780" s="4">
        <v>4285</v>
      </c>
      <c r="D4780" s="4" t="s">
        <v>15</v>
      </c>
      <c r="E4780" s="4" t="s">
        <v>30</v>
      </c>
    </row>
    <row r="4781" spans="1:5" x14ac:dyDescent="0.2">
      <c r="A4781" s="4">
        <v>4308508</v>
      </c>
      <c r="B4781" s="4" t="s">
        <v>4812</v>
      </c>
      <c r="C4781" s="4">
        <v>31498</v>
      </c>
      <c r="D4781" s="4" t="s">
        <v>15</v>
      </c>
      <c r="E4781" s="4" t="s">
        <v>30</v>
      </c>
    </row>
    <row r="4782" spans="1:5" x14ac:dyDescent="0.2">
      <c r="A4782" s="4">
        <v>4308607</v>
      </c>
      <c r="B4782" s="4" t="s">
        <v>4813</v>
      </c>
      <c r="C4782" s="4">
        <v>35440</v>
      </c>
      <c r="D4782" s="4" t="s">
        <v>15</v>
      </c>
      <c r="E4782" s="4" t="s">
        <v>30</v>
      </c>
    </row>
    <row r="4783" spans="1:5" x14ac:dyDescent="0.2">
      <c r="A4783" s="4">
        <v>4308656</v>
      </c>
      <c r="B4783" s="4" t="s">
        <v>4814</v>
      </c>
      <c r="C4783" s="4">
        <v>2886</v>
      </c>
      <c r="D4783" s="4" t="s">
        <v>15</v>
      </c>
      <c r="E4783" s="4" t="s">
        <v>30</v>
      </c>
    </row>
    <row r="4784" spans="1:5" x14ac:dyDescent="0.2">
      <c r="A4784" s="4">
        <v>4308706</v>
      </c>
      <c r="B4784" s="4" t="s">
        <v>4815</v>
      </c>
      <c r="C4784" s="4">
        <v>5489</v>
      </c>
      <c r="D4784" s="4" t="s">
        <v>15</v>
      </c>
      <c r="E4784" s="4" t="s">
        <v>30</v>
      </c>
    </row>
    <row r="4785" spans="1:5" x14ac:dyDescent="0.2">
      <c r="A4785" s="4">
        <v>4308805</v>
      </c>
      <c r="B4785" s="4" t="s">
        <v>4816</v>
      </c>
      <c r="C4785" s="4">
        <v>8361</v>
      </c>
      <c r="D4785" s="4" t="s">
        <v>15</v>
      </c>
      <c r="E4785" s="4" t="s">
        <v>30</v>
      </c>
    </row>
    <row r="4786" spans="1:5" x14ac:dyDescent="0.2">
      <c r="A4786" s="4">
        <v>4308854</v>
      </c>
      <c r="B4786" s="4" t="s">
        <v>4817</v>
      </c>
      <c r="C4786" s="4">
        <v>1626</v>
      </c>
      <c r="D4786" s="4" t="s">
        <v>15</v>
      </c>
      <c r="E4786" s="4" t="s">
        <v>30</v>
      </c>
    </row>
    <row r="4787" spans="1:5" x14ac:dyDescent="0.2">
      <c r="A4787" s="4">
        <v>4308904</v>
      </c>
      <c r="B4787" s="4" t="s">
        <v>4818</v>
      </c>
      <c r="C4787" s="4">
        <v>16184</v>
      </c>
      <c r="D4787" s="4" t="s">
        <v>15</v>
      </c>
      <c r="E4787" s="4" t="s">
        <v>30</v>
      </c>
    </row>
    <row r="4788" spans="1:5" x14ac:dyDescent="0.2">
      <c r="A4788" s="4">
        <v>4309001</v>
      </c>
      <c r="B4788" s="4" t="s">
        <v>4819</v>
      </c>
      <c r="C4788" s="4">
        <v>15863</v>
      </c>
      <c r="D4788" s="4" t="s">
        <v>15</v>
      </c>
      <c r="E4788" s="4" t="s">
        <v>30</v>
      </c>
    </row>
    <row r="4789" spans="1:5" x14ac:dyDescent="0.2">
      <c r="A4789" s="4">
        <v>4309050</v>
      </c>
      <c r="B4789" s="4" t="s">
        <v>4820</v>
      </c>
      <c r="C4789" s="4">
        <v>8204</v>
      </c>
      <c r="D4789" s="4" t="s">
        <v>15</v>
      </c>
      <c r="E4789" s="4" t="s">
        <v>30</v>
      </c>
    </row>
    <row r="4790" spans="1:5" x14ac:dyDescent="0.2">
      <c r="A4790" s="4">
        <v>4309100</v>
      </c>
      <c r="B4790" s="4" t="s">
        <v>4821</v>
      </c>
      <c r="C4790" s="4">
        <v>36555</v>
      </c>
      <c r="D4790" s="4" t="s">
        <v>15</v>
      </c>
      <c r="E4790" s="4" t="s">
        <v>30</v>
      </c>
    </row>
    <row r="4791" spans="1:5" x14ac:dyDescent="0.2">
      <c r="A4791" s="4">
        <v>4309126</v>
      </c>
      <c r="B4791" s="4" t="s">
        <v>4822</v>
      </c>
      <c r="C4791" s="4">
        <v>2058</v>
      </c>
      <c r="D4791" s="4" t="s">
        <v>15</v>
      </c>
      <c r="E4791" s="4" t="s">
        <v>30</v>
      </c>
    </row>
    <row r="4792" spans="1:5" x14ac:dyDescent="0.2">
      <c r="A4792" s="4">
        <v>4309159</v>
      </c>
      <c r="B4792" s="4" t="s">
        <v>4823</v>
      </c>
      <c r="C4792" s="4">
        <v>4352</v>
      </c>
      <c r="D4792" s="4" t="s">
        <v>15</v>
      </c>
      <c r="E4792" s="4" t="s">
        <v>30</v>
      </c>
    </row>
    <row r="4793" spans="1:5" x14ac:dyDescent="0.2">
      <c r="A4793" s="4">
        <v>4309209</v>
      </c>
      <c r="B4793" s="4" t="s">
        <v>4824</v>
      </c>
      <c r="C4793" s="4">
        <v>283620</v>
      </c>
      <c r="D4793" s="4" t="s">
        <v>15</v>
      </c>
      <c r="E4793" s="4" t="s">
        <v>99</v>
      </c>
    </row>
    <row r="4794" spans="1:5" x14ac:dyDescent="0.2">
      <c r="A4794" s="4">
        <v>4309258</v>
      </c>
      <c r="B4794" s="4" t="s">
        <v>4825</v>
      </c>
      <c r="C4794" s="4">
        <v>1490</v>
      </c>
      <c r="D4794" s="4" t="s">
        <v>15</v>
      </c>
      <c r="E4794" s="4" t="s">
        <v>30</v>
      </c>
    </row>
    <row r="4795" spans="1:5" x14ac:dyDescent="0.2">
      <c r="A4795" s="4">
        <v>4309308</v>
      </c>
      <c r="B4795" s="4" t="s">
        <v>4826</v>
      </c>
      <c r="C4795" s="4">
        <v>98239</v>
      </c>
      <c r="D4795" s="4" t="s">
        <v>15</v>
      </c>
      <c r="E4795" s="4" t="s">
        <v>32</v>
      </c>
    </row>
    <row r="4796" spans="1:5" x14ac:dyDescent="0.2">
      <c r="A4796" s="4">
        <v>4309407</v>
      </c>
      <c r="B4796" s="4" t="s">
        <v>4827</v>
      </c>
      <c r="C4796" s="4">
        <v>25968</v>
      </c>
      <c r="D4796" s="4" t="s">
        <v>15</v>
      </c>
      <c r="E4796" s="4" t="s">
        <v>30</v>
      </c>
    </row>
    <row r="4797" spans="1:5" x14ac:dyDescent="0.2">
      <c r="A4797" s="4">
        <v>4309506</v>
      </c>
      <c r="B4797" s="4" t="s">
        <v>4828</v>
      </c>
      <c r="C4797" s="4">
        <v>7463</v>
      </c>
      <c r="D4797" s="4" t="s">
        <v>15</v>
      </c>
      <c r="E4797" s="4" t="s">
        <v>30</v>
      </c>
    </row>
    <row r="4798" spans="1:5" x14ac:dyDescent="0.2">
      <c r="A4798" s="4">
        <v>4309555</v>
      </c>
      <c r="B4798" s="4" t="s">
        <v>4829</v>
      </c>
      <c r="C4798" s="4">
        <v>4917</v>
      </c>
      <c r="D4798" s="4" t="s">
        <v>15</v>
      </c>
      <c r="E4798" s="4" t="s">
        <v>30</v>
      </c>
    </row>
    <row r="4799" spans="1:5" x14ac:dyDescent="0.2">
      <c r="A4799" s="4">
        <v>4309571</v>
      </c>
      <c r="B4799" s="4" t="s">
        <v>4830</v>
      </c>
      <c r="C4799" s="4">
        <v>3019</v>
      </c>
      <c r="D4799" s="4" t="s">
        <v>15</v>
      </c>
      <c r="E4799" s="4" t="s">
        <v>30</v>
      </c>
    </row>
    <row r="4800" spans="1:5" x14ac:dyDescent="0.2">
      <c r="A4800" s="4">
        <v>4309605</v>
      </c>
      <c r="B4800" s="4" t="s">
        <v>4831</v>
      </c>
      <c r="C4800" s="4">
        <v>19389</v>
      </c>
      <c r="D4800" s="4" t="s">
        <v>15</v>
      </c>
      <c r="E4800" s="4" t="s">
        <v>30</v>
      </c>
    </row>
    <row r="4801" spans="1:5" x14ac:dyDescent="0.2">
      <c r="A4801" s="4">
        <v>4309654</v>
      </c>
      <c r="B4801" s="4" t="s">
        <v>4832</v>
      </c>
      <c r="C4801" s="4">
        <v>6836</v>
      </c>
      <c r="D4801" s="4" t="s">
        <v>15</v>
      </c>
      <c r="E4801" s="4" t="s">
        <v>30</v>
      </c>
    </row>
    <row r="4802" spans="1:5" x14ac:dyDescent="0.2">
      <c r="A4802" s="4">
        <v>4309704</v>
      </c>
      <c r="B4802" s="4" t="s">
        <v>4833</v>
      </c>
      <c r="C4802" s="4">
        <v>4736</v>
      </c>
      <c r="D4802" s="4" t="s">
        <v>15</v>
      </c>
      <c r="E4802" s="4" t="s">
        <v>30</v>
      </c>
    </row>
    <row r="4803" spans="1:5" x14ac:dyDescent="0.2">
      <c r="A4803" s="4">
        <v>4309753</v>
      </c>
      <c r="B4803" s="4" t="s">
        <v>4834</v>
      </c>
      <c r="C4803" s="4">
        <v>4399</v>
      </c>
      <c r="D4803" s="4" t="s">
        <v>15</v>
      </c>
      <c r="E4803" s="4" t="s">
        <v>30</v>
      </c>
    </row>
    <row r="4804" spans="1:5" x14ac:dyDescent="0.2">
      <c r="A4804" s="4">
        <v>4309803</v>
      </c>
      <c r="B4804" s="4" t="s">
        <v>4835</v>
      </c>
      <c r="C4804" s="4">
        <v>4699</v>
      </c>
      <c r="D4804" s="4" t="s">
        <v>15</v>
      </c>
      <c r="E4804" s="4" t="s">
        <v>30</v>
      </c>
    </row>
    <row r="4805" spans="1:5" x14ac:dyDescent="0.2">
      <c r="A4805" s="4">
        <v>4309902</v>
      </c>
      <c r="B4805" s="4" t="s">
        <v>4836</v>
      </c>
      <c r="C4805" s="4">
        <v>7265</v>
      </c>
      <c r="D4805" s="4" t="s">
        <v>15</v>
      </c>
      <c r="E4805" s="4" t="s">
        <v>30</v>
      </c>
    </row>
    <row r="4806" spans="1:5" x14ac:dyDescent="0.2">
      <c r="A4806" s="4">
        <v>4309951</v>
      </c>
      <c r="B4806" s="4" t="s">
        <v>4837</v>
      </c>
      <c r="C4806" s="4">
        <v>4000</v>
      </c>
      <c r="D4806" s="4" t="s">
        <v>15</v>
      </c>
      <c r="E4806" s="4" t="s">
        <v>30</v>
      </c>
    </row>
    <row r="4807" spans="1:5" x14ac:dyDescent="0.2">
      <c r="A4807" s="4">
        <v>4310009</v>
      </c>
      <c r="B4807" s="4" t="s">
        <v>4838</v>
      </c>
      <c r="C4807" s="4">
        <v>20413</v>
      </c>
      <c r="D4807" s="4" t="s">
        <v>15</v>
      </c>
      <c r="E4807" s="4" t="s">
        <v>30</v>
      </c>
    </row>
    <row r="4808" spans="1:5" x14ac:dyDescent="0.2">
      <c r="A4808" s="4">
        <v>4310108</v>
      </c>
      <c r="B4808" s="4" t="s">
        <v>4839</v>
      </c>
      <c r="C4808" s="4">
        <v>37340</v>
      </c>
      <c r="D4808" s="4" t="s">
        <v>15</v>
      </c>
      <c r="E4808" s="4" t="s">
        <v>30</v>
      </c>
    </row>
    <row r="4809" spans="1:5" x14ac:dyDescent="0.2">
      <c r="A4809" s="4">
        <v>4310207</v>
      </c>
      <c r="B4809" s="4" t="s">
        <v>4840</v>
      </c>
      <c r="C4809" s="4">
        <v>83764</v>
      </c>
      <c r="D4809" s="4" t="s">
        <v>15</v>
      </c>
      <c r="E4809" s="4" t="s">
        <v>32</v>
      </c>
    </row>
    <row r="4810" spans="1:5" x14ac:dyDescent="0.2">
      <c r="A4810" s="4">
        <v>4310306</v>
      </c>
      <c r="B4810" s="4" t="s">
        <v>4841</v>
      </c>
      <c r="C4810" s="4">
        <v>4066</v>
      </c>
      <c r="D4810" s="4" t="s">
        <v>15</v>
      </c>
      <c r="E4810" s="4" t="s">
        <v>30</v>
      </c>
    </row>
    <row r="4811" spans="1:5" x14ac:dyDescent="0.2">
      <c r="A4811" s="4">
        <v>4310330</v>
      </c>
      <c r="B4811" s="4" t="s">
        <v>4842</v>
      </c>
      <c r="C4811" s="4">
        <v>23271</v>
      </c>
      <c r="D4811" s="4" t="s">
        <v>15</v>
      </c>
      <c r="E4811" s="4" t="s">
        <v>30</v>
      </c>
    </row>
    <row r="4812" spans="1:5" x14ac:dyDescent="0.2">
      <c r="A4812" s="4">
        <v>4310363</v>
      </c>
      <c r="B4812" s="4" t="s">
        <v>4843</v>
      </c>
      <c r="C4812" s="4">
        <v>3100</v>
      </c>
      <c r="D4812" s="4" t="s">
        <v>15</v>
      </c>
      <c r="E4812" s="4" t="s">
        <v>30</v>
      </c>
    </row>
    <row r="4813" spans="1:5" x14ac:dyDescent="0.2">
      <c r="A4813" s="4">
        <v>4310405</v>
      </c>
      <c r="B4813" s="4" t="s">
        <v>4844</v>
      </c>
      <c r="C4813" s="4">
        <v>6109</v>
      </c>
      <c r="D4813" s="4" t="s">
        <v>15</v>
      </c>
      <c r="E4813" s="4" t="s">
        <v>30</v>
      </c>
    </row>
    <row r="4814" spans="1:5" x14ac:dyDescent="0.2">
      <c r="A4814" s="4">
        <v>4310413</v>
      </c>
      <c r="B4814" s="4" t="s">
        <v>4845</v>
      </c>
      <c r="C4814" s="4">
        <v>2215</v>
      </c>
      <c r="D4814" s="4" t="s">
        <v>15</v>
      </c>
      <c r="E4814" s="4" t="s">
        <v>30</v>
      </c>
    </row>
    <row r="4815" spans="1:5" x14ac:dyDescent="0.2">
      <c r="A4815" s="4">
        <v>4310439</v>
      </c>
      <c r="B4815" s="4" t="s">
        <v>4846</v>
      </c>
      <c r="C4815" s="4">
        <v>6689</v>
      </c>
      <c r="D4815" s="4" t="s">
        <v>15</v>
      </c>
      <c r="E4815" s="4" t="s">
        <v>30</v>
      </c>
    </row>
    <row r="4816" spans="1:5" x14ac:dyDescent="0.2">
      <c r="A4816" s="4">
        <v>4310462</v>
      </c>
      <c r="B4816" s="4" t="s">
        <v>4847</v>
      </c>
      <c r="C4816" s="4">
        <v>1880</v>
      </c>
      <c r="D4816" s="4" t="s">
        <v>15</v>
      </c>
      <c r="E4816" s="4" t="s">
        <v>30</v>
      </c>
    </row>
    <row r="4817" spans="1:5" x14ac:dyDescent="0.2">
      <c r="A4817" s="4">
        <v>4310504</v>
      </c>
      <c r="B4817" s="4" t="s">
        <v>4848</v>
      </c>
      <c r="C4817" s="4">
        <v>7141</v>
      </c>
      <c r="D4817" s="4" t="s">
        <v>15</v>
      </c>
      <c r="E4817" s="4" t="s">
        <v>30</v>
      </c>
    </row>
    <row r="4818" spans="1:5" x14ac:dyDescent="0.2">
      <c r="A4818" s="4">
        <v>4310538</v>
      </c>
      <c r="B4818" s="4" t="s">
        <v>4849</v>
      </c>
      <c r="C4818" s="4">
        <v>5537</v>
      </c>
      <c r="D4818" s="4" t="s">
        <v>15</v>
      </c>
      <c r="E4818" s="4" t="s">
        <v>30</v>
      </c>
    </row>
    <row r="4819" spans="1:5" x14ac:dyDescent="0.2">
      <c r="A4819" s="4">
        <v>4310553</v>
      </c>
      <c r="B4819" s="4" t="s">
        <v>4850</v>
      </c>
      <c r="C4819" s="4">
        <v>3460</v>
      </c>
      <c r="D4819" s="4" t="s">
        <v>15</v>
      </c>
      <c r="E4819" s="4" t="s">
        <v>30</v>
      </c>
    </row>
    <row r="4820" spans="1:5" x14ac:dyDescent="0.2">
      <c r="A4820" s="4">
        <v>4310579</v>
      </c>
      <c r="B4820" s="4" t="s">
        <v>4851</v>
      </c>
      <c r="C4820" s="4">
        <v>2065</v>
      </c>
      <c r="D4820" s="4" t="s">
        <v>15</v>
      </c>
      <c r="E4820" s="4" t="s">
        <v>30</v>
      </c>
    </row>
    <row r="4821" spans="1:5" x14ac:dyDescent="0.2">
      <c r="A4821" s="4">
        <v>4310603</v>
      </c>
      <c r="B4821" s="4" t="s">
        <v>4852</v>
      </c>
      <c r="C4821" s="4">
        <v>37489</v>
      </c>
      <c r="D4821" s="4" t="s">
        <v>15</v>
      </c>
      <c r="E4821" s="4" t="s">
        <v>30</v>
      </c>
    </row>
    <row r="4822" spans="1:5" x14ac:dyDescent="0.2">
      <c r="A4822" s="4">
        <v>4310652</v>
      </c>
      <c r="B4822" s="4" t="s">
        <v>4853</v>
      </c>
      <c r="C4822" s="4">
        <v>2397</v>
      </c>
      <c r="D4822" s="4" t="s">
        <v>15</v>
      </c>
      <c r="E4822" s="4" t="s">
        <v>30</v>
      </c>
    </row>
    <row r="4823" spans="1:5" x14ac:dyDescent="0.2">
      <c r="A4823" s="4">
        <v>4310702</v>
      </c>
      <c r="B4823" s="4" t="s">
        <v>4854</v>
      </c>
      <c r="C4823" s="4">
        <v>3231</v>
      </c>
      <c r="D4823" s="4" t="s">
        <v>15</v>
      </c>
      <c r="E4823" s="4" t="s">
        <v>30</v>
      </c>
    </row>
    <row r="4824" spans="1:5" x14ac:dyDescent="0.2">
      <c r="A4824" s="4">
        <v>4310751</v>
      </c>
      <c r="B4824" s="4" t="s">
        <v>4855</v>
      </c>
      <c r="C4824" s="4">
        <v>1881</v>
      </c>
      <c r="D4824" s="4" t="s">
        <v>15</v>
      </c>
      <c r="E4824" s="4" t="s">
        <v>30</v>
      </c>
    </row>
    <row r="4825" spans="1:5" x14ac:dyDescent="0.2">
      <c r="A4825" s="4">
        <v>4310801</v>
      </c>
      <c r="B4825" s="4" t="s">
        <v>4856</v>
      </c>
      <c r="C4825" s="4">
        <v>24690</v>
      </c>
      <c r="D4825" s="4" t="s">
        <v>15</v>
      </c>
      <c r="E4825" s="4" t="s">
        <v>30</v>
      </c>
    </row>
    <row r="4826" spans="1:5" x14ac:dyDescent="0.2">
      <c r="A4826" s="4">
        <v>4310850</v>
      </c>
      <c r="B4826" s="4" t="s">
        <v>4857</v>
      </c>
      <c r="C4826" s="4">
        <v>3773</v>
      </c>
      <c r="D4826" s="4" t="s">
        <v>15</v>
      </c>
      <c r="E4826" s="4" t="s">
        <v>30</v>
      </c>
    </row>
    <row r="4827" spans="1:5" x14ac:dyDescent="0.2">
      <c r="A4827" s="4">
        <v>4310876</v>
      </c>
      <c r="B4827" s="4" t="s">
        <v>4858</v>
      </c>
      <c r="C4827" s="4">
        <v>2706</v>
      </c>
      <c r="D4827" s="4" t="s">
        <v>15</v>
      </c>
      <c r="E4827" s="4" t="s">
        <v>30</v>
      </c>
    </row>
    <row r="4828" spans="1:5" x14ac:dyDescent="0.2">
      <c r="A4828" s="4">
        <v>4310900</v>
      </c>
      <c r="B4828" s="4" t="s">
        <v>4859</v>
      </c>
      <c r="C4828" s="4">
        <v>3546</v>
      </c>
      <c r="D4828" s="4" t="s">
        <v>15</v>
      </c>
      <c r="E4828" s="4" t="s">
        <v>30</v>
      </c>
    </row>
    <row r="4829" spans="1:5" x14ac:dyDescent="0.2">
      <c r="A4829" s="4">
        <v>4311007</v>
      </c>
      <c r="B4829" s="4" t="s">
        <v>4860</v>
      </c>
      <c r="C4829" s="4">
        <v>26500</v>
      </c>
      <c r="D4829" s="4" t="s">
        <v>15</v>
      </c>
      <c r="E4829" s="4" t="s">
        <v>30</v>
      </c>
    </row>
    <row r="4830" spans="1:5" x14ac:dyDescent="0.2">
      <c r="A4830" s="4">
        <v>4311106</v>
      </c>
      <c r="B4830" s="4" t="s">
        <v>4861</v>
      </c>
      <c r="C4830" s="4">
        <v>10765</v>
      </c>
      <c r="D4830" s="4" t="s">
        <v>15</v>
      </c>
      <c r="E4830" s="4" t="s">
        <v>30</v>
      </c>
    </row>
    <row r="4831" spans="1:5" x14ac:dyDescent="0.2">
      <c r="A4831" s="4">
        <v>4311122</v>
      </c>
      <c r="B4831" s="4" t="s">
        <v>4862</v>
      </c>
      <c r="C4831" s="4">
        <v>3662</v>
      </c>
      <c r="D4831" s="4" t="s">
        <v>15</v>
      </c>
      <c r="E4831" s="4" t="s">
        <v>30</v>
      </c>
    </row>
    <row r="4832" spans="1:5" x14ac:dyDescent="0.2">
      <c r="A4832" s="4">
        <v>4311130</v>
      </c>
      <c r="B4832" s="4" t="s">
        <v>4863</v>
      </c>
      <c r="C4832" s="4">
        <v>3486</v>
      </c>
      <c r="D4832" s="4" t="s">
        <v>15</v>
      </c>
      <c r="E4832" s="4" t="s">
        <v>30</v>
      </c>
    </row>
    <row r="4833" spans="1:5" x14ac:dyDescent="0.2">
      <c r="A4833" s="4">
        <v>4311155</v>
      </c>
      <c r="B4833" s="4" t="s">
        <v>4864</v>
      </c>
      <c r="C4833" s="4">
        <v>8566</v>
      </c>
      <c r="D4833" s="4" t="s">
        <v>15</v>
      </c>
      <c r="E4833" s="4" t="s">
        <v>30</v>
      </c>
    </row>
    <row r="4834" spans="1:5" x14ac:dyDescent="0.2">
      <c r="A4834" s="4">
        <v>4311205</v>
      </c>
      <c r="B4834" s="4" t="s">
        <v>4865</v>
      </c>
      <c r="C4834" s="4">
        <v>19224</v>
      </c>
      <c r="D4834" s="4" t="s">
        <v>15</v>
      </c>
      <c r="E4834" s="4" t="s">
        <v>30</v>
      </c>
    </row>
    <row r="4835" spans="1:5" x14ac:dyDescent="0.2">
      <c r="A4835" s="4">
        <v>4311239</v>
      </c>
      <c r="B4835" s="4" t="s">
        <v>4866</v>
      </c>
      <c r="C4835" s="4">
        <v>2921</v>
      </c>
      <c r="D4835" s="4" t="s">
        <v>15</v>
      </c>
      <c r="E4835" s="4" t="s">
        <v>30</v>
      </c>
    </row>
    <row r="4836" spans="1:5" x14ac:dyDescent="0.2">
      <c r="A4836" s="4">
        <v>4311254</v>
      </c>
      <c r="B4836" s="4" t="s">
        <v>4867</v>
      </c>
      <c r="C4836" s="4">
        <v>6461</v>
      </c>
      <c r="D4836" s="4" t="s">
        <v>15</v>
      </c>
      <c r="E4836" s="4" t="s">
        <v>30</v>
      </c>
    </row>
    <row r="4837" spans="1:5" x14ac:dyDescent="0.2">
      <c r="A4837" s="4">
        <v>4311270</v>
      </c>
      <c r="B4837" s="4" t="s">
        <v>4868</v>
      </c>
      <c r="C4837" s="4">
        <v>1607</v>
      </c>
      <c r="D4837" s="4" t="s">
        <v>15</v>
      </c>
      <c r="E4837" s="4" t="s">
        <v>30</v>
      </c>
    </row>
    <row r="4838" spans="1:5" x14ac:dyDescent="0.2">
      <c r="A4838" s="4">
        <v>4311304</v>
      </c>
      <c r="B4838" s="4" t="s">
        <v>4869</v>
      </c>
      <c r="C4838" s="4">
        <v>27778</v>
      </c>
      <c r="D4838" s="4" t="s">
        <v>15</v>
      </c>
      <c r="E4838" s="4" t="s">
        <v>30</v>
      </c>
    </row>
    <row r="4839" spans="1:5" x14ac:dyDescent="0.2">
      <c r="A4839" s="4">
        <v>4311403</v>
      </c>
      <c r="B4839" s="4" t="s">
        <v>4870</v>
      </c>
      <c r="C4839" s="4">
        <v>85033</v>
      </c>
      <c r="D4839" s="4" t="s">
        <v>15</v>
      </c>
      <c r="E4839" s="4" t="s">
        <v>32</v>
      </c>
    </row>
    <row r="4840" spans="1:5" x14ac:dyDescent="0.2">
      <c r="A4840" s="4">
        <v>4311429</v>
      </c>
      <c r="B4840" s="4" t="s">
        <v>4871</v>
      </c>
      <c r="C4840" s="4">
        <v>2566</v>
      </c>
      <c r="D4840" s="4" t="s">
        <v>15</v>
      </c>
      <c r="E4840" s="4" t="s">
        <v>30</v>
      </c>
    </row>
    <row r="4841" spans="1:5" x14ac:dyDescent="0.2">
      <c r="A4841" s="4">
        <v>4311502</v>
      </c>
      <c r="B4841" s="4" t="s">
        <v>4872</v>
      </c>
      <c r="C4841" s="4">
        <v>7444</v>
      </c>
      <c r="D4841" s="4" t="s">
        <v>15</v>
      </c>
      <c r="E4841" s="4" t="s">
        <v>30</v>
      </c>
    </row>
    <row r="4842" spans="1:5" x14ac:dyDescent="0.2">
      <c r="A4842" s="4">
        <v>4311601</v>
      </c>
      <c r="B4842" s="4" t="s">
        <v>4873</v>
      </c>
      <c r="C4842" s="4">
        <v>5152</v>
      </c>
      <c r="D4842" s="4" t="s">
        <v>15</v>
      </c>
      <c r="E4842" s="4" t="s">
        <v>30</v>
      </c>
    </row>
    <row r="4843" spans="1:5" x14ac:dyDescent="0.2">
      <c r="A4843" s="4">
        <v>4311627</v>
      </c>
      <c r="B4843" s="4" t="s">
        <v>4874</v>
      </c>
      <c r="C4843" s="4">
        <v>6125</v>
      </c>
      <c r="D4843" s="4" t="s">
        <v>15</v>
      </c>
      <c r="E4843" s="4" t="s">
        <v>30</v>
      </c>
    </row>
    <row r="4844" spans="1:5" x14ac:dyDescent="0.2">
      <c r="A4844" s="4">
        <v>4311643</v>
      </c>
      <c r="B4844" s="4" t="s">
        <v>4875</v>
      </c>
      <c r="C4844" s="4">
        <v>1719</v>
      </c>
      <c r="D4844" s="4" t="s">
        <v>15</v>
      </c>
      <c r="E4844" s="4" t="s">
        <v>30</v>
      </c>
    </row>
    <row r="4845" spans="1:5" x14ac:dyDescent="0.2">
      <c r="A4845" s="4">
        <v>4311700</v>
      </c>
      <c r="B4845" s="4" t="s">
        <v>4876</v>
      </c>
      <c r="C4845" s="4">
        <v>5427</v>
      </c>
      <c r="D4845" s="4" t="s">
        <v>15</v>
      </c>
      <c r="E4845" s="4" t="s">
        <v>30</v>
      </c>
    </row>
    <row r="4846" spans="1:5" x14ac:dyDescent="0.2">
      <c r="A4846" s="4">
        <v>4311718</v>
      </c>
      <c r="B4846" s="4" t="s">
        <v>4877</v>
      </c>
      <c r="C4846" s="4">
        <v>4562</v>
      </c>
      <c r="D4846" s="4" t="s">
        <v>15</v>
      </c>
      <c r="E4846" s="4" t="s">
        <v>30</v>
      </c>
    </row>
    <row r="4847" spans="1:5" x14ac:dyDescent="0.2">
      <c r="A4847" s="4">
        <v>4311734</v>
      </c>
      <c r="B4847" s="4" t="s">
        <v>4878</v>
      </c>
      <c r="C4847" s="4">
        <v>2973</v>
      </c>
      <c r="D4847" s="4" t="s">
        <v>15</v>
      </c>
      <c r="E4847" s="4" t="s">
        <v>30</v>
      </c>
    </row>
    <row r="4848" spans="1:5" x14ac:dyDescent="0.2">
      <c r="A4848" s="4">
        <v>4311759</v>
      </c>
      <c r="B4848" s="4" t="s">
        <v>4879</v>
      </c>
      <c r="C4848" s="4">
        <v>7307</v>
      </c>
      <c r="D4848" s="4" t="s">
        <v>15</v>
      </c>
      <c r="E4848" s="4" t="s">
        <v>30</v>
      </c>
    </row>
    <row r="4849" spans="1:5" x14ac:dyDescent="0.2">
      <c r="A4849" s="4">
        <v>4311775</v>
      </c>
      <c r="B4849" s="4" t="s">
        <v>4880</v>
      </c>
      <c r="C4849" s="4">
        <v>6681</v>
      </c>
      <c r="D4849" s="4" t="s">
        <v>15</v>
      </c>
      <c r="E4849" s="4" t="s">
        <v>30</v>
      </c>
    </row>
    <row r="4850" spans="1:5" x14ac:dyDescent="0.2">
      <c r="A4850" s="4">
        <v>4311791</v>
      </c>
      <c r="B4850" s="4" t="s">
        <v>4881</v>
      </c>
      <c r="C4850" s="4">
        <v>2702</v>
      </c>
      <c r="D4850" s="4" t="s">
        <v>15</v>
      </c>
      <c r="E4850" s="4" t="s">
        <v>30</v>
      </c>
    </row>
    <row r="4851" spans="1:5" x14ac:dyDescent="0.2">
      <c r="A4851" s="4">
        <v>4311809</v>
      </c>
      <c r="B4851" s="4" t="s">
        <v>4882</v>
      </c>
      <c r="C4851" s="4">
        <v>44858</v>
      </c>
      <c r="D4851" s="4" t="s">
        <v>15</v>
      </c>
      <c r="E4851" s="4" t="s">
        <v>30</v>
      </c>
    </row>
    <row r="4852" spans="1:5" x14ac:dyDescent="0.2">
      <c r="A4852" s="4">
        <v>4311908</v>
      </c>
      <c r="B4852" s="4" t="s">
        <v>4883</v>
      </c>
      <c r="C4852" s="4">
        <v>4319</v>
      </c>
      <c r="D4852" s="4" t="s">
        <v>15</v>
      </c>
      <c r="E4852" s="4" t="s">
        <v>30</v>
      </c>
    </row>
    <row r="4853" spans="1:5" x14ac:dyDescent="0.2">
      <c r="A4853" s="4">
        <v>4311981</v>
      </c>
      <c r="B4853" s="4" t="s">
        <v>4884</v>
      </c>
      <c r="C4853" s="4">
        <v>3888</v>
      </c>
      <c r="D4853" s="4" t="s">
        <v>15</v>
      </c>
      <c r="E4853" s="4" t="s">
        <v>30</v>
      </c>
    </row>
    <row r="4854" spans="1:5" x14ac:dyDescent="0.2">
      <c r="A4854" s="4">
        <v>4312005</v>
      </c>
      <c r="B4854" s="4" t="s">
        <v>4885</v>
      </c>
      <c r="C4854" s="4">
        <v>2009</v>
      </c>
      <c r="D4854" s="4" t="s">
        <v>15</v>
      </c>
      <c r="E4854" s="4" t="s">
        <v>30</v>
      </c>
    </row>
    <row r="4855" spans="1:5" x14ac:dyDescent="0.2">
      <c r="A4855" s="4">
        <v>4312054</v>
      </c>
      <c r="B4855" s="4" t="s">
        <v>4886</v>
      </c>
      <c r="C4855" s="4">
        <v>3995</v>
      </c>
      <c r="D4855" s="4" t="s">
        <v>15</v>
      </c>
      <c r="E4855" s="4" t="s">
        <v>30</v>
      </c>
    </row>
    <row r="4856" spans="1:5" x14ac:dyDescent="0.2">
      <c r="A4856" s="4">
        <v>4312104</v>
      </c>
      <c r="B4856" s="4" t="s">
        <v>4887</v>
      </c>
      <c r="C4856" s="4">
        <v>4797</v>
      </c>
      <c r="D4856" s="4" t="s">
        <v>15</v>
      </c>
      <c r="E4856" s="4" t="s">
        <v>30</v>
      </c>
    </row>
    <row r="4857" spans="1:5" x14ac:dyDescent="0.2">
      <c r="A4857" s="4">
        <v>4312138</v>
      </c>
      <c r="B4857" s="4" t="s">
        <v>4888</v>
      </c>
      <c r="C4857" s="4">
        <v>2542</v>
      </c>
      <c r="D4857" s="4" t="s">
        <v>15</v>
      </c>
      <c r="E4857" s="4" t="s">
        <v>30</v>
      </c>
    </row>
    <row r="4858" spans="1:5" x14ac:dyDescent="0.2">
      <c r="A4858" s="4">
        <v>4312153</v>
      </c>
      <c r="B4858" s="4" t="s">
        <v>4889</v>
      </c>
      <c r="C4858" s="4">
        <v>4573</v>
      </c>
      <c r="D4858" s="4" t="s">
        <v>15</v>
      </c>
      <c r="E4858" s="4" t="s">
        <v>30</v>
      </c>
    </row>
    <row r="4859" spans="1:5" x14ac:dyDescent="0.2">
      <c r="A4859" s="4">
        <v>4312179</v>
      </c>
      <c r="B4859" s="4" t="s">
        <v>4890</v>
      </c>
      <c r="C4859" s="4">
        <v>1629</v>
      </c>
      <c r="D4859" s="4" t="s">
        <v>15</v>
      </c>
      <c r="E4859" s="4" t="s">
        <v>30</v>
      </c>
    </row>
    <row r="4860" spans="1:5" x14ac:dyDescent="0.2">
      <c r="A4860" s="4">
        <v>4312203</v>
      </c>
      <c r="B4860" s="4" t="s">
        <v>4891</v>
      </c>
      <c r="C4860" s="4">
        <v>4314</v>
      </c>
      <c r="D4860" s="4" t="s">
        <v>15</v>
      </c>
      <c r="E4860" s="4" t="s">
        <v>30</v>
      </c>
    </row>
    <row r="4861" spans="1:5" x14ac:dyDescent="0.2">
      <c r="A4861" s="4">
        <v>4312252</v>
      </c>
      <c r="B4861" s="4" t="s">
        <v>4892</v>
      </c>
      <c r="C4861" s="4">
        <v>8103</v>
      </c>
      <c r="D4861" s="4" t="s">
        <v>15</v>
      </c>
      <c r="E4861" s="4" t="s">
        <v>30</v>
      </c>
    </row>
    <row r="4862" spans="1:5" x14ac:dyDescent="0.2">
      <c r="A4862" s="4">
        <v>4312302</v>
      </c>
      <c r="B4862" s="4" t="s">
        <v>4893</v>
      </c>
      <c r="C4862" s="4">
        <v>4911</v>
      </c>
      <c r="D4862" s="4" t="s">
        <v>15</v>
      </c>
      <c r="E4862" s="4" t="s">
        <v>30</v>
      </c>
    </row>
    <row r="4863" spans="1:5" x14ac:dyDescent="0.2">
      <c r="A4863" s="4">
        <v>4312351</v>
      </c>
      <c r="B4863" s="4" t="s">
        <v>4894</v>
      </c>
      <c r="C4863" s="4">
        <v>1441</v>
      </c>
      <c r="D4863" s="4" t="s">
        <v>15</v>
      </c>
      <c r="E4863" s="4" t="s">
        <v>30</v>
      </c>
    </row>
    <row r="4864" spans="1:5" x14ac:dyDescent="0.2">
      <c r="A4864" s="4">
        <v>4312377</v>
      </c>
      <c r="B4864" s="4" t="s">
        <v>4895</v>
      </c>
      <c r="C4864" s="4">
        <v>3232</v>
      </c>
      <c r="D4864" s="4" t="s">
        <v>15</v>
      </c>
      <c r="E4864" s="4" t="s">
        <v>30</v>
      </c>
    </row>
    <row r="4865" spans="1:5" x14ac:dyDescent="0.2">
      <c r="A4865" s="4">
        <v>4312385</v>
      </c>
      <c r="B4865" s="4" t="s">
        <v>4896</v>
      </c>
      <c r="C4865" s="4">
        <v>2530</v>
      </c>
      <c r="D4865" s="4" t="s">
        <v>15</v>
      </c>
      <c r="E4865" s="4" t="s">
        <v>30</v>
      </c>
    </row>
    <row r="4866" spans="1:5" x14ac:dyDescent="0.2">
      <c r="A4866" s="4">
        <v>4312401</v>
      </c>
      <c r="B4866" s="4" t="s">
        <v>4897</v>
      </c>
      <c r="C4866" s="4">
        <v>65721</v>
      </c>
      <c r="D4866" s="4" t="s">
        <v>15</v>
      </c>
      <c r="E4866" s="4" t="s">
        <v>32</v>
      </c>
    </row>
    <row r="4867" spans="1:5" x14ac:dyDescent="0.2">
      <c r="A4867" s="4">
        <v>4312427</v>
      </c>
      <c r="B4867" s="4" t="s">
        <v>4898</v>
      </c>
      <c r="C4867" s="4">
        <v>3113</v>
      </c>
      <c r="D4867" s="4" t="s">
        <v>15</v>
      </c>
      <c r="E4867" s="4" t="s">
        <v>30</v>
      </c>
    </row>
    <row r="4868" spans="1:5" x14ac:dyDescent="0.2">
      <c r="A4868" s="4">
        <v>4312443</v>
      </c>
      <c r="B4868" s="4" t="s">
        <v>4899</v>
      </c>
      <c r="C4868" s="4">
        <v>2919</v>
      </c>
      <c r="D4868" s="4" t="s">
        <v>15</v>
      </c>
      <c r="E4868" s="4" t="s">
        <v>30</v>
      </c>
    </row>
    <row r="4869" spans="1:5" x14ac:dyDescent="0.2">
      <c r="A4869" s="4">
        <v>4312450</v>
      </c>
      <c r="B4869" s="4" t="s">
        <v>4900</v>
      </c>
      <c r="C4869" s="4">
        <v>6589</v>
      </c>
      <c r="D4869" s="4" t="s">
        <v>15</v>
      </c>
      <c r="E4869" s="4" t="s">
        <v>30</v>
      </c>
    </row>
    <row r="4870" spans="1:5" x14ac:dyDescent="0.2">
      <c r="A4870" s="4">
        <v>4312476</v>
      </c>
      <c r="B4870" s="4" t="s">
        <v>4901</v>
      </c>
      <c r="C4870" s="4">
        <v>6513</v>
      </c>
      <c r="D4870" s="4" t="s">
        <v>15</v>
      </c>
      <c r="E4870" s="4" t="s">
        <v>30</v>
      </c>
    </row>
    <row r="4871" spans="1:5" x14ac:dyDescent="0.2">
      <c r="A4871" s="4">
        <v>4312500</v>
      </c>
      <c r="B4871" s="4" t="s">
        <v>4902</v>
      </c>
      <c r="C4871" s="4">
        <v>12847</v>
      </c>
      <c r="D4871" s="4" t="s">
        <v>15</v>
      </c>
      <c r="E4871" s="4" t="s">
        <v>30</v>
      </c>
    </row>
    <row r="4872" spans="1:5" x14ac:dyDescent="0.2">
      <c r="A4872" s="4">
        <v>4312609</v>
      </c>
      <c r="B4872" s="4" t="s">
        <v>4903</v>
      </c>
      <c r="C4872" s="4">
        <v>4961</v>
      </c>
      <c r="D4872" s="4" t="s">
        <v>15</v>
      </c>
      <c r="E4872" s="4" t="s">
        <v>30</v>
      </c>
    </row>
    <row r="4873" spans="1:5" x14ac:dyDescent="0.2">
      <c r="A4873" s="4">
        <v>4312617</v>
      </c>
      <c r="B4873" s="4" t="s">
        <v>4904</v>
      </c>
      <c r="C4873" s="4">
        <v>3173</v>
      </c>
      <c r="D4873" s="4" t="s">
        <v>15</v>
      </c>
      <c r="E4873" s="4" t="s">
        <v>30</v>
      </c>
    </row>
    <row r="4874" spans="1:5" x14ac:dyDescent="0.2">
      <c r="A4874" s="4">
        <v>4312625</v>
      </c>
      <c r="B4874" s="4" t="s">
        <v>4905</v>
      </c>
      <c r="C4874" s="4">
        <v>1897</v>
      </c>
      <c r="D4874" s="4" t="s">
        <v>15</v>
      </c>
      <c r="E4874" s="4" t="s">
        <v>30</v>
      </c>
    </row>
    <row r="4875" spans="1:5" x14ac:dyDescent="0.2">
      <c r="A4875" s="4">
        <v>4312658</v>
      </c>
      <c r="B4875" s="4" t="s">
        <v>4906</v>
      </c>
      <c r="C4875" s="4">
        <v>17758</v>
      </c>
      <c r="D4875" s="4" t="s">
        <v>15</v>
      </c>
      <c r="E4875" s="4" t="s">
        <v>30</v>
      </c>
    </row>
    <row r="4876" spans="1:5" x14ac:dyDescent="0.2">
      <c r="A4876" s="4">
        <v>4312674</v>
      </c>
      <c r="B4876" s="4" t="s">
        <v>4907</v>
      </c>
      <c r="C4876" s="4">
        <v>1674</v>
      </c>
      <c r="D4876" s="4" t="s">
        <v>15</v>
      </c>
      <c r="E4876" s="4" t="s">
        <v>30</v>
      </c>
    </row>
    <row r="4877" spans="1:5" x14ac:dyDescent="0.2">
      <c r="A4877" s="4">
        <v>4312708</v>
      </c>
      <c r="B4877" s="4" t="s">
        <v>4908</v>
      </c>
      <c r="C4877" s="4">
        <v>11633</v>
      </c>
      <c r="D4877" s="4" t="s">
        <v>15</v>
      </c>
      <c r="E4877" s="4" t="s">
        <v>30</v>
      </c>
    </row>
    <row r="4878" spans="1:5" x14ac:dyDescent="0.2">
      <c r="A4878" s="4">
        <v>4312757</v>
      </c>
      <c r="B4878" s="4" t="s">
        <v>4909</v>
      </c>
      <c r="C4878" s="4">
        <v>3663</v>
      </c>
      <c r="D4878" s="4" t="s">
        <v>15</v>
      </c>
      <c r="E4878" s="4" t="s">
        <v>30</v>
      </c>
    </row>
    <row r="4879" spans="1:5" x14ac:dyDescent="0.2">
      <c r="A4879" s="4">
        <v>4312807</v>
      </c>
      <c r="B4879" s="4" t="s">
        <v>4910</v>
      </c>
      <c r="C4879" s="4">
        <v>4826</v>
      </c>
      <c r="D4879" s="4" t="s">
        <v>15</v>
      </c>
      <c r="E4879" s="4" t="s">
        <v>30</v>
      </c>
    </row>
    <row r="4880" spans="1:5" x14ac:dyDescent="0.2">
      <c r="A4880" s="4">
        <v>4312906</v>
      </c>
      <c r="B4880" s="4" t="s">
        <v>4911</v>
      </c>
      <c r="C4880" s="4">
        <v>10005</v>
      </c>
      <c r="D4880" s="4" t="s">
        <v>15</v>
      </c>
      <c r="E4880" s="4" t="s">
        <v>30</v>
      </c>
    </row>
    <row r="4881" spans="1:5" x14ac:dyDescent="0.2">
      <c r="A4881" s="4">
        <v>4312955</v>
      </c>
      <c r="B4881" s="4" t="s">
        <v>4912</v>
      </c>
      <c r="C4881" s="4">
        <v>1753</v>
      </c>
      <c r="D4881" s="4" t="s">
        <v>15</v>
      </c>
      <c r="E4881" s="4" t="s">
        <v>30</v>
      </c>
    </row>
    <row r="4882" spans="1:5" x14ac:dyDescent="0.2">
      <c r="A4882" s="4">
        <v>4313003</v>
      </c>
      <c r="B4882" s="4" t="s">
        <v>4913</v>
      </c>
      <c r="C4882" s="4">
        <v>3337</v>
      </c>
      <c r="D4882" s="4" t="s">
        <v>15</v>
      </c>
      <c r="E4882" s="4" t="s">
        <v>30</v>
      </c>
    </row>
    <row r="4883" spans="1:5" x14ac:dyDescent="0.2">
      <c r="A4883" s="4">
        <v>4313011</v>
      </c>
      <c r="B4883" s="4" t="s">
        <v>4914</v>
      </c>
      <c r="C4883" s="4">
        <v>2688</v>
      </c>
      <c r="D4883" s="4" t="s">
        <v>15</v>
      </c>
      <c r="E4883" s="4" t="s">
        <v>30</v>
      </c>
    </row>
    <row r="4884" spans="1:5" x14ac:dyDescent="0.2">
      <c r="A4884" s="4">
        <v>4313037</v>
      </c>
      <c r="B4884" s="4" t="s">
        <v>4915</v>
      </c>
      <c r="C4884" s="4">
        <v>5410</v>
      </c>
      <c r="D4884" s="4" t="s">
        <v>15</v>
      </c>
      <c r="E4884" s="4" t="s">
        <v>30</v>
      </c>
    </row>
    <row r="4885" spans="1:5" x14ac:dyDescent="0.2">
      <c r="A4885" s="4">
        <v>4313060</v>
      </c>
      <c r="B4885" s="4" t="s">
        <v>4916</v>
      </c>
      <c r="C4885" s="4">
        <v>21875</v>
      </c>
      <c r="D4885" s="4" t="s">
        <v>15</v>
      </c>
      <c r="E4885" s="4" t="s">
        <v>30</v>
      </c>
    </row>
    <row r="4886" spans="1:5" x14ac:dyDescent="0.2">
      <c r="A4886" s="4">
        <v>4313086</v>
      </c>
      <c r="B4886" s="4" t="s">
        <v>4917</v>
      </c>
      <c r="C4886" s="4">
        <v>2558</v>
      </c>
      <c r="D4886" s="4" t="s">
        <v>15</v>
      </c>
      <c r="E4886" s="4" t="s">
        <v>30</v>
      </c>
    </row>
    <row r="4887" spans="1:5" x14ac:dyDescent="0.2">
      <c r="A4887" s="4">
        <v>4313102</v>
      </c>
      <c r="B4887" s="4" t="s">
        <v>4918</v>
      </c>
      <c r="C4887" s="4">
        <v>6515</v>
      </c>
      <c r="D4887" s="4" t="s">
        <v>15</v>
      </c>
      <c r="E4887" s="4" t="s">
        <v>30</v>
      </c>
    </row>
    <row r="4888" spans="1:5" x14ac:dyDescent="0.2">
      <c r="A4888" s="4">
        <v>4313201</v>
      </c>
      <c r="B4888" s="4" t="s">
        <v>4919</v>
      </c>
      <c r="C4888" s="4">
        <v>21536</v>
      </c>
      <c r="D4888" s="4" t="s">
        <v>15</v>
      </c>
      <c r="E4888" s="4" t="s">
        <v>30</v>
      </c>
    </row>
    <row r="4889" spans="1:5" x14ac:dyDescent="0.2">
      <c r="A4889" s="4">
        <v>4313300</v>
      </c>
      <c r="B4889" s="4" t="s">
        <v>4920</v>
      </c>
      <c r="C4889" s="4">
        <v>27648</v>
      </c>
      <c r="D4889" s="4" t="s">
        <v>15</v>
      </c>
      <c r="E4889" s="4" t="s">
        <v>30</v>
      </c>
    </row>
    <row r="4890" spans="1:5" x14ac:dyDescent="0.2">
      <c r="A4890" s="4">
        <v>4313334</v>
      </c>
      <c r="B4890" s="4" t="s">
        <v>4921</v>
      </c>
      <c r="C4890" s="4">
        <v>2218</v>
      </c>
      <c r="D4890" s="4" t="s">
        <v>15</v>
      </c>
      <c r="E4890" s="4" t="s">
        <v>30</v>
      </c>
    </row>
    <row r="4891" spans="1:5" x14ac:dyDescent="0.2">
      <c r="A4891" s="4">
        <v>4313359</v>
      </c>
      <c r="B4891" s="4" t="s">
        <v>4922</v>
      </c>
      <c r="C4891" s="4">
        <v>3717</v>
      </c>
      <c r="D4891" s="4" t="s">
        <v>15</v>
      </c>
      <c r="E4891" s="4" t="s">
        <v>30</v>
      </c>
    </row>
    <row r="4892" spans="1:5" x14ac:dyDescent="0.2">
      <c r="A4892" s="4">
        <v>4313375</v>
      </c>
      <c r="B4892" s="4" t="s">
        <v>4923</v>
      </c>
      <c r="C4892" s="4">
        <v>29905</v>
      </c>
      <c r="D4892" s="4" t="s">
        <v>15</v>
      </c>
      <c r="E4892" s="4" t="s">
        <v>30</v>
      </c>
    </row>
    <row r="4893" spans="1:5" x14ac:dyDescent="0.2">
      <c r="A4893" s="4">
        <v>4313391</v>
      </c>
      <c r="B4893" s="4" t="s">
        <v>4924</v>
      </c>
      <c r="C4893" s="4">
        <v>4222</v>
      </c>
      <c r="D4893" s="4" t="s">
        <v>15</v>
      </c>
      <c r="E4893" s="4" t="s">
        <v>30</v>
      </c>
    </row>
    <row r="4894" spans="1:5" x14ac:dyDescent="0.2">
      <c r="A4894" s="4">
        <v>4313409</v>
      </c>
      <c r="B4894" s="4" t="s">
        <v>4925</v>
      </c>
      <c r="C4894" s="4">
        <v>247032</v>
      </c>
      <c r="D4894" s="4" t="s">
        <v>15</v>
      </c>
      <c r="E4894" s="4" t="s">
        <v>99</v>
      </c>
    </row>
    <row r="4895" spans="1:5" x14ac:dyDescent="0.2">
      <c r="A4895" s="4">
        <v>4313425</v>
      </c>
      <c r="B4895" s="4" t="s">
        <v>4926</v>
      </c>
      <c r="C4895" s="4">
        <v>3256</v>
      </c>
      <c r="D4895" s="4" t="s">
        <v>15</v>
      </c>
      <c r="E4895" s="4" t="s">
        <v>30</v>
      </c>
    </row>
    <row r="4896" spans="1:5" x14ac:dyDescent="0.2">
      <c r="A4896" s="4">
        <v>4313441</v>
      </c>
      <c r="B4896" s="4" t="s">
        <v>4927</v>
      </c>
      <c r="C4896" s="4">
        <v>2200</v>
      </c>
      <c r="D4896" s="4" t="s">
        <v>15</v>
      </c>
      <c r="E4896" s="4" t="s">
        <v>30</v>
      </c>
    </row>
    <row r="4897" spans="1:5" x14ac:dyDescent="0.2">
      <c r="A4897" s="4">
        <v>4313466</v>
      </c>
      <c r="B4897" s="4" t="s">
        <v>4928</v>
      </c>
      <c r="C4897" s="4">
        <v>1712</v>
      </c>
      <c r="D4897" s="4" t="s">
        <v>15</v>
      </c>
      <c r="E4897" s="4" t="s">
        <v>30</v>
      </c>
    </row>
    <row r="4898" spans="1:5" x14ac:dyDescent="0.2">
      <c r="A4898" s="4">
        <v>4313490</v>
      </c>
      <c r="B4898" s="4" t="s">
        <v>4929</v>
      </c>
      <c r="C4898" s="4">
        <v>4175</v>
      </c>
      <c r="D4898" s="4" t="s">
        <v>15</v>
      </c>
      <c r="E4898" s="4" t="s">
        <v>30</v>
      </c>
    </row>
    <row r="4899" spans="1:5" x14ac:dyDescent="0.2">
      <c r="A4899" s="4">
        <v>4313508</v>
      </c>
      <c r="B4899" s="4" t="s">
        <v>4930</v>
      </c>
      <c r="C4899" s="4">
        <v>46414</v>
      </c>
      <c r="D4899" s="4" t="s">
        <v>15</v>
      </c>
      <c r="E4899" s="4" t="s">
        <v>30</v>
      </c>
    </row>
    <row r="4900" spans="1:5" x14ac:dyDescent="0.2">
      <c r="A4900" s="4">
        <v>4313607</v>
      </c>
      <c r="B4900" s="4" t="s">
        <v>4931</v>
      </c>
      <c r="C4900" s="4">
        <v>3778</v>
      </c>
      <c r="D4900" s="4" t="s">
        <v>15</v>
      </c>
      <c r="E4900" s="4" t="s">
        <v>30</v>
      </c>
    </row>
    <row r="4901" spans="1:5" x14ac:dyDescent="0.2">
      <c r="A4901" s="4">
        <v>4313656</v>
      </c>
      <c r="B4901" s="4" t="s">
        <v>4932</v>
      </c>
      <c r="C4901" s="4">
        <v>11330</v>
      </c>
      <c r="D4901" s="4" t="s">
        <v>15</v>
      </c>
      <c r="E4901" s="4" t="s">
        <v>30</v>
      </c>
    </row>
    <row r="4902" spans="1:5" x14ac:dyDescent="0.2">
      <c r="A4902" s="4">
        <v>4313706</v>
      </c>
      <c r="B4902" s="4" t="s">
        <v>4933</v>
      </c>
      <c r="C4902" s="4">
        <v>33131</v>
      </c>
      <c r="D4902" s="4" t="s">
        <v>15</v>
      </c>
      <c r="E4902" s="4" t="s">
        <v>30</v>
      </c>
    </row>
    <row r="4903" spans="1:5" x14ac:dyDescent="0.2">
      <c r="A4903" s="4">
        <v>4313805</v>
      </c>
      <c r="B4903" s="4" t="s">
        <v>4934</v>
      </c>
      <c r="C4903" s="4">
        <v>7056</v>
      </c>
      <c r="D4903" s="4" t="s">
        <v>15</v>
      </c>
      <c r="E4903" s="4" t="s">
        <v>30</v>
      </c>
    </row>
    <row r="4904" spans="1:5" x14ac:dyDescent="0.2">
      <c r="A4904" s="4">
        <v>4313904</v>
      </c>
      <c r="B4904" s="4" t="s">
        <v>4935</v>
      </c>
      <c r="C4904" s="4">
        <v>44128</v>
      </c>
      <c r="D4904" s="4" t="s">
        <v>15</v>
      </c>
      <c r="E4904" s="4" t="s">
        <v>30</v>
      </c>
    </row>
    <row r="4905" spans="1:5" x14ac:dyDescent="0.2">
      <c r="A4905" s="4">
        <v>4313953</v>
      </c>
      <c r="B4905" s="4" t="s">
        <v>4936</v>
      </c>
      <c r="C4905" s="4">
        <v>9083</v>
      </c>
      <c r="D4905" s="4" t="s">
        <v>15</v>
      </c>
      <c r="E4905" s="4" t="s">
        <v>30</v>
      </c>
    </row>
    <row r="4906" spans="1:5" x14ac:dyDescent="0.2">
      <c r="A4906" s="4">
        <v>4314001</v>
      </c>
      <c r="B4906" s="4" t="s">
        <v>4937</v>
      </c>
      <c r="C4906" s="4">
        <v>7727</v>
      </c>
      <c r="D4906" s="4" t="s">
        <v>15</v>
      </c>
      <c r="E4906" s="4" t="s">
        <v>30</v>
      </c>
    </row>
    <row r="4907" spans="1:5" x14ac:dyDescent="0.2">
      <c r="A4907" s="4">
        <v>4314027</v>
      </c>
      <c r="B4907" s="4" t="s">
        <v>4938</v>
      </c>
      <c r="C4907" s="4">
        <v>7623</v>
      </c>
      <c r="D4907" s="4" t="s">
        <v>15</v>
      </c>
      <c r="E4907" s="4" t="s">
        <v>30</v>
      </c>
    </row>
    <row r="4908" spans="1:5" x14ac:dyDescent="0.2">
      <c r="A4908" s="4">
        <v>4314035</v>
      </c>
      <c r="B4908" s="4" t="s">
        <v>4939</v>
      </c>
      <c r="C4908" s="4">
        <v>3862</v>
      </c>
      <c r="D4908" s="4" t="s">
        <v>15</v>
      </c>
      <c r="E4908" s="4" t="s">
        <v>30</v>
      </c>
    </row>
    <row r="4909" spans="1:5" x14ac:dyDescent="0.2">
      <c r="A4909" s="4">
        <v>4314050</v>
      </c>
      <c r="B4909" s="4" t="s">
        <v>4940</v>
      </c>
      <c r="C4909" s="4">
        <v>58858</v>
      </c>
      <c r="D4909" s="4" t="s">
        <v>15</v>
      </c>
      <c r="E4909" s="4" t="s">
        <v>32</v>
      </c>
    </row>
    <row r="4910" spans="1:5" x14ac:dyDescent="0.2">
      <c r="A4910" s="4">
        <v>4314068</v>
      </c>
      <c r="B4910" s="4" t="s">
        <v>4941</v>
      </c>
      <c r="C4910" s="4">
        <v>5747</v>
      </c>
      <c r="D4910" s="4" t="s">
        <v>15</v>
      </c>
      <c r="E4910" s="4" t="s">
        <v>30</v>
      </c>
    </row>
    <row r="4911" spans="1:5" x14ac:dyDescent="0.2">
      <c r="A4911" s="4">
        <v>4314076</v>
      </c>
      <c r="B4911" s="4" t="s">
        <v>4942</v>
      </c>
      <c r="C4911" s="4">
        <v>6574</v>
      </c>
      <c r="D4911" s="4" t="s">
        <v>15</v>
      </c>
      <c r="E4911" s="4" t="s">
        <v>30</v>
      </c>
    </row>
    <row r="4912" spans="1:5" x14ac:dyDescent="0.2">
      <c r="A4912" s="4">
        <v>4314100</v>
      </c>
      <c r="B4912" s="4" t="s">
        <v>4943</v>
      </c>
      <c r="C4912" s="4">
        <v>204722</v>
      </c>
      <c r="D4912" s="4" t="s">
        <v>15</v>
      </c>
      <c r="E4912" s="4" t="s">
        <v>99</v>
      </c>
    </row>
    <row r="4913" spans="1:5" x14ac:dyDescent="0.2">
      <c r="A4913" s="4">
        <v>4314134</v>
      </c>
      <c r="B4913" s="4" t="s">
        <v>4944</v>
      </c>
      <c r="C4913" s="4">
        <v>2299</v>
      </c>
      <c r="D4913" s="4" t="s">
        <v>15</v>
      </c>
      <c r="E4913" s="4" t="s">
        <v>30</v>
      </c>
    </row>
    <row r="4914" spans="1:5" x14ac:dyDescent="0.2">
      <c r="A4914" s="4">
        <v>4314159</v>
      </c>
      <c r="B4914" s="4" t="s">
        <v>4945</v>
      </c>
      <c r="C4914" s="4">
        <v>8515</v>
      </c>
      <c r="D4914" s="4" t="s">
        <v>15</v>
      </c>
      <c r="E4914" s="4" t="s">
        <v>30</v>
      </c>
    </row>
    <row r="4915" spans="1:5" x14ac:dyDescent="0.2">
      <c r="A4915" s="4">
        <v>4314175</v>
      </c>
      <c r="B4915" s="4" t="s">
        <v>4946</v>
      </c>
      <c r="C4915" s="4">
        <v>1954</v>
      </c>
      <c r="D4915" s="4" t="s">
        <v>15</v>
      </c>
      <c r="E4915" s="4" t="s">
        <v>30</v>
      </c>
    </row>
    <row r="4916" spans="1:5" x14ac:dyDescent="0.2">
      <c r="A4916" s="4">
        <v>4314209</v>
      </c>
      <c r="B4916" s="4" t="s">
        <v>4947</v>
      </c>
      <c r="C4916" s="4">
        <v>7706</v>
      </c>
      <c r="D4916" s="4" t="s">
        <v>15</v>
      </c>
      <c r="E4916" s="4" t="s">
        <v>30</v>
      </c>
    </row>
    <row r="4917" spans="1:5" x14ac:dyDescent="0.2">
      <c r="A4917" s="4">
        <v>4314308</v>
      </c>
      <c r="B4917" s="4" t="s">
        <v>4948</v>
      </c>
      <c r="C4917" s="4">
        <v>3857</v>
      </c>
      <c r="D4917" s="4" t="s">
        <v>15</v>
      </c>
      <c r="E4917" s="4" t="s">
        <v>30</v>
      </c>
    </row>
    <row r="4918" spans="1:5" x14ac:dyDescent="0.2">
      <c r="A4918" s="4">
        <v>4314407</v>
      </c>
      <c r="B4918" s="4" t="s">
        <v>4949</v>
      </c>
      <c r="C4918" s="4">
        <v>343132</v>
      </c>
      <c r="D4918" s="4" t="s">
        <v>15</v>
      </c>
      <c r="E4918" s="4" t="s">
        <v>99</v>
      </c>
    </row>
    <row r="4919" spans="1:5" x14ac:dyDescent="0.2">
      <c r="A4919" s="4">
        <v>4314423</v>
      </c>
      <c r="B4919" s="4" t="s">
        <v>4950</v>
      </c>
      <c r="C4919" s="4">
        <v>5738</v>
      </c>
      <c r="D4919" s="4" t="s">
        <v>15</v>
      </c>
      <c r="E4919" s="4" t="s">
        <v>30</v>
      </c>
    </row>
    <row r="4920" spans="1:5" x14ac:dyDescent="0.2">
      <c r="A4920" s="4">
        <v>4314456</v>
      </c>
      <c r="B4920" s="4" t="s">
        <v>4951</v>
      </c>
      <c r="C4920" s="4">
        <v>2580</v>
      </c>
      <c r="D4920" s="4" t="s">
        <v>15</v>
      </c>
      <c r="E4920" s="4" t="s">
        <v>30</v>
      </c>
    </row>
    <row r="4921" spans="1:5" x14ac:dyDescent="0.2">
      <c r="A4921" s="4">
        <v>4314464</v>
      </c>
      <c r="B4921" s="4" t="s">
        <v>4952</v>
      </c>
      <c r="C4921" s="4">
        <v>1918</v>
      </c>
      <c r="D4921" s="4" t="s">
        <v>15</v>
      </c>
      <c r="E4921" s="4" t="s">
        <v>30</v>
      </c>
    </row>
    <row r="4922" spans="1:5" x14ac:dyDescent="0.2">
      <c r="A4922" s="4">
        <v>4314472</v>
      </c>
      <c r="B4922" s="4" t="s">
        <v>4953</v>
      </c>
      <c r="C4922" s="4">
        <v>4329</v>
      </c>
      <c r="D4922" s="4" t="s">
        <v>15</v>
      </c>
      <c r="E4922" s="4" t="s">
        <v>30</v>
      </c>
    </row>
    <row r="4923" spans="1:5" x14ac:dyDescent="0.2">
      <c r="A4923" s="4">
        <v>4314498</v>
      </c>
      <c r="B4923" s="4" t="s">
        <v>4954</v>
      </c>
      <c r="C4923" s="4">
        <v>4899</v>
      </c>
      <c r="D4923" s="4" t="s">
        <v>15</v>
      </c>
      <c r="E4923" s="4" t="s">
        <v>30</v>
      </c>
    </row>
    <row r="4924" spans="1:5" x14ac:dyDescent="0.2">
      <c r="A4924" s="4">
        <v>4314506</v>
      </c>
      <c r="B4924" s="4" t="s">
        <v>4955</v>
      </c>
      <c r="C4924" s="4">
        <v>12195</v>
      </c>
      <c r="D4924" s="4" t="s">
        <v>15</v>
      </c>
      <c r="E4924" s="4" t="s">
        <v>30</v>
      </c>
    </row>
    <row r="4925" spans="1:5" x14ac:dyDescent="0.2">
      <c r="A4925" s="4">
        <v>4314548</v>
      </c>
      <c r="B4925" s="4" t="s">
        <v>4956</v>
      </c>
      <c r="C4925" s="4">
        <v>3036</v>
      </c>
      <c r="D4925" s="4" t="s">
        <v>15</v>
      </c>
      <c r="E4925" s="4" t="s">
        <v>30</v>
      </c>
    </row>
    <row r="4926" spans="1:5" x14ac:dyDescent="0.2">
      <c r="A4926" s="4">
        <v>4314555</v>
      </c>
      <c r="B4926" s="4" t="s">
        <v>4957</v>
      </c>
      <c r="C4926" s="4">
        <v>2254</v>
      </c>
      <c r="D4926" s="4" t="s">
        <v>15</v>
      </c>
      <c r="E4926" s="4" t="s">
        <v>30</v>
      </c>
    </row>
    <row r="4927" spans="1:5" x14ac:dyDescent="0.2">
      <c r="A4927" s="4">
        <v>4314605</v>
      </c>
      <c r="B4927" s="4" t="s">
        <v>4958</v>
      </c>
      <c r="C4927" s="4">
        <v>20704</v>
      </c>
      <c r="D4927" s="4" t="s">
        <v>15</v>
      </c>
      <c r="E4927" s="4" t="s">
        <v>30</v>
      </c>
    </row>
    <row r="4928" spans="1:5" x14ac:dyDescent="0.2">
      <c r="A4928" s="4">
        <v>4314704</v>
      </c>
      <c r="B4928" s="4" t="s">
        <v>4959</v>
      </c>
      <c r="C4928" s="4">
        <v>10019</v>
      </c>
      <c r="D4928" s="4" t="s">
        <v>15</v>
      </c>
      <c r="E4928" s="4" t="s">
        <v>30</v>
      </c>
    </row>
    <row r="4929" spans="1:5" x14ac:dyDescent="0.2">
      <c r="A4929" s="4">
        <v>4314753</v>
      </c>
      <c r="B4929" s="4" t="s">
        <v>4960</v>
      </c>
      <c r="C4929" s="4">
        <v>2101</v>
      </c>
      <c r="D4929" s="4" t="s">
        <v>15</v>
      </c>
      <c r="E4929" s="4" t="s">
        <v>30</v>
      </c>
    </row>
    <row r="4930" spans="1:5" x14ac:dyDescent="0.2">
      <c r="A4930" s="4">
        <v>4314779</v>
      </c>
      <c r="B4930" s="4" t="s">
        <v>4961</v>
      </c>
      <c r="C4930" s="4">
        <v>3901</v>
      </c>
      <c r="D4930" s="4" t="s">
        <v>15</v>
      </c>
      <c r="E4930" s="4" t="s">
        <v>30</v>
      </c>
    </row>
    <row r="4931" spans="1:5" x14ac:dyDescent="0.2">
      <c r="A4931" s="4">
        <v>4314787</v>
      </c>
      <c r="B4931" s="4" t="s">
        <v>4962</v>
      </c>
      <c r="C4931" s="4">
        <v>1524</v>
      </c>
      <c r="D4931" s="4" t="s">
        <v>15</v>
      </c>
      <c r="E4931" s="4" t="s">
        <v>30</v>
      </c>
    </row>
    <row r="4932" spans="1:5" x14ac:dyDescent="0.2">
      <c r="A4932" s="4">
        <v>4314803</v>
      </c>
      <c r="B4932" s="4" t="s">
        <v>4963</v>
      </c>
      <c r="C4932" s="4">
        <v>37561</v>
      </c>
      <c r="D4932" s="4" t="s">
        <v>15</v>
      </c>
      <c r="E4932" s="4" t="s">
        <v>30</v>
      </c>
    </row>
    <row r="4933" spans="1:5" x14ac:dyDescent="0.2">
      <c r="A4933" s="4">
        <v>4314902</v>
      </c>
      <c r="B4933" s="4" t="s">
        <v>4964</v>
      </c>
      <c r="C4933" s="4">
        <v>1488252</v>
      </c>
      <c r="D4933" s="4" t="s">
        <v>15</v>
      </c>
      <c r="E4933" s="4" t="s">
        <v>48</v>
      </c>
    </row>
    <row r="4934" spans="1:5" x14ac:dyDescent="0.2">
      <c r="A4934" s="4">
        <v>4315008</v>
      </c>
      <c r="B4934" s="4" t="s">
        <v>4965</v>
      </c>
      <c r="C4934" s="4">
        <v>4594</v>
      </c>
      <c r="D4934" s="4" t="s">
        <v>15</v>
      </c>
      <c r="E4934" s="4" t="s">
        <v>30</v>
      </c>
    </row>
    <row r="4935" spans="1:5" x14ac:dyDescent="0.2">
      <c r="A4935" s="4">
        <v>4315057</v>
      </c>
      <c r="B4935" s="4" t="s">
        <v>4966</v>
      </c>
      <c r="C4935" s="4">
        <v>2352</v>
      </c>
      <c r="D4935" s="4" t="s">
        <v>15</v>
      </c>
      <c r="E4935" s="4" t="s">
        <v>30</v>
      </c>
    </row>
    <row r="4936" spans="1:5" x14ac:dyDescent="0.2">
      <c r="A4936" s="4">
        <v>4315073</v>
      </c>
      <c r="B4936" s="4" t="s">
        <v>4967</v>
      </c>
      <c r="C4936" s="4">
        <v>1308</v>
      </c>
      <c r="D4936" s="4" t="s">
        <v>15</v>
      </c>
      <c r="E4936" s="4" t="s">
        <v>30</v>
      </c>
    </row>
    <row r="4937" spans="1:5" x14ac:dyDescent="0.2">
      <c r="A4937" s="4">
        <v>4315107</v>
      </c>
      <c r="B4937" s="4" t="s">
        <v>4968</v>
      </c>
      <c r="C4937" s="4">
        <v>10194</v>
      </c>
      <c r="D4937" s="4" t="s">
        <v>15</v>
      </c>
      <c r="E4937" s="4" t="s">
        <v>30</v>
      </c>
    </row>
    <row r="4938" spans="1:5" x14ac:dyDescent="0.2">
      <c r="A4938" s="4">
        <v>4315131</v>
      </c>
      <c r="B4938" s="4" t="s">
        <v>4969</v>
      </c>
      <c r="C4938" s="4">
        <v>1612</v>
      </c>
      <c r="D4938" s="4" t="s">
        <v>15</v>
      </c>
      <c r="E4938" s="4" t="s">
        <v>30</v>
      </c>
    </row>
    <row r="4939" spans="1:5" x14ac:dyDescent="0.2">
      <c r="A4939" s="4">
        <v>4315149</v>
      </c>
      <c r="B4939" s="4" t="s">
        <v>4970</v>
      </c>
      <c r="C4939" s="4">
        <v>2937</v>
      </c>
      <c r="D4939" s="4" t="s">
        <v>15</v>
      </c>
      <c r="E4939" s="4" t="s">
        <v>30</v>
      </c>
    </row>
    <row r="4940" spans="1:5" x14ac:dyDescent="0.2">
      <c r="A4940" s="4">
        <v>4315156</v>
      </c>
      <c r="B4940" s="4" t="s">
        <v>4971</v>
      </c>
      <c r="C4940" s="4">
        <v>6239</v>
      </c>
      <c r="D4940" s="4" t="s">
        <v>15</v>
      </c>
      <c r="E4940" s="4" t="s">
        <v>30</v>
      </c>
    </row>
    <row r="4941" spans="1:5" x14ac:dyDescent="0.2">
      <c r="A4941" s="4">
        <v>4315172</v>
      </c>
      <c r="B4941" s="4" t="s">
        <v>4972</v>
      </c>
      <c r="C4941" s="4">
        <v>1938</v>
      </c>
      <c r="D4941" s="4" t="s">
        <v>15</v>
      </c>
      <c r="E4941" s="4" t="s">
        <v>30</v>
      </c>
    </row>
    <row r="4942" spans="1:5" x14ac:dyDescent="0.2">
      <c r="A4942" s="4">
        <v>4315206</v>
      </c>
      <c r="B4942" s="4" t="s">
        <v>4973</v>
      </c>
      <c r="C4942" s="4">
        <v>3889</v>
      </c>
      <c r="D4942" s="4" t="s">
        <v>15</v>
      </c>
      <c r="E4942" s="4" t="s">
        <v>30</v>
      </c>
    </row>
    <row r="4943" spans="1:5" x14ac:dyDescent="0.2">
      <c r="A4943" s="4">
        <v>4315305</v>
      </c>
      <c r="B4943" s="4" t="s">
        <v>4974</v>
      </c>
      <c r="C4943" s="4">
        <v>22607</v>
      </c>
      <c r="D4943" s="4" t="s">
        <v>15</v>
      </c>
      <c r="E4943" s="4" t="s">
        <v>30</v>
      </c>
    </row>
    <row r="4944" spans="1:5" x14ac:dyDescent="0.2">
      <c r="A4944" s="4">
        <v>4315313</v>
      </c>
      <c r="B4944" s="4" t="s">
        <v>4975</v>
      </c>
      <c r="C4944" s="4">
        <v>1856</v>
      </c>
      <c r="D4944" s="4" t="s">
        <v>15</v>
      </c>
      <c r="E4944" s="4" t="s">
        <v>30</v>
      </c>
    </row>
    <row r="4945" spans="1:5" x14ac:dyDescent="0.2">
      <c r="A4945" s="4">
        <v>4315321</v>
      </c>
      <c r="B4945" s="4" t="s">
        <v>4976</v>
      </c>
      <c r="C4945" s="4">
        <v>2790</v>
      </c>
      <c r="D4945" s="4" t="s">
        <v>15</v>
      </c>
      <c r="E4945" s="4" t="s">
        <v>30</v>
      </c>
    </row>
    <row r="4946" spans="1:5" x14ac:dyDescent="0.2">
      <c r="A4946" s="4">
        <v>4315354</v>
      </c>
      <c r="B4946" s="4" t="s">
        <v>4977</v>
      </c>
      <c r="C4946" s="4">
        <v>3803</v>
      </c>
      <c r="D4946" s="4" t="s">
        <v>15</v>
      </c>
      <c r="E4946" s="4" t="s">
        <v>30</v>
      </c>
    </row>
    <row r="4947" spans="1:5" x14ac:dyDescent="0.2">
      <c r="A4947" s="4">
        <v>4315404</v>
      </c>
      <c r="B4947" s="4" t="s">
        <v>4978</v>
      </c>
      <c r="C4947" s="4">
        <v>11669</v>
      </c>
      <c r="D4947" s="4" t="s">
        <v>15</v>
      </c>
      <c r="E4947" s="4" t="s">
        <v>30</v>
      </c>
    </row>
    <row r="4948" spans="1:5" x14ac:dyDescent="0.2">
      <c r="A4948" s="4">
        <v>4315453</v>
      </c>
      <c r="B4948" s="4" t="s">
        <v>4979</v>
      </c>
      <c r="C4948" s="4">
        <v>2079</v>
      </c>
      <c r="D4948" s="4" t="s">
        <v>15</v>
      </c>
      <c r="E4948" s="4" t="s">
        <v>30</v>
      </c>
    </row>
    <row r="4949" spans="1:5" x14ac:dyDescent="0.2">
      <c r="A4949" s="4">
        <v>4315503</v>
      </c>
      <c r="B4949" s="4" t="s">
        <v>4980</v>
      </c>
      <c r="C4949" s="4">
        <v>15744</v>
      </c>
      <c r="D4949" s="4" t="s">
        <v>15</v>
      </c>
      <c r="E4949" s="4" t="s">
        <v>30</v>
      </c>
    </row>
    <row r="4950" spans="1:5" x14ac:dyDescent="0.2">
      <c r="A4950" s="4">
        <v>4315552</v>
      </c>
      <c r="B4950" s="4" t="s">
        <v>4981</v>
      </c>
      <c r="C4950" s="4">
        <v>2660</v>
      </c>
      <c r="D4950" s="4" t="s">
        <v>15</v>
      </c>
      <c r="E4950" s="4" t="s">
        <v>30</v>
      </c>
    </row>
    <row r="4951" spans="1:5" x14ac:dyDescent="0.2">
      <c r="A4951" s="4">
        <v>4315602</v>
      </c>
      <c r="B4951" s="4" t="s">
        <v>4982</v>
      </c>
      <c r="C4951" s="4">
        <v>211965</v>
      </c>
      <c r="D4951" s="4" t="s">
        <v>15</v>
      </c>
      <c r="E4951" s="4" t="s">
        <v>99</v>
      </c>
    </row>
    <row r="4952" spans="1:5" x14ac:dyDescent="0.2">
      <c r="A4952" s="4">
        <v>4315701</v>
      </c>
      <c r="B4952" s="4" t="s">
        <v>4983</v>
      </c>
      <c r="C4952" s="4">
        <v>38265</v>
      </c>
      <c r="D4952" s="4" t="s">
        <v>15</v>
      </c>
      <c r="E4952" s="4" t="s">
        <v>30</v>
      </c>
    </row>
    <row r="4953" spans="1:5" x14ac:dyDescent="0.2">
      <c r="A4953" s="4">
        <v>4315750</v>
      </c>
      <c r="B4953" s="4" t="s">
        <v>4984</v>
      </c>
      <c r="C4953" s="4">
        <v>4676</v>
      </c>
      <c r="D4953" s="4" t="s">
        <v>15</v>
      </c>
      <c r="E4953" s="4" t="s">
        <v>30</v>
      </c>
    </row>
    <row r="4954" spans="1:5" x14ac:dyDescent="0.2">
      <c r="A4954" s="4">
        <v>4315800</v>
      </c>
      <c r="B4954" s="4" t="s">
        <v>4985</v>
      </c>
      <c r="C4954" s="4">
        <v>11471</v>
      </c>
      <c r="D4954" s="4" t="s">
        <v>15</v>
      </c>
      <c r="E4954" s="4" t="s">
        <v>30</v>
      </c>
    </row>
    <row r="4955" spans="1:5" x14ac:dyDescent="0.2">
      <c r="A4955" s="4">
        <v>4315909</v>
      </c>
      <c r="B4955" s="4" t="s">
        <v>4986</v>
      </c>
      <c r="C4955" s="4">
        <v>5868</v>
      </c>
      <c r="D4955" s="4" t="s">
        <v>15</v>
      </c>
      <c r="E4955" s="4" t="s">
        <v>30</v>
      </c>
    </row>
    <row r="4956" spans="1:5" x14ac:dyDescent="0.2">
      <c r="A4956" s="4">
        <v>4315958</v>
      </c>
      <c r="B4956" s="4" t="s">
        <v>4987</v>
      </c>
      <c r="C4956" s="4">
        <v>2296</v>
      </c>
      <c r="D4956" s="4" t="s">
        <v>15</v>
      </c>
      <c r="E4956" s="4" t="s">
        <v>30</v>
      </c>
    </row>
    <row r="4957" spans="1:5" x14ac:dyDescent="0.2">
      <c r="A4957" s="4">
        <v>4316006</v>
      </c>
      <c r="B4957" s="4" t="s">
        <v>4988</v>
      </c>
      <c r="C4957" s="4">
        <v>21453</v>
      </c>
      <c r="D4957" s="4" t="s">
        <v>15</v>
      </c>
      <c r="E4957" s="4" t="s">
        <v>30</v>
      </c>
    </row>
    <row r="4958" spans="1:5" x14ac:dyDescent="0.2">
      <c r="A4958" s="4">
        <v>4316105</v>
      </c>
      <c r="B4958" s="4" t="s">
        <v>4989</v>
      </c>
      <c r="C4958" s="4">
        <v>10617</v>
      </c>
      <c r="D4958" s="4" t="s">
        <v>15</v>
      </c>
      <c r="E4958" s="4" t="s">
        <v>30</v>
      </c>
    </row>
    <row r="4959" spans="1:5" x14ac:dyDescent="0.2">
      <c r="A4959" s="4">
        <v>4316204</v>
      </c>
      <c r="B4959" s="4" t="s">
        <v>4990</v>
      </c>
      <c r="C4959" s="4">
        <v>5080</v>
      </c>
      <c r="D4959" s="4" t="s">
        <v>15</v>
      </c>
      <c r="E4959" s="4" t="s">
        <v>30</v>
      </c>
    </row>
    <row r="4960" spans="1:5" x14ac:dyDescent="0.2">
      <c r="A4960" s="4">
        <v>4316303</v>
      </c>
      <c r="B4960" s="4" t="s">
        <v>4991</v>
      </c>
      <c r="C4960" s="4">
        <v>6797</v>
      </c>
      <c r="D4960" s="4" t="s">
        <v>15</v>
      </c>
      <c r="E4960" s="4" t="s">
        <v>30</v>
      </c>
    </row>
    <row r="4961" spans="1:5" x14ac:dyDescent="0.2">
      <c r="A4961" s="4">
        <v>4316402</v>
      </c>
      <c r="B4961" s="4" t="s">
        <v>4992</v>
      </c>
      <c r="C4961" s="4">
        <v>39314</v>
      </c>
      <c r="D4961" s="4" t="s">
        <v>15</v>
      </c>
      <c r="E4961" s="4" t="s">
        <v>30</v>
      </c>
    </row>
    <row r="4962" spans="1:5" x14ac:dyDescent="0.2">
      <c r="A4962" s="4">
        <v>4316428</v>
      </c>
      <c r="B4962" s="4" t="s">
        <v>4993</v>
      </c>
      <c r="C4962" s="4">
        <v>2605</v>
      </c>
      <c r="D4962" s="4" t="s">
        <v>15</v>
      </c>
      <c r="E4962" s="4" t="s">
        <v>30</v>
      </c>
    </row>
    <row r="4963" spans="1:5" x14ac:dyDescent="0.2">
      <c r="A4963" s="4">
        <v>4316436</v>
      </c>
      <c r="B4963" s="4" t="s">
        <v>4994</v>
      </c>
      <c r="C4963" s="4">
        <v>2622</v>
      </c>
      <c r="D4963" s="4" t="s">
        <v>15</v>
      </c>
      <c r="E4963" s="4" t="s">
        <v>30</v>
      </c>
    </row>
    <row r="4964" spans="1:5" x14ac:dyDescent="0.2">
      <c r="A4964" s="4">
        <v>4316451</v>
      </c>
      <c r="B4964" s="4" t="s">
        <v>4995</v>
      </c>
      <c r="C4964" s="4">
        <v>12481</v>
      </c>
      <c r="D4964" s="4" t="s">
        <v>15</v>
      </c>
      <c r="E4964" s="4" t="s">
        <v>30</v>
      </c>
    </row>
    <row r="4965" spans="1:5" x14ac:dyDescent="0.2">
      <c r="A4965" s="4">
        <v>4316477</v>
      </c>
      <c r="B4965" s="4" t="s">
        <v>4996</v>
      </c>
      <c r="C4965" s="4">
        <v>2733</v>
      </c>
      <c r="D4965" s="4" t="s">
        <v>15</v>
      </c>
      <c r="E4965" s="4" t="s">
        <v>30</v>
      </c>
    </row>
    <row r="4966" spans="1:5" x14ac:dyDescent="0.2">
      <c r="A4966" s="4">
        <v>4316501</v>
      </c>
      <c r="B4966" s="4" t="s">
        <v>4997</v>
      </c>
      <c r="C4966" s="4">
        <v>7889</v>
      </c>
      <c r="D4966" s="4" t="s">
        <v>15</v>
      </c>
      <c r="E4966" s="4" t="s">
        <v>30</v>
      </c>
    </row>
    <row r="4967" spans="1:5" x14ac:dyDescent="0.2">
      <c r="A4967" s="4">
        <v>4316600</v>
      </c>
      <c r="B4967" s="4" t="s">
        <v>4998</v>
      </c>
      <c r="C4967" s="4">
        <v>16328</v>
      </c>
      <c r="D4967" s="4" t="s">
        <v>15</v>
      </c>
      <c r="E4967" s="4" t="s">
        <v>30</v>
      </c>
    </row>
    <row r="4968" spans="1:5" x14ac:dyDescent="0.2">
      <c r="A4968" s="4">
        <v>4316709</v>
      </c>
      <c r="B4968" s="4" t="s">
        <v>4999</v>
      </c>
      <c r="C4968" s="4">
        <v>7909</v>
      </c>
      <c r="D4968" s="4" t="s">
        <v>15</v>
      </c>
      <c r="E4968" s="4" t="s">
        <v>30</v>
      </c>
    </row>
    <row r="4969" spans="1:5" x14ac:dyDescent="0.2">
      <c r="A4969" s="4">
        <v>4316733</v>
      </c>
      <c r="B4969" s="4" t="s">
        <v>5000</v>
      </c>
      <c r="C4969" s="4">
        <v>1634</v>
      </c>
      <c r="D4969" s="4" t="s">
        <v>15</v>
      </c>
      <c r="E4969" s="4" t="s">
        <v>30</v>
      </c>
    </row>
    <row r="4970" spans="1:5" x14ac:dyDescent="0.2">
      <c r="A4970" s="4">
        <v>4316758</v>
      </c>
      <c r="B4970" s="4" t="s">
        <v>5001</v>
      </c>
      <c r="C4970" s="4">
        <v>6681</v>
      </c>
      <c r="D4970" s="4" t="s">
        <v>15</v>
      </c>
      <c r="E4970" s="4" t="s">
        <v>30</v>
      </c>
    </row>
    <row r="4971" spans="1:5" x14ac:dyDescent="0.2">
      <c r="A4971" s="4">
        <v>4316808</v>
      </c>
      <c r="B4971" s="4" t="s">
        <v>5002</v>
      </c>
      <c r="C4971" s="4">
        <v>131365</v>
      </c>
      <c r="D4971" s="4" t="s">
        <v>15</v>
      </c>
      <c r="E4971" s="4" t="s">
        <v>32</v>
      </c>
    </row>
    <row r="4972" spans="1:5" x14ac:dyDescent="0.2">
      <c r="A4972" s="4">
        <v>4316907</v>
      </c>
      <c r="B4972" s="4" t="s">
        <v>5003</v>
      </c>
      <c r="C4972" s="4">
        <v>283677</v>
      </c>
      <c r="D4972" s="4" t="s">
        <v>15</v>
      </c>
      <c r="E4972" s="4" t="s">
        <v>99</v>
      </c>
    </row>
    <row r="4973" spans="1:5" x14ac:dyDescent="0.2">
      <c r="A4973" s="4">
        <v>4316956</v>
      </c>
      <c r="B4973" s="4" t="s">
        <v>5004</v>
      </c>
      <c r="C4973" s="4">
        <v>6364</v>
      </c>
      <c r="D4973" s="4" t="s">
        <v>15</v>
      </c>
      <c r="E4973" s="4" t="s">
        <v>30</v>
      </c>
    </row>
    <row r="4974" spans="1:5" x14ac:dyDescent="0.2">
      <c r="A4974" s="4">
        <v>4316972</v>
      </c>
      <c r="B4974" s="4" t="s">
        <v>5005</v>
      </c>
      <c r="C4974" s="4">
        <v>2578</v>
      </c>
      <c r="D4974" s="4" t="s">
        <v>15</v>
      </c>
      <c r="E4974" s="4" t="s">
        <v>30</v>
      </c>
    </row>
    <row r="4975" spans="1:5" x14ac:dyDescent="0.2">
      <c r="A4975" s="4">
        <v>4317004</v>
      </c>
      <c r="B4975" s="4" t="s">
        <v>5006</v>
      </c>
      <c r="C4975" s="4">
        <v>8067</v>
      </c>
      <c r="D4975" s="4" t="s">
        <v>15</v>
      </c>
      <c r="E4975" s="4" t="s">
        <v>30</v>
      </c>
    </row>
    <row r="4976" spans="1:5" x14ac:dyDescent="0.2">
      <c r="A4976" s="4">
        <v>4317103</v>
      </c>
      <c r="B4976" s="4" t="s">
        <v>5007</v>
      </c>
      <c r="C4976" s="4">
        <v>76321</v>
      </c>
      <c r="D4976" s="4" t="s">
        <v>15</v>
      </c>
      <c r="E4976" s="4" t="s">
        <v>32</v>
      </c>
    </row>
    <row r="4977" spans="1:5" x14ac:dyDescent="0.2">
      <c r="A4977" s="4">
        <v>4317202</v>
      </c>
      <c r="B4977" s="4" t="s">
        <v>5008</v>
      </c>
      <c r="C4977" s="4">
        <v>73575</v>
      </c>
      <c r="D4977" s="4" t="s">
        <v>15</v>
      </c>
      <c r="E4977" s="4" t="s">
        <v>32</v>
      </c>
    </row>
    <row r="4978" spans="1:5" x14ac:dyDescent="0.2">
      <c r="A4978" s="4">
        <v>4317251</v>
      </c>
      <c r="B4978" s="4" t="s">
        <v>5009</v>
      </c>
      <c r="C4978" s="4">
        <v>1726</v>
      </c>
      <c r="D4978" s="4" t="s">
        <v>15</v>
      </c>
      <c r="E4978" s="4" t="s">
        <v>30</v>
      </c>
    </row>
    <row r="4979" spans="1:5" x14ac:dyDescent="0.2">
      <c r="A4979" s="4">
        <v>4317301</v>
      </c>
      <c r="B4979" s="4" t="s">
        <v>5010</v>
      </c>
      <c r="C4979" s="4">
        <v>29483</v>
      </c>
      <c r="D4979" s="4" t="s">
        <v>15</v>
      </c>
      <c r="E4979" s="4" t="s">
        <v>30</v>
      </c>
    </row>
    <row r="4980" spans="1:5" x14ac:dyDescent="0.2">
      <c r="A4980" s="4">
        <v>4317400</v>
      </c>
      <c r="B4980" s="4" t="s">
        <v>5011</v>
      </c>
      <c r="C4980" s="4">
        <v>49360</v>
      </c>
      <c r="D4980" s="4" t="s">
        <v>15</v>
      </c>
      <c r="E4980" s="4" t="s">
        <v>30</v>
      </c>
    </row>
    <row r="4981" spans="1:5" x14ac:dyDescent="0.2">
      <c r="A4981" s="4">
        <v>4317509</v>
      </c>
      <c r="B4981" s="4" t="s">
        <v>5012</v>
      </c>
      <c r="C4981" s="4">
        <v>77568</v>
      </c>
      <c r="D4981" s="4" t="s">
        <v>15</v>
      </c>
      <c r="E4981" s="4" t="s">
        <v>32</v>
      </c>
    </row>
    <row r="4982" spans="1:5" x14ac:dyDescent="0.2">
      <c r="A4982" s="4">
        <v>4317558</v>
      </c>
      <c r="B4982" s="4" t="s">
        <v>5013</v>
      </c>
      <c r="C4982" s="4">
        <v>2123</v>
      </c>
      <c r="D4982" s="4" t="s">
        <v>15</v>
      </c>
      <c r="E4982" s="4" t="s">
        <v>30</v>
      </c>
    </row>
    <row r="4983" spans="1:5" x14ac:dyDescent="0.2">
      <c r="A4983" s="4">
        <v>4317608</v>
      </c>
      <c r="B4983" s="4" t="s">
        <v>5014</v>
      </c>
      <c r="C4983" s="4">
        <v>43171</v>
      </c>
      <c r="D4983" s="4" t="s">
        <v>15</v>
      </c>
      <c r="E4983" s="4" t="s">
        <v>30</v>
      </c>
    </row>
    <row r="4984" spans="1:5" x14ac:dyDescent="0.2">
      <c r="A4984" s="4">
        <v>4317707</v>
      </c>
      <c r="B4984" s="4" t="s">
        <v>5015</v>
      </c>
      <c r="C4984" s="4">
        <v>10050</v>
      </c>
      <c r="D4984" s="4" t="s">
        <v>15</v>
      </c>
      <c r="E4984" s="4" t="s">
        <v>30</v>
      </c>
    </row>
    <row r="4985" spans="1:5" x14ac:dyDescent="0.2">
      <c r="A4985" s="4">
        <v>4317756</v>
      </c>
      <c r="B4985" s="4" t="s">
        <v>5016</v>
      </c>
      <c r="C4985" s="4">
        <v>2019</v>
      </c>
      <c r="D4985" s="4" t="s">
        <v>15</v>
      </c>
      <c r="E4985" s="4" t="s">
        <v>30</v>
      </c>
    </row>
    <row r="4986" spans="1:5" x14ac:dyDescent="0.2">
      <c r="A4986" s="4">
        <v>4317806</v>
      </c>
      <c r="B4986" s="4" t="s">
        <v>5017</v>
      </c>
      <c r="C4986" s="4">
        <v>13848</v>
      </c>
      <c r="D4986" s="4" t="s">
        <v>15</v>
      </c>
      <c r="E4986" s="4" t="s">
        <v>30</v>
      </c>
    </row>
    <row r="4987" spans="1:5" x14ac:dyDescent="0.2">
      <c r="A4987" s="4">
        <v>4317905</v>
      </c>
      <c r="B4987" s="4" t="s">
        <v>5018</v>
      </c>
      <c r="C4987" s="4">
        <v>14216</v>
      </c>
      <c r="D4987" s="4" t="s">
        <v>15</v>
      </c>
      <c r="E4987" s="4" t="s">
        <v>30</v>
      </c>
    </row>
    <row r="4988" spans="1:5" x14ac:dyDescent="0.2">
      <c r="A4988" s="4">
        <v>4317954</v>
      </c>
      <c r="B4988" s="4" t="s">
        <v>5019</v>
      </c>
      <c r="C4988" s="4">
        <v>2305</v>
      </c>
      <c r="D4988" s="4" t="s">
        <v>15</v>
      </c>
      <c r="E4988" s="4" t="s">
        <v>30</v>
      </c>
    </row>
    <row r="4989" spans="1:5" x14ac:dyDescent="0.2">
      <c r="A4989" s="4">
        <v>4318002</v>
      </c>
      <c r="B4989" s="4" t="s">
        <v>5020</v>
      </c>
      <c r="C4989" s="4">
        <v>60019</v>
      </c>
      <c r="D4989" s="4" t="s">
        <v>15</v>
      </c>
      <c r="E4989" s="4" t="s">
        <v>32</v>
      </c>
    </row>
    <row r="4990" spans="1:5" x14ac:dyDescent="0.2">
      <c r="A4990" s="4">
        <v>4318051</v>
      </c>
      <c r="B4990" s="4" t="s">
        <v>5021</v>
      </c>
      <c r="C4990" s="4">
        <v>3083</v>
      </c>
      <c r="D4990" s="4" t="s">
        <v>15</v>
      </c>
      <c r="E4990" s="4" t="s">
        <v>30</v>
      </c>
    </row>
    <row r="4991" spans="1:5" x14ac:dyDescent="0.2">
      <c r="A4991" s="4">
        <v>4318101</v>
      </c>
      <c r="B4991" s="4" t="s">
        <v>5022</v>
      </c>
      <c r="C4991" s="4">
        <v>18205</v>
      </c>
      <c r="D4991" s="4" t="s">
        <v>15</v>
      </c>
      <c r="E4991" s="4" t="s">
        <v>30</v>
      </c>
    </row>
    <row r="4992" spans="1:5" x14ac:dyDescent="0.2">
      <c r="A4992" s="4">
        <v>4318200</v>
      </c>
      <c r="B4992" s="4" t="s">
        <v>5023</v>
      </c>
      <c r="C4992" s="4">
        <v>21801</v>
      </c>
      <c r="D4992" s="4" t="s">
        <v>15</v>
      </c>
      <c r="E4992" s="4" t="s">
        <v>30</v>
      </c>
    </row>
    <row r="4993" spans="1:5" x14ac:dyDescent="0.2">
      <c r="A4993" s="4">
        <v>4318309</v>
      </c>
      <c r="B4993" s="4" t="s">
        <v>5024</v>
      </c>
      <c r="C4993" s="4">
        <v>62147</v>
      </c>
      <c r="D4993" s="4" t="s">
        <v>15</v>
      </c>
      <c r="E4993" s="4" t="s">
        <v>32</v>
      </c>
    </row>
    <row r="4994" spans="1:5" x14ac:dyDescent="0.2">
      <c r="A4994" s="4">
        <v>4318408</v>
      </c>
      <c r="B4994" s="4" t="s">
        <v>5025</v>
      </c>
      <c r="C4994" s="4">
        <v>24412</v>
      </c>
      <c r="D4994" s="4" t="s">
        <v>15</v>
      </c>
      <c r="E4994" s="4" t="s">
        <v>30</v>
      </c>
    </row>
    <row r="4995" spans="1:5" x14ac:dyDescent="0.2">
      <c r="A4995" s="4">
        <v>4318424</v>
      </c>
      <c r="B4995" s="4" t="s">
        <v>5026</v>
      </c>
      <c r="C4995" s="4">
        <v>4641</v>
      </c>
      <c r="D4995" s="4" t="s">
        <v>15</v>
      </c>
      <c r="E4995" s="4" t="s">
        <v>30</v>
      </c>
    </row>
    <row r="4996" spans="1:5" x14ac:dyDescent="0.2">
      <c r="A4996" s="4">
        <v>4318432</v>
      </c>
      <c r="B4996" s="4" t="s">
        <v>5027</v>
      </c>
      <c r="C4996" s="4">
        <v>2543</v>
      </c>
      <c r="D4996" s="4" t="s">
        <v>15</v>
      </c>
      <c r="E4996" s="4" t="s">
        <v>30</v>
      </c>
    </row>
    <row r="4997" spans="1:5" x14ac:dyDescent="0.2">
      <c r="A4997" s="4">
        <v>4318440</v>
      </c>
      <c r="B4997" s="4" t="s">
        <v>5028</v>
      </c>
      <c r="C4997" s="4">
        <v>2816</v>
      </c>
      <c r="D4997" s="4" t="s">
        <v>15</v>
      </c>
      <c r="E4997" s="4" t="s">
        <v>30</v>
      </c>
    </row>
    <row r="4998" spans="1:5" x14ac:dyDescent="0.2">
      <c r="A4998" s="4">
        <v>4318457</v>
      </c>
      <c r="B4998" s="4" t="s">
        <v>5029</v>
      </c>
      <c r="C4998" s="4">
        <v>2514</v>
      </c>
      <c r="D4998" s="4" t="s">
        <v>15</v>
      </c>
      <c r="E4998" s="4" t="s">
        <v>30</v>
      </c>
    </row>
    <row r="4999" spans="1:5" x14ac:dyDescent="0.2">
      <c r="A4999" s="4">
        <v>4318465</v>
      </c>
      <c r="B4999" s="4" t="s">
        <v>5030</v>
      </c>
      <c r="C4999" s="4">
        <v>1943</v>
      </c>
      <c r="D4999" s="4" t="s">
        <v>15</v>
      </c>
      <c r="E4999" s="4" t="s">
        <v>30</v>
      </c>
    </row>
    <row r="5000" spans="1:5" x14ac:dyDescent="0.2">
      <c r="A5000" s="4">
        <v>4318481</v>
      </c>
      <c r="B5000" s="4" t="s">
        <v>5031</v>
      </c>
      <c r="C5000" s="4">
        <v>4865</v>
      </c>
      <c r="D5000" s="4" t="s">
        <v>15</v>
      </c>
      <c r="E5000" s="4" t="s">
        <v>30</v>
      </c>
    </row>
    <row r="5001" spans="1:5" x14ac:dyDescent="0.2">
      <c r="A5001" s="4">
        <v>4318499</v>
      </c>
      <c r="B5001" s="4" t="s">
        <v>5032</v>
      </c>
      <c r="C5001" s="4">
        <v>2056</v>
      </c>
      <c r="D5001" s="4" t="s">
        <v>15</v>
      </c>
      <c r="E5001" s="4" t="s">
        <v>30</v>
      </c>
    </row>
    <row r="5002" spans="1:5" x14ac:dyDescent="0.2">
      <c r="A5002" s="4">
        <v>4318507</v>
      </c>
      <c r="B5002" s="4" t="s">
        <v>5033</v>
      </c>
      <c r="C5002" s="4">
        <v>27721</v>
      </c>
      <c r="D5002" s="4" t="s">
        <v>15</v>
      </c>
      <c r="E5002" s="4" t="s">
        <v>30</v>
      </c>
    </row>
    <row r="5003" spans="1:5" x14ac:dyDescent="0.2">
      <c r="A5003" s="4">
        <v>4318606</v>
      </c>
      <c r="B5003" s="4" t="s">
        <v>5034</v>
      </c>
      <c r="C5003" s="4">
        <v>6922</v>
      </c>
      <c r="D5003" s="4" t="s">
        <v>15</v>
      </c>
      <c r="E5003" s="4" t="s">
        <v>30</v>
      </c>
    </row>
    <row r="5004" spans="1:5" x14ac:dyDescent="0.2">
      <c r="A5004" s="4">
        <v>4318614</v>
      </c>
      <c r="B5004" s="4" t="s">
        <v>5035</v>
      </c>
      <c r="C5004" s="4">
        <v>2437</v>
      </c>
      <c r="D5004" s="4" t="s">
        <v>15</v>
      </c>
      <c r="E5004" s="4" t="s">
        <v>30</v>
      </c>
    </row>
    <row r="5005" spans="1:5" x14ac:dyDescent="0.2">
      <c r="A5005" s="4">
        <v>4318622</v>
      </c>
      <c r="B5005" s="4" t="s">
        <v>5036</v>
      </c>
      <c r="C5005" s="4">
        <v>3543</v>
      </c>
      <c r="D5005" s="4" t="s">
        <v>15</v>
      </c>
      <c r="E5005" s="4" t="s">
        <v>30</v>
      </c>
    </row>
    <row r="5006" spans="1:5" x14ac:dyDescent="0.2">
      <c r="A5006" s="4">
        <v>4318705</v>
      </c>
      <c r="B5006" s="4" t="s">
        <v>5037</v>
      </c>
      <c r="C5006" s="4">
        <v>238648</v>
      </c>
      <c r="D5006" s="4" t="s">
        <v>15</v>
      </c>
      <c r="E5006" s="4" t="s">
        <v>99</v>
      </c>
    </row>
    <row r="5007" spans="1:5" x14ac:dyDescent="0.2">
      <c r="A5007" s="4">
        <v>4318804</v>
      </c>
      <c r="B5007" s="4" t="s">
        <v>5038</v>
      </c>
      <c r="C5007" s="4">
        <v>43540</v>
      </c>
      <c r="D5007" s="4" t="s">
        <v>15</v>
      </c>
      <c r="E5007" s="4" t="s">
        <v>30</v>
      </c>
    </row>
    <row r="5008" spans="1:5" x14ac:dyDescent="0.2">
      <c r="A5008" s="4">
        <v>4318903</v>
      </c>
      <c r="B5008" s="4" t="s">
        <v>5039</v>
      </c>
      <c r="C5008" s="4">
        <v>33293</v>
      </c>
      <c r="D5008" s="4" t="s">
        <v>15</v>
      </c>
      <c r="E5008" s="4" t="s">
        <v>30</v>
      </c>
    </row>
    <row r="5009" spans="1:5" x14ac:dyDescent="0.2">
      <c r="A5009" s="4">
        <v>4319000</v>
      </c>
      <c r="B5009" s="4" t="s">
        <v>5040</v>
      </c>
      <c r="C5009" s="4">
        <v>21658</v>
      </c>
      <c r="D5009" s="4" t="s">
        <v>15</v>
      </c>
      <c r="E5009" s="4" t="s">
        <v>30</v>
      </c>
    </row>
    <row r="5010" spans="1:5" x14ac:dyDescent="0.2">
      <c r="A5010" s="4">
        <v>4319109</v>
      </c>
      <c r="B5010" s="4" t="s">
        <v>5041</v>
      </c>
      <c r="C5010" s="4">
        <v>5380</v>
      </c>
      <c r="D5010" s="4" t="s">
        <v>15</v>
      </c>
      <c r="E5010" s="4" t="s">
        <v>30</v>
      </c>
    </row>
    <row r="5011" spans="1:5" x14ac:dyDescent="0.2">
      <c r="A5011" s="4">
        <v>4319125</v>
      </c>
      <c r="B5011" s="4" t="s">
        <v>5042</v>
      </c>
      <c r="C5011" s="4">
        <v>3231</v>
      </c>
      <c r="D5011" s="4" t="s">
        <v>15</v>
      </c>
      <c r="E5011" s="4" t="s">
        <v>30</v>
      </c>
    </row>
    <row r="5012" spans="1:5" x14ac:dyDescent="0.2">
      <c r="A5012" s="4">
        <v>4319158</v>
      </c>
      <c r="B5012" s="4" t="s">
        <v>5043</v>
      </c>
      <c r="C5012" s="4">
        <v>7683</v>
      </c>
      <c r="D5012" s="4" t="s">
        <v>15</v>
      </c>
      <c r="E5012" s="4" t="s">
        <v>30</v>
      </c>
    </row>
    <row r="5013" spans="1:5" x14ac:dyDescent="0.2">
      <c r="A5013" s="4">
        <v>4319208</v>
      </c>
      <c r="B5013" s="4" t="s">
        <v>5044</v>
      </c>
      <c r="C5013" s="4">
        <v>5208</v>
      </c>
      <c r="D5013" s="4" t="s">
        <v>15</v>
      </c>
      <c r="E5013" s="4" t="s">
        <v>30</v>
      </c>
    </row>
    <row r="5014" spans="1:5" x14ac:dyDescent="0.2">
      <c r="A5014" s="4">
        <v>4319307</v>
      </c>
      <c r="B5014" s="4" t="s">
        <v>5045</v>
      </c>
      <c r="C5014" s="4">
        <v>5720</v>
      </c>
      <c r="D5014" s="4" t="s">
        <v>15</v>
      </c>
      <c r="E5014" s="4" t="s">
        <v>30</v>
      </c>
    </row>
    <row r="5015" spans="1:5" x14ac:dyDescent="0.2">
      <c r="A5015" s="4">
        <v>4319356</v>
      </c>
      <c r="B5015" s="4" t="s">
        <v>5046</v>
      </c>
      <c r="C5015" s="4">
        <v>3842</v>
      </c>
      <c r="D5015" s="4" t="s">
        <v>15</v>
      </c>
      <c r="E5015" s="4" t="s">
        <v>30</v>
      </c>
    </row>
    <row r="5016" spans="1:5" x14ac:dyDescent="0.2">
      <c r="A5016" s="4">
        <v>4319364</v>
      </c>
      <c r="B5016" s="4" t="s">
        <v>5047</v>
      </c>
      <c r="C5016" s="4">
        <v>2017</v>
      </c>
      <c r="D5016" s="4" t="s">
        <v>15</v>
      </c>
      <c r="E5016" s="4" t="s">
        <v>30</v>
      </c>
    </row>
    <row r="5017" spans="1:5" x14ac:dyDescent="0.2">
      <c r="A5017" s="4">
        <v>4319372</v>
      </c>
      <c r="B5017" s="4" t="s">
        <v>5048</v>
      </c>
      <c r="C5017" s="4">
        <v>2949</v>
      </c>
      <c r="D5017" s="4" t="s">
        <v>15</v>
      </c>
      <c r="E5017" s="4" t="s">
        <v>30</v>
      </c>
    </row>
    <row r="5018" spans="1:5" x14ac:dyDescent="0.2">
      <c r="A5018" s="4">
        <v>4319406</v>
      </c>
      <c r="B5018" s="4" t="s">
        <v>5049</v>
      </c>
      <c r="C5018" s="4">
        <v>16148</v>
      </c>
      <c r="D5018" s="4" t="s">
        <v>15</v>
      </c>
      <c r="E5018" s="4" t="s">
        <v>30</v>
      </c>
    </row>
    <row r="5019" spans="1:5" x14ac:dyDescent="0.2">
      <c r="A5019" s="4">
        <v>4319505</v>
      </c>
      <c r="B5019" s="4" t="s">
        <v>5050</v>
      </c>
      <c r="C5019" s="4">
        <v>25959</v>
      </c>
      <c r="D5019" s="4" t="s">
        <v>15</v>
      </c>
      <c r="E5019" s="4" t="s">
        <v>30</v>
      </c>
    </row>
    <row r="5020" spans="1:5" x14ac:dyDescent="0.2">
      <c r="A5020" s="4">
        <v>4319604</v>
      </c>
      <c r="B5020" s="4" t="s">
        <v>5051</v>
      </c>
      <c r="C5020" s="4">
        <v>23555</v>
      </c>
      <c r="D5020" s="4" t="s">
        <v>15</v>
      </c>
      <c r="E5020" s="4" t="s">
        <v>30</v>
      </c>
    </row>
    <row r="5021" spans="1:5" x14ac:dyDescent="0.2">
      <c r="A5021" s="4">
        <v>4319703</v>
      </c>
      <c r="B5021" s="4" t="s">
        <v>5052</v>
      </c>
      <c r="C5021" s="4">
        <v>3259</v>
      </c>
      <c r="D5021" s="4" t="s">
        <v>15</v>
      </c>
      <c r="E5021" s="4" t="s">
        <v>30</v>
      </c>
    </row>
    <row r="5022" spans="1:5" x14ac:dyDescent="0.2">
      <c r="A5022" s="4">
        <v>4319711</v>
      </c>
      <c r="B5022" s="4" t="s">
        <v>5053</v>
      </c>
      <c r="C5022" s="4">
        <v>2245</v>
      </c>
      <c r="D5022" s="4" t="s">
        <v>15</v>
      </c>
      <c r="E5022" s="4" t="s">
        <v>30</v>
      </c>
    </row>
    <row r="5023" spans="1:5" x14ac:dyDescent="0.2">
      <c r="A5023" s="4">
        <v>4319737</v>
      </c>
      <c r="B5023" s="4" t="s">
        <v>5054</v>
      </c>
      <c r="C5023" s="4">
        <v>2729</v>
      </c>
      <c r="D5023" s="4" t="s">
        <v>15</v>
      </c>
      <c r="E5023" s="4" t="s">
        <v>30</v>
      </c>
    </row>
    <row r="5024" spans="1:5" x14ac:dyDescent="0.2">
      <c r="A5024" s="4">
        <v>4319752</v>
      </c>
      <c r="B5024" s="4" t="s">
        <v>5055</v>
      </c>
      <c r="C5024" s="4">
        <v>2266</v>
      </c>
      <c r="D5024" s="4" t="s">
        <v>15</v>
      </c>
      <c r="E5024" s="4" t="s">
        <v>30</v>
      </c>
    </row>
    <row r="5025" spans="1:5" x14ac:dyDescent="0.2">
      <c r="A5025" s="4">
        <v>4319802</v>
      </c>
      <c r="B5025" s="4" t="s">
        <v>5056</v>
      </c>
      <c r="C5025" s="4">
        <v>8732</v>
      </c>
      <c r="D5025" s="4" t="s">
        <v>15</v>
      </c>
      <c r="E5025" s="4" t="s">
        <v>30</v>
      </c>
    </row>
    <row r="5026" spans="1:5" x14ac:dyDescent="0.2">
      <c r="A5026" s="4">
        <v>4319901</v>
      </c>
      <c r="B5026" s="4" t="s">
        <v>5057</v>
      </c>
      <c r="C5026" s="4">
        <v>80037</v>
      </c>
      <c r="D5026" s="4" t="s">
        <v>15</v>
      </c>
      <c r="E5026" s="4" t="s">
        <v>32</v>
      </c>
    </row>
    <row r="5027" spans="1:5" x14ac:dyDescent="0.2">
      <c r="A5027" s="4">
        <v>4320008</v>
      </c>
      <c r="B5027" s="4" t="s">
        <v>5058</v>
      </c>
      <c r="C5027" s="4">
        <v>141808</v>
      </c>
      <c r="D5027" s="4" t="s">
        <v>15</v>
      </c>
      <c r="E5027" s="4" t="s">
        <v>32</v>
      </c>
    </row>
    <row r="5028" spans="1:5" x14ac:dyDescent="0.2">
      <c r="A5028" s="4">
        <v>4320107</v>
      </c>
      <c r="B5028" s="4" t="s">
        <v>5059</v>
      </c>
      <c r="C5028" s="4">
        <v>24763</v>
      </c>
      <c r="D5028" s="4" t="s">
        <v>15</v>
      </c>
      <c r="E5028" s="4" t="s">
        <v>30</v>
      </c>
    </row>
    <row r="5029" spans="1:5" x14ac:dyDescent="0.2">
      <c r="A5029" s="4">
        <v>4320206</v>
      </c>
      <c r="B5029" s="4" t="s">
        <v>5060</v>
      </c>
      <c r="C5029" s="4">
        <v>10713</v>
      </c>
      <c r="D5029" s="4" t="s">
        <v>15</v>
      </c>
      <c r="E5029" s="4" t="s">
        <v>30</v>
      </c>
    </row>
    <row r="5030" spans="1:5" x14ac:dyDescent="0.2">
      <c r="A5030" s="4">
        <v>4320230</v>
      </c>
      <c r="B5030" s="4" t="s">
        <v>5061</v>
      </c>
      <c r="C5030" s="4">
        <v>2891</v>
      </c>
      <c r="D5030" s="4" t="s">
        <v>15</v>
      </c>
      <c r="E5030" s="4" t="s">
        <v>30</v>
      </c>
    </row>
    <row r="5031" spans="1:5" x14ac:dyDescent="0.2">
      <c r="A5031" s="4">
        <v>4320263</v>
      </c>
      <c r="B5031" s="4" t="s">
        <v>5062</v>
      </c>
      <c r="C5031" s="4">
        <v>7444</v>
      </c>
      <c r="D5031" s="4" t="s">
        <v>15</v>
      </c>
      <c r="E5031" s="4" t="s">
        <v>30</v>
      </c>
    </row>
    <row r="5032" spans="1:5" x14ac:dyDescent="0.2">
      <c r="A5032" s="4">
        <v>4320305</v>
      </c>
      <c r="B5032" s="4" t="s">
        <v>5063</v>
      </c>
      <c r="C5032" s="4">
        <v>5107</v>
      </c>
      <c r="D5032" s="4" t="s">
        <v>15</v>
      </c>
      <c r="E5032" s="4" t="s">
        <v>30</v>
      </c>
    </row>
    <row r="5033" spans="1:5" x14ac:dyDescent="0.2">
      <c r="A5033" s="4">
        <v>4320321</v>
      </c>
      <c r="B5033" s="4" t="s">
        <v>5064</v>
      </c>
      <c r="C5033" s="4">
        <v>2770</v>
      </c>
      <c r="D5033" s="4" t="s">
        <v>15</v>
      </c>
      <c r="E5033" s="4" t="s">
        <v>30</v>
      </c>
    </row>
    <row r="5034" spans="1:5" x14ac:dyDescent="0.2">
      <c r="A5034" s="4">
        <v>4320354</v>
      </c>
      <c r="B5034" s="4" t="s">
        <v>5065</v>
      </c>
      <c r="C5034" s="4">
        <v>5609</v>
      </c>
      <c r="D5034" s="4" t="s">
        <v>15</v>
      </c>
      <c r="E5034" s="4" t="s">
        <v>30</v>
      </c>
    </row>
    <row r="5035" spans="1:5" x14ac:dyDescent="0.2">
      <c r="A5035" s="4">
        <v>4320404</v>
      </c>
      <c r="B5035" s="4" t="s">
        <v>5066</v>
      </c>
      <c r="C5035" s="4">
        <v>17795</v>
      </c>
      <c r="D5035" s="4" t="s">
        <v>15</v>
      </c>
      <c r="E5035" s="4" t="s">
        <v>30</v>
      </c>
    </row>
    <row r="5036" spans="1:5" x14ac:dyDescent="0.2">
      <c r="A5036" s="4">
        <v>4320453</v>
      </c>
      <c r="B5036" s="4" t="s">
        <v>5067</v>
      </c>
      <c r="C5036" s="4">
        <v>1924</v>
      </c>
      <c r="D5036" s="4" t="s">
        <v>15</v>
      </c>
      <c r="E5036" s="4" t="s">
        <v>30</v>
      </c>
    </row>
    <row r="5037" spans="1:5" x14ac:dyDescent="0.2">
      <c r="A5037" s="4">
        <v>4320503</v>
      </c>
      <c r="B5037" s="4" t="s">
        <v>5068</v>
      </c>
      <c r="C5037" s="4">
        <v>5315</v>
      </c>
      <c r="D5037" s="4" t="s">
        <v>15</v>
      </c>
      <c r="E5037" s="4" t="s">
        <v>30</v>
      </c>
    </row>
    <row r="5038" spans="1:5" x14ac:dyDescent="0.2">
      <c r="A5038" s="4">
        <v>4320552</v>
      </c>
      <c r="B5038" s="4" t="s">
        <v>5069</v>
      </c>
      <c r="C5038" s="4">
        <v>6537</v>
      </c>
      <c r="D5038" s="4" t="s">
        <v>15</v>
      </c>
      <c r="E5038" s="4" t="s">
        <v>30</v>
      </c>
    </row>
    <row r="5039" spans="1:5" x14ac:dyDescent="0.2">
      <c r="A5039" s="4">
        <v>4320578</v>
      </c>
      <c r="B5039" s="4" t="s">
        <v>5070</v>
      </c>
      <c r="C5039" s="4">
        <v>1950</v>
      </c>
      <c r="D5039" s="4" t="s">
        <v>15</v>
      </c>
      <c r="E5039" s="4" t="s">
        <v>30</v>
      </c>
    </row>
    <row r="5040" spans="1:5" x14ac:dyDescent="0.2">
      <c r="A5040" s="4">
        <v>4320602</v>
      </c>
      <c r="B5040" s="4" t="s">
        <v>5071</v>
      </c>
      <c r="C5040" s="4">
        <v>3631</v>
      </c>
      <c r="D5040" s="4" t="s">
        <v>15</v>
      </c>
      <c r="E5040" s="4" t="s">
        <v>30</v>
      </c>
    </row>
    <row r="5041" spans="1:5" x14ac:dyDescent="0.2">
      <c r="A5041" s="4">
        <v>4320651</v>
      </c>
      <c r="B5041" s="4" t="s">
        <v>5072</v>
      </c>
      <c r="C5041" s="4">
        <v>2374</v>
      </c>
      <c r="D5041" s="4" t="s">
        <v>15</v>
      </c>
      <c r="E5041" s="4" t="s">
        <v>30</v>
      </c>
    </row>
    <row r="5042" spans="1:5" x14ac:dyDescent="0.2">
      <c r="A5042" s="4">
        <v>4320677</v>
      </c>
      <c r="B5042" s="4" t="s">
        <v>5073</v>
      </c>
      <c r="C5042" s="4">
        <v>10162</v>
      </c>
      <c r="D5042" s="4" t="s">
        <v>15</v>
      </c>
      <c r="E5042" s="4" t="s">
        <v>30</v>
      </c>
    </row>
    <row r="5043" spans="1:5" x14ac:dyDescent="0.2">
      <c r="A5043" s="4">
        <v>4320701</v>
      </c>
      <c r="B5043" s="4" t="s">
        <v>5074</v>
      </c>
      <c r="C5043" s="4">
        <v>15005</v>
      </c>
      <c r="D5043" s="4" t="s">
        <v>15</v>
      </c>
      <c r="E5043" s="4" t="s">
        <v>30</v>
      </c>
    </row>
    <row r="5044" spans="1:5" x14ac:dyDescent="0.2">
      <c r="A5044" s="4">
        <v>4320800</v>
      </c>
      <c r="B5044" s="4" t="s">
        <v>5075</v>
      </c>
      <c r="C5044" s="4">
        <v>31035</v>
      </c>
      <c r="D5044" s="4" t="s">
        <v>15</v>
      </c>
      <c r="E5044" s="4" t="s">
        <v>30</v>
      </c>
    </row>
    <row r="5045" spans="1:5" x14ac:dyDescent="0.2">
      <c r="A5045" s="4">
        <v>4320859</v>
      </c>
      <c r="B5045" s="4" t="s">
        <v>5076</v>
      </c>
      <c r="C5045" s="4">
        <v>4769</v>
      </c>
      <c r="D5045" s="4" t="s">
        <v>15</v>
      </c>
      <c r="E5045" s="4" t="s">
        <v>30</v>
      </c>
    </row>
    <row r="5046" spans="1:5" x14ac:dyDescent="0.2">
      <c r="A5046" s="4">
        <v>4320909</v>
      </c>
      <c r="B5046" s="4" t="s">
        <v>5077</v>
      </c>
      <c r="C5046" s="4">
        <v>24552</v>
      </c>
      <c r="D5046" s="4" t="s">
        <v>15</v>
      </c>
      <c r="E5046" s="4" t="s">
        <v>30</v>
      </c>
    </row>
    <row r="5047" spans="1:5" x14ac:dyDescent="0.2">
      <c r="A5047" s="4">
        <v>4321006</v>
      </c>
      <c r="B5047" s="4" t="s">
        <v>5078</v>
      </c>
      <c r="C5047" s="4">
        <v>10577</v>
      </c>
      <c r="D5047" s="4" t="s">
        <v>15</v>
      </c>
      <c r="E5047" s="4" t="s">
        <v>30</v>
      </c>
    </row>
    <row r="5048" spans="1:5" x14ac:dyDescent="0.2">
      <c r="A5048" s="4">
        <v>4321105</v>
      </c>
      <c r="B5048" s="4" t="s">
        <v>5079</v>
      </c>
      <c r="C5048" s="4">
        <v>17332</v>
      </c>
      <c r="D5048" s="4" t="s">
        <v>15</v>
      </c>
      <c r="E5048" s="4" t="s">
        <v>30</v>
      </c>
    </row>
    <row r="5049" spans="1:5" x14ac:dyDescent="0.2">
      <c r="A5049" s="4">
        <v>4321204</v>
      </c>
      <c r="B5049" s="4" t="s">
        <v>5080</v>
      </c>
      <c r="C5049" s="4">
        <v>57584</v>
      </c>
      <c r="D5049" s="4" t="s">
        <v>15</v>
      </c>
      <c r="E5049" s="4" t="s">
        <v>32</v>
      </c>
    </row>
    <row r="5050" spans="1:5" x14ac:dyDescent="0.2">
      <c r="A5050" s="4">
        <v>4321303</v>
      </c>
      <c r="B5050" s="4" t="s">
        <v>5081</v>
      </c>
      <c r="C5050" s="4">
        <v>26885</v>
      </c>
      <c r="D5050" s="4" t="s">
        <v>15</v>
      </c>
      <c r="E5050" s="4" t="s">
        <v>30</v>
      </c>
    </row>
    <row r="5051" spans="1:5" x14ac:dyDescent="0.2">
      <c r="A5051" s="4">
        <v>4321329</v>
      </c>
      <c r="B5051" s="4" t="s">
        <v>5082</v>
      </c>
      <c r="C5051" s="4">
        <v>3077</v>
      </c>
      <c r="D5051" s="4" t="s">
        <v>15</v>
      </c>
      <c r="E5051" s="4" t="s">
        <v>30</v>
      </c>
    </row>
    <row r="5052" spans="1:5" x14ac:dyDescent="0.2">
      <c r="A5052" s="4">
        <v>4321352</v>
      </c>
      <c r="B5052" s="4" t="s">
        <v>5083</v>
      </c>
      <c r="C5052" s="4">
        <v>5483</v>
      </c>
      <c r="D5052" s="4" t="s">
        <v>15</v>
      </c>
      <c r="E5052" s="4" t="s">
        <v>30</v>
      </c>
    </row>
    <row r="5053" spans="1:5" x14ac:dyDescent="0.2">
      <c r="A5053" s="4">
        <v>4321402</v>
      </c>
      <c r="B5053" s="4" t="s">
        <v>5084</v>
      </c>
      <c r="C5053" s="4">
        <v>13434</v>
      </c>
      <c r="D5053" s="4" t="s">
        <v>15</v>
      </c>
      <c r="E5053" s="4" t="s">
        <v>30</v>
      </c>
    </row>
    <row r="5054" spans="1:5" x14ac:dyDescent="0.2">
      <c r="A5054" s="4">
        <v>4321436</v>
      </c>
      <c r="B5054" s="4" t="s">
        <v>5085</v>
      </c>
      <c r="C5054" s="4">
        <v>11315</v>
      </c>
      <c r="D5054" s="4" t="s">
        <v>15</v>
      </c>
      <c r="E5054" s="4" t="s">
        <v>30</v>
      </c>
    </row>
    <row r="5055" spans="1:5" x14ac:dyDescent="0.2">
      <c r="A5055" s="4">
        <v>4321451</v>
      </c>
      <c r="B5055" s="4" t="s">
        <v>5086</v>
      </c>
      <c r="C5055" s="4">
        <v>33766</v>
      </c>
      <c r="D5055" s="4" t="s">
        <v>15</v>
      </c>
      <c r="E5055" s="4" t="s">
        <v>30</v>
      </c>
    </row>
    <row r="5056" spans="1:5" x14ac:dyDescent="0.2">
      <c r="A5056" s="4">
        <v>4321469</v>
      </c>
      <c r="B5056" s="4" t="s">
        <v>5087</v>
      </c>
      <c r="C5056" s="4">
        <v>3055</v>
      </c>
      <c r="D5056" s="4" t="s">
        <v>15</v>
      </c>
      <c r="E5056" s="4" t="s">
        <v>30</v>
      </c>
    </row>
    <row r="5057" spans="1:5" x14ac:dyDescent="0.2">
      <c r="A5057" s="4">
        <v>4321477</v>
      </c>
      <c r="B5057" s="4" t="s">
        <v>5088</v>
      </c>
      <c r="C5057" s="4">
        <v>5616</v>
      </c>
      <c r="D5057" s="4" t="s">
        <v>15</v>
      </c>
      <c r="E5057" s="4" t="s">
        <v>30</v>
      </c>
    </row>
    <row r="5058" spans="1:5" x14ac:dyDescent="0.2">
      <c r="A5058" s="4">
        <v>4321493</v>
      </c>
      <c r="B5058" s="4" t="s">
        <v>5089</v>
      </c>
      <c r="C5058" s="4">
        <v>2772</v>
      </c>
      <c r="D5058" s="4" t="s">
        <v>15</v>
      </c>
      <c r="E5058" s="4" t="s">
        <v>30</v>
      </c>
    </row>
    <row r="5059" spans="1:5" x14ac:dyDescent="0.2">
      <c r="A5059" s="4">
        <v>4321501</v>
      </c>
      <c r="B5059" s="4" t="s">
        <v>5090</v>
      </c>
      <c r="C5059" s="4">
        <v>39064</v>
      </c>
      <c r="D5059" s="4" t="s">
        <v>15</v>
      </c>
      <c r="E5059" s="4" t="s">
        <v>30</v>
      </c>
    </row>
    <row r="5060" spans="1:5" x14ac:dyDescent="0.2">
      <c r="A5060" s="4">
        <v>4321600</v>
      </c>
      <c r="B5060" s="4" t="s">
        <v>5091</v>
      </c>
      <c r="C5060" s="4">
        <v>52632</v>
      </c>
      <c r="D5060" s="4" t="s">
        <v>15</v>
      </c>
      <c r="E5060" s="4" t="s">
        <v>32</v>
      </c>
    </row>
    <row r="5061" spans="1:5" x14ac:dyDescent="0.2">
      <c r="A5061" s="4">
        <v>4321626</v>
      </c>
      <c r="B5061" s="4" t="s">
        <v>5092</v>
      </c>
      <c r="C5061" s="4">
        <v>2334</v>
      </c>
      <c r="D5061" s="4" t="s">
        <v>15</v>
      </c>
      <c r="E5061" s="4" t="s">
        <v>30</v>
      </c>
    </row>
    <row r="5062" spans="1:5" x14ac:dyDescent="0.2">
      <c r="A5062" s="4">
        <v>4321634</v>
      </c>
      <c r="B5062" s="4" t="s">
        <v>5093</v>
      </c>
      <c r="C5062" s="4">
        <v>2643</v>
      </c>
      <c r="D5062" s="4" t="s">
        <v>15</v>
      </c>
      <c r="E5062" s="4" t="s">
        <v>30</v>
      </c>
    </row>
    <row r="5063" spans="1:5" x14ac:dyDescent="0.2">
      <c r="A5063" s="4">
        <v>4321667</v>
      </c>
      <c r="B5063" s="4" t="s">
        <v>5094</v>
      </c>
      <c r="C5063" s="4">
        <v>11115</v>
      </c>
      <c r="D5063" s="4" t="s">
        <v>15</v>
      </c>
      <c r="E5063" s="4" t="s">
        <v>30</v>
      </c>
    </row>
    <row r="5064" spans="1:5" x14ac:dyDescent="0.2">
      <c r="A5064" s="4">
        <v>4321709</v>
      </c>
      <c r="B5064" s="4" t="s">
        <v>5095</v>
      </c>
      <c r="C5064" s="4">
        <v>28581</v>
      </c>
      <c r="D5064" s="4" t="s">
        <v>15</v>
      </c>
      <c r="E5064" s="4" t="s">
        <v>30</v>
      </c>
    </row>
    <row r="5065" spans="1:5" x14ac:dyDescent="0.2">
      <c r="A5065" s="4">
        <v>4321808</v>
      </c>
      <c r="B5065" s="4" t="s">
        <v>5096</v>
      </c>
      <c r="C5065" s="4">
        <v>23876</v>
      </c>
      <c r="D5065" s="4" t="s">
        <v>15</v>
      </c>
      <c r="E5065" s="4" t="s">
        <v>30</v>
      </c>
    </row>
    <row r="5066" spans="1:5" x14ac:dyDescent="0.2">
      <c r="A5066" s="4">
        <v>4321832</v>
      </c>
      <c r="B5066" s="4" t="s">
        <v>5097</v>
      </c>
      <c r="C5066" s="4">
        <v>2669</v>
      </c>
      <c r="D5066" s="4" t="s">
        <v>15</v>
      </c>
      <c r="E5066" s="4" t="s">
        <v>30</v>
      </c>
    </row>
    <row r="5067" spans="1:5" x14ac:dyDescent="0.2">
      <c r="A5067" s="4">
        <v>4321857</v>
      </c>
      <c r="B5067" s="4" t="s">
        <v>5098</v>
      </c>
      <c r="C5067" s="4">
        <v>4251</v>
      </c>
      <c r="D5067" s="4" t="s">
        <v>15</v>
      </c>
      <c r="E5067" s="4" t="s">
        <v>30</v>
      </c>
    </row>
    <row r="5068" spans="1:5" x14ac:dyDescent="0.2">
      <c r="A5068" s="4">
        <v>4321907</v>
      </c>
      <c r="B5068" s="4" t="s">
        <v>5099</v>
      </c>
      <c r="C5068" s="4">
        <v>23852</v>
      </c>
      <c r="D5068" s="4" t="s">
        <v>15</v>
      </c>
      <c r="E5068" s="4" t="s">
        <v>30</v>
      </c>
    </row>
    <row r="5069" spans="1:5" x14ac:dyDescent="0.2">
      <c r="A5069" s="4">
        <v>4321956</v>
      </c>
      <c r="B5069" s="4" t="s">
        <v>5100</v>
      </c>
      <c r="C5069" s="4">
        <v>5791</v>
      </c>
      <c r="D5069" s="4" t="s">
        <v>15</v>
      </c>
      <c r="E5069" s="4" t="s">
        <v>30</v>
      </c>
    </row>
    <row r="5070" spans="1:5" x14ac:dyDescent="0.2">
      <c r="A5070" s="4">
        <v>4322004</v>
      </c>
      <c r="B5070" s="4" t="s">
        <v>5101</v>
      </c>
      <c r="C5070" s="4">
        <v>29856</v>
      </c>
      <c r="D5070" s="4" t="s">
        <v>15</v>
      </c>
      <c r="E5070" s="4" t="s">
        <v>30</v>
      </c>
    </row>
    <row r="5071" spans="1:5" x14ac:dyDescent="0.2">
      <c r="A5071" s="4">
        <v>4322103</v>
      </c>
      <c r="B5071" s="4" t="s">
        <v>5102</v>
      </c>
      <c r="C5071" s="4">
        <v>5644</v>
      </c>
      <c r="D5071" s="4" t="s">
        <v>15</v>
      </c>
      <c r="E5071" s="4" t="s">
        <v>30</v>
      </c>
    </row>
    <row r="5072" spans="1:5" x14ac:dyDescent="0.2">
      <c r="A5072" s="4">
        <v>4322152</v>
      </c>
      <c r="B5072" s="4" t="s">
        <v>5103</v>
      </c>
      <c r="C5072" s="4">
        <v>4577</v>
      </c>
      <c r="D5072" s="4" t="s">
        <v>15</v>
      </c>
      <c r="E5072" s="4" t="s">
        <v>30</v>
      </c>
    </row>
    <row r="5073" spans="1:5" x14ac:dyDescent="0.2">
      <c r="A5073" s="4">
        <v>4322186</v>
      </c>
      <c r="B5073" s="4" t="s">
        <v>5104</v>
      </c>
      <c r="C5073" s="4">
        <v>1459</v>
      </c>
      <c r="D5073" s="4" t="s">
        <v>15</v>
      </c>
      <c r="E5073" s="4" t="s">
        <v>30</v>
      </c>
    </row>
    <row r="5074" spans="1:5" x14ac:dyDescent="0.2">
      <c r="A5074" s="4">
        <v>4322202</v>
      </c>
      <c r="B5074" s="4" t="s">
        <v>5105</v>
      </c>
      <c r="C5074" s="4">
        <v>24068</v>
      </c>
      <c r="D5074" s="4" t="s">
        <v>15</v>
      </c>
      <c r="E5074" s="4" t="s">
        <v>30</v>
      </c>
    </row>
    <row r="5075" spans="1:5" x14ac:dyDescent="0.2">
      <c r="A5075" s="4">
        <v>4322251</v>
      </c>
      <c r="B5075" s="4" t="s">
        <v>5106</v>
      </c>
      <c r="C5075" s="4">
        <v>4939</v>
      </c>
      <c r="D5075" s="4" t="s">
        <v>15</v>
      </c>
      <c r="E5075" s="4" t="s">
        <v>30</v>
      </c>
    </row>
    <row r="5076" spans="1:5" x14ac:dyDescent="0.2">
      <c r="A5076" s="4">
        <v>4322301</v>
      </c>
      <c r="B5076" s="4" t="s">
        <v>5107</v>
      </c>
      <c r="C5076" s="4">
        <v>7810</v>
      </c>
      <c r="D5076" s="4" t="s">
        <v>15</v>
      </c>
      <c r="E5076" s="4" t="s">
        <v>30</v>
      </c>
    </row>
    <row r="5077" spans="1:5" x14ac:dyDescent="0.2">
      <c r="A5077" s="4">
        <v>4322327</v>
      </c>
      <c r="B5077" s="4" t="s">
        <v>5108</v>
      </c>
      <c r="C5077" s="4">
        <v>3423</v>
      </c>
      <c r="D5077" s="4" t="s">
        <v>15</v>
      </c>
      <c r="E5077" s="4" t="s">
        <v>30</v>
      </c>
    </row>
    <row r="5078" spans="1:5" x14ac:dyDescent="0.2">
      <c r="A5078" s="4">
        <v>4322343</v>
      </c>
      <c r="B5078" s="4" t="s">
        <v>5109</v>
      </c>
      <c r="C5078" s="4">
        <v>1983</v>
      </c>
      <c r="D5078" s="4" t="s">
        <v>15</v>
      </c>
      <c r="E5078" s="4" t="s">
        <v>30</v>
      </c>
    </row>
    <row r="5079" spans="1:5" x14ac:dyDescent="0.2">
      <c r="A5079" s="4">
        <v>4322350</v>
      </c>
      <c r="B5079" s="4" t="s">
        <v>5110</v>
      </c>
      <c r="C5079" s="4">
        <v>1118</v>
      </c>
      <c r="D5079" s="4" t="s">
        <v>15</v>
      </c>
      <c r="E5079" s="4" t="s">
        <v>30</v>
      </c>
    </row>
    <row r="5080" spans="1:5" x14ac:dyDescent="0.2">
      <c r="A5080" s="4">
        <v>4322376</v>
      </c>
      <c r="B5080" s="4" t="s">
        <v>5111</v>
      </c>
      <c r="C5080" s="4">
        <v>2321</v>
      </c>
      <c r="D5080" s="4" t="s">
        <v>15</v>
      </c>
      <c r="E5080" s="4" t="s">
        <v>30</v>
      </c>
    </row>
    <row r="5081" spans="1:5" x14ac:dyDescent="0.2">
      <c r="A5081" s="4">
        <v>4322400</v>
      </c>
      <c r="B5081" s="4" t="s">
        <v>5112</v>
      </c>
      <c r="C5081" s="4">
        <v>126866</v>
      </c>
      <c r="D5081" s="4" t="s">
        <v>15</v>
      </c>
      <c r="E5081" s="4" t="s">
        <v>32</v>
      </c>
    </row>
    <row r="5082" spans="1:5" x14ac:dyDescent="0.2">
      <c r="A5082" s="4">
        <v>4322509</v>
      </c>
      <c r="B5082" s="4" t="s">
        <v>5113</v>
      </c>
      <c r="C5082" s="4">
        <v>66575</v>
      </c>
      <c r="D5082" s="4" t="s">
        <v>15</v>
      </c>
      <c r="E5082" s="4" t="s">
        <v>32</v>
      </c>
    </row>
    <row r="5083" spans="1:5" x14ac:dyDescent="0.2">
      <c r="A5083" s="4">
        <v>4322525</v>
      </c>
      <c r="B5083" s="4" t="s">
        <v>5114</v>
      </c>
      <c r="C5083" s="4">
        <v>3515</v>
      </c>
      <c r="D5083" s="4" t="s">
        <v>15</v>
      </c>
      <c r="E5083" s="4" t="s">
        <v>30</v>
      </c>
    </row>
    <row r="5084" spans="1:5" x14ac:dyDescent="0.2">
      <c r="A5084" s="4">
        <v>4322533</v>
      </c>
      <c r="B5084" s="4" t="s">
        <v>5115</v>
      </c>
      <c r="C5084" s="4">
        <v>11828</v>
      </c>
      <c r="D5084" s="4" t="s">
        <v>15</v>
      </c>
      <c r="E5084" s="4" t="s">
        <v>30</v>
      </c>
    </row>
    <row r="5085" spans="1:5" x14ac:dyDescent="0.2">
      <c r="A5085" s="4">
        <v>4322541</v>
      </c>
      <c r="B5085" s="4" t="s">
        <v>5116</v>
      </c>
      <c r="C5085" s="4">
        <v>5981</v>
      </c>
      <c r="D5085" s="4" t="s">
        <v>15</v>
      </c>
      <c r="E5085" s="4" t="s">
        <v>30</v>
      </c>
    </row>
    <row r="5086" spans="1:5" x14ac:dyDescent="0.2">
      <c r="A5086" s="4">
        <v>4322558</v>
      </c>
      <c r="B5086" s="4" t="s">
        <v>5117</v>
      </c>
      <c r="C5086" s="4">
        <v>2122</v>
      </c>
      <c r="D5086" s="4" t="s">
        <v>15</v>
      </c>
      <c r="E5086" s="4" t="s">
        <v>30</v>
      </c>
    </row>
    <row r="5087" spans="1:5" x14ac:dyDescent="0.2">
      <c r="A5087" s="4">
        <v>4322608</v>
      </c>
      <c r="B5087" s="4" t="s">
        <v>5118</v>
      </c>
      <c r="C5087" s="4">
        <v>71973</v>
      </c>
      <c r="D5087" s="4" t="s">
        <v>15</v>
      </c>
      <c r="E5087" s="4" t="s">
        <v>32</v>
      </c>
    </row>
    <row r="5088" spans="1:5" x14ac:dyDescent="0.2">
      <c r="A5088" s="4">
        <v>4322707</v>
      </c>
      <c r="B5088" s="4" t="s">
        <v>5119</v>
      </c>
      <c r="C5088" s="4">
        <v>27099</v>
      </c>
      <c r="D5088" s="4" t="s">
        <v>15</v>
      </c>
      <c r="E5088" s="4" t="s">
        <v>30</v>
      </c>
    </row>
    <row r="5089" spans="1:5" x14ac:dyDescent="0.2">
      <c r="A5089" s="4">
        <v>4322806</v>
      </c>
      <c r="B5089" s="4" t="s">
        <v>5120</v>
      </c>
      <c r="C5089" s="4">
        <v>26533</v>
      </c>
      <c r="D5089" s="4" t="s">
        <v>15</v>
      </c>
      <c r="E5089" s="4" t="s">
        <v>30</v>
      </c>
    </row>
    <row r="5090" spans="1:5" x14ac:dyDescent="0.2">
      <c r="A5090" s="4">
        <v>4322855</v>
      </c>
      <c r="B5090" s="4" t="s">
        <v>5121</v>
      </c>
      <c r="C5090" s="4">
        <v>1795</v>
      </c>
      <c r="D5090" s="4" t="s">
        <v>15</v>
      </c>
      <c r="E5090" s="4" t="s">
        <v>30</v>
      </c>
    </row>
    <row r="5091" spans="1:5" x14ac:dyDescent="0.2">
      <c r="A5091" s="4">
        <v>4322905</v>
      </c>
      <c r="B5091" s="4" t="s">
        <v>5122</v>
      </c>
      <c r="C5091" s="4">
        <v>4690</v>
      </c>
      <c r="D5091" s="4" t="s">
        <v>15</v>
      </c>
      <c r="E5091" s="4" t="s">
        <v>30</v>
      </c>
    </row>
    <row r="5092" spans="1:5" x14ac:dyDescent="0.2">
      <c r="A5092" s="4">
        <v>4323002</v>
      </c>
      <c r="B5092" s="4" t="s">
        <v>5123</v>
      </c>
      <c r="C5092" s="4">
        <v>256302</v>
      </c>
      <c r="D5092" s="4" t="s">
        <v>15</v>
      </c>
      <c r="E5092" s="4" t="s">
        <v>99</v>
      </c>
    </row>
    <row r="5093" spans="1:5" x14ac:dyDescent="0.2">
      <c r="A5093" s="4">
        <v>4323101</v>
      </c>
      <c r="B5093" s="4" t="s">
        <v>5124</v>
      </c>
      <c r="C5093" s="4">
        <v>4599</v>
      </c>
      <c r="D5093" s="4" t="s">
        <v>15</v>
      </c>
      <c r="E5093" s="4" t="s">
        <v>30</v>
      </c>
    </row>
    <row r="5094" spans="1:5" x14ac:dyDescent="0.2">
      <c r="A5094" s="4">
        <v>4323200</v>
      </c>
      <c r="B5094" s="4" t="s">
        <v>5125</v>
      </c>
      <c r="C5094" s="4">
        <v>2860</v>
      </c>
      <c r="D5094" s="4" t="s">
        <v>15</v>
      </c>
      <c r="E5094" s="4" t="s">
        <v>30</v>
      </c>
    </row>
    <row r="5095" spans="1:5" x14ac:dyDescent="0.2">
      <c r="A5095" s="4">
        <v>4323309</v>
      </c>
      <c r="B5095" s="4" t="s">
        <v>5126</v>
      </c>
      <c r="C5095" s="4">
        <v>3396</v>
      </c>
      <c r="D5095" s="4" t="s">
        <v>15</v>
      </c>
      <c r="E5095" s="4" t="s">
        <v>30</v>
      </c>
    </row>
    <row r="5096" spans="1:5" x14ac:dyDescent="0.2">
      <c r="A5096" s="4">
        <v>4323358</v>
      </c>
      <c r="B5096" s="4" t="s">
        <v>5127</v>
      </c>
      <c r="C5096" s="4">
        <v>2080</v>
      </c>
      <c r="D5096" s="4" t="s">
        <v>15</v>
      </c>
      <c r="E5096" s="4" t="s">
        <v>30</v>
      </c>
    </row>
    <row r="5097" spans="1:5" x14ac:dyDescent="0.2">
      <c r="A5097" s="4">
        <v>4323408</v>
      </c>
      <c r="B5097" s="4" t="s">
        <v>5128</v>
      </c>
      <c r="C5097" s="4">
        <v>4363</v>
      </c>
      <c r="D5097" s="4" t="s">
        <v>15</v>
      </c>
      <c r="E5097" s="4" t="s">
        <v>30</v>
      </c>
    </row>
    <row r="5098" spans="1:5" x14ac:dyDescent="0.2">
      <c r="A5098" s="4">
        <v>4323457</v>
      </c>
      <c r="B5098" s="4" t="s">
        <v>5129</v>
      </c>
      <c r="C5098" s="4">
        <v>4277</v>
      </c>
      <c r="D5098" s="4" t="s">
        <v>15</v>
      </c>
      <c r="E5098" s="4" t="s">
        <v>30</v>
      </c>
    </row>
    <row r="5099" spans="1:5" x14ac:dyDescent="0.2">
      <c r="A5099" s="4">
        <v>4323507</v>
      </c>
      <c r="B5099" s="4" t="s">
        <v>5130</v>
      </c>
      <c r="C5099" s="4">
        <v>2739</v>
      </c>
      <c r="D5099" s="4" t="s">
        <v>15</v>
      </c>
      <c r="E5099" s="4" t="s">
        <v>30</v>
      </c>
    </row>
    <row r="5100" spans="1:5" x14ac:dyDescent="0.2">
      <c r="A5100" s="4">
        <v>4323606</v>
      </c>
      <c r="B5100" s="4" t="s">
        <v>5131</v>
      </c>
      <c r="C5100" s="4">
        <v>1557</v>
      </c>
      <c r="D5100" s="4" t="s">
        <v>15</v>
      </c>
      <c r="E5100" s="4" t="s">
        <v>30</v>
      </c>
    </row>
    <row r="5101" spans="1:5" x14ac:dyDescent="0.2">
      <c r="A5101" s="4">
        <v>4323705</v>
      </c>
      <c r="B5101" s="4" t="s">
        <v>5132</v>
      </c>
      <c r="C5101" s="4">
        <v>2855</v>
      </c>
      <c r="D5101" s="4" t="s">
        <v>15</v>
      </c>
      <c r="E5101" s="4" t="s">
        <v>30</v>
      </c>
    </row>
    <row r="5102" spans="1:5" x14ac:dyDescent="0.2">
      <c r="A5102" s="4">
        <v>4323754</v>
      </c>
      <c r="B5102" s="4" t="s">
        <v>5133</v>
      </c>
      <c r="C5102" s="4">
        <v>3092</v>
      </c>
      <c r="D5102" s="4" t="s">
        <v>15</v>
      </c>
      <c r="E5102" s="4" t="s">
        <v>30</v>
      </c>
    </row>
    <row r="5103" spans="1:5" x14ac:dyDescent="0.2">
      <c r="A5103" s="4">
        <v>4323770</v>
      </c>
      <c r="B5103" s="4" t="s">
        <v>5134</v>
      </c>
      <c r="C5103" s="4">
        <v>3031</v>
      </c>
      <c r="D5103" s="4" t="s">
        <v>15</v>
      </c>
      <c r="E5103" s="4" t="s">
        <v>30</v>
      </c>
    </row>
    <row r="5104" spans="1:5" x14ac:dyDescent="0.2">
      <c r="A5104" s="4">
        <v>4323804</v>
      </c>
      <c r="B5104" s="4" t="s">
        <v>5135</v>
      </c>
      <c r="C5104" s="4">
        <v>16775</v>
      </c>
      <c r="D5104" s="4" t="s">
        <v>15</v>
      </c>
      <c r="E5104" s="4" t="s">
        <v>30</v>
      </c>
    </row>
    <row r="5105" spans="1:5" x14ac:dyDescent="0.2">
      <c r="A5105" s="4">
        <v>5000203</v>
      </c>
      <c r="B5105" s="4" t="s">
        <v>5136</v>
      </c>
      <c r="C5105" s="4">
        <v>15776</v>
      </c>
      <c r="D5105" s="4" t="s">
        <v>16</v>
      </c>
      <c r="E5105" s="4" t="s">
        <v>30</v>
      </c>
    </row>
    <row r="5106" spans="1:5" x14ac:dyDescent="0.2">
      <c r="A5106" s="4">
        <v>5000252</v>
      </c>
      <c r="B5106" s="4" t="s">
        <v>5137</v>
      </c>
      <c r="C5106" s="4">
        <v>5417</v>
      </c>
      <c r="D5106" s="4" t="s">
        <v>16</v>
      </c>
      <c r="E5106" s="4" t="s">
        <v>30</v>
      </c>
    </row>
    <row r="5107" spans="1:5" x14ac:dyDescent="0.2">
      <c r="A5107" s="4">
        <v>5000609</v>
      </c>
      <c r="B5107" s="4" t="s">
        <v>5138</v>
      </c>
      <c r="C5107" s="4">
        <v>39826</v>
      </c>
      <c r="D5107" s="4" t="s">
        <v>16</v>
      </c>
      <c r="E5107" s="4" t="s">
        <v>30</v>
      </c>
    </row>
    <row r="5108" spans="1:5" x14ac:dyDescent="0.2">
      <c r="A5108" s="4">
        <v>5000708</v>
      </c>
      <c r="B5108" s="4" t="s">
        <v>5139</v>
      </c>
      <c r="C5108" s="4">
        <v>25237</v>
      </c>
      <c r="D5108" s="4" t="s">
        <v>16</v>
      </c>
      <c r="E5108" s="4" t="s">
        <v>30</v>
      </c>
    </row>
    <row r="5109" spans="1:5" x14ac:dyDescent="0.2">
      <c r="A5109" s="4">
        <v>5000807</v>
      </c>
      <c r="B5109" s="4" t="s">
        <v>5140</v>
      </c>
      <c r="C5109" s="4">
        <v>9076</v>
      </c>
      <c r="D5109" s="4" t="s">
        <v>16</v>
      </c>
      <c r="E5109" s="4" t="s">
        <v>30</v>
      </c>
    </row>
    <row r="5110" spans="1:5" x14ac:dyDescent="0.2">
      <c r="A5110" s="4">
        <v>5000856</v>
      </c>
      <c r="B5110" s="4" t="s">
        <v>5141</v>
      </c>
      <c r="C5110" s="4">
        <v>10932</v>
      </c>
      <c r="D5110" s="4" t="s">
        <v>16</v>
      </c>
      <c r="E5110" s="4" t="s">
        <v>30</v>
      </c>
    </row>
    <row r="5111" spans="1:5" x14ac:dyDescent="0.2">
      <c r="A5111" s="4">
        <v>5000906</v>
      </c>
      <c r="B5111" s="4" t="s">
        <v>5142</v>
      </c>
      <c r="C5111" s="4">
        <v>9020</v>
      </c>
      <c r="D5111" s="4" t="s">
        <v>16</v>
      </c>
      <c r="E5111" s="4" t="s">
        <v>30</v>
      </c>
    </row>
    <row r="5112" spans="1:5" x14ac:dyDescent="0.2">
      <c r="A5112" s="4">
        <v>5001003</v>
      </c>
      <c r="B5112" s="4" t="s">
        <v>5143</v>
      </c>
      <c r="C5112" s="4">
        <v>26069</v>
      </c>
      <c r="D5112" s="4" t="s">
        <v>16</v>
      </c>
      <c r="E5112" s="4" t="s">
        <v>30</v>
      </c>
    </row>
    <row r="5113" spans="1:5" x14ac:dyDescent="0.2">
      <c r="A5113" s="4">
        <v>5001102</v>
      </c>
      <c r="B5113" s="4" t="s">
        <v>5144</v>
      </c>
      <c r="C5113" s="4">
        <v>48029</v>
      </c>
      <c r="D5113" s="4" t="s">
        <v>16</v>
      </c>
      <c r="E5113" s="4" t="s">
        <v>30</v>
      </c>
    </row>
    <row r="5114" spans="1:5" x14ac:dyDescent="0.2">
      <c r="A5114" s="4">
        <v>5001243</v>
      </c>
      <c r="B5114" s="4" t="s">
        <v>5145</v>
      </c>
      <c r="C5114" s="4">
        <v>12332</v>
      </c>
      <c r="D5114" s="4" t="s">
        <v>16</v>
      </c>
      <c r="E5114" s="4" t="s">
        <v>30</v>
      </c>
    </row>
    <row r="5115" spans="1:5" x14ac:dyDescent="0.2">
      <c r="A5115" s="4">
        <v>5001508</v>
      </c>
      <c r="B5115" s="4" t="s">
        <v>5146</v>
      </c>
      <c r="C5115" s="4">
        <v>7266</v>
      </c>
      <c r="D5115" s="4" t="s">
        <v>16</v>
      </c>
      <c r="E5115" s="4" t="s">
        <v>30</v>
      </c>
    </row>
    <row r="5116" spans="1:5" x14ac:dyDescent="0.2">
      <c r="A5116" s="4">
        <v>5001904</v>
      </c>
      <c r="B5116" s="4" t="s">
        <v>5147</v>
      </c>
      <c r="C5116" s="4">
        <v>23325</v>
      </c>
      <c r="D5116" s="4" t="s">
        <v>16</v>
      </c>
      <c r="E5116" s="4" t="s">
        <v>30</v>
      </c>
    </row>
    <row r="5117" spans="1:5" x14ac:dyDescent="0.2">
      <c r="A5117" s="4">
        <v>5002001</v>
      </c>
      <c r="B5117" s="4" t="s">
        <v>5148</v>
      </c>
      <c r="C5117" s="4">
        <v>11349</v>
      </c>
      <c r="D5117" s="4" t="s">
        <v>16</v>
      </c>
      <c r="E5117" s="4" t="s">
        <v>30</v>
      </c>
    </row>
    <row r="5118" spans="1:5" x14ac:dyDescent="0.2">
      <c r="A5118" s="4">
        <v>5002100</v>
      </c>
      <c r="B5118" s="4" t="s">
        <v>5149</v>
      </c>
      <c r="C5118" s="4">
        <v>24735</v>
      </c>
      <c r="D5118" s="4" t="s">
        <v>16</v>
      </c>
      <c r="E5118" s="4" t="s">
        <v>30</v>
      </c>
    </row>
    <row r="5119" spans="1:5" x14ac:dyDescent="0.2">
      <c r="A5119" s="4">
        <v>5002159</v>
      </c>
      <c r="B5119" s="4" t="s">
        <v>5150</v>
      </c>
      <c r="C5119" s="4">
        <v>7838</v>
      </c>
      <c r="D5119" s="4" t="s">
        <v>16</v>
      </c>
      <c r="E5119" s="4" t="s">
        <v>30</v>
      </c>
    </row>
    <row r="5120" spans="1:5" x14ac:dyDescent="0.2">
      <c r="A5120" s="4">
        <v>5002209</v>
      </c>
      <c r="B5120" s="4" t="s">
        <v>5151</v>
      </c>
      <c r="C5120" s="4">
        <v>22190</v>
      </c>
      <c r="D5120" s="4" t="s">
        <v>16</v>
      </c>
      <c r="E5120" s="4" t="s">
        <v>30</v>
      </c>
    </row>
    <row r="5121" spans="1:5" x14ac:dyDescent="0.2">
      <c r="A5121" s="4">
        <v>5002308</v>
      </c>
      <c r="B5121" s="4" t="s">
        <v>5152</v>
      </c>
      <c r="C5121" s="4">
        <v>11853</v>
      </c>
      <c r="D5121" s="4" t="s">
        <v>16</v>
      </c>
      <c r="E5121" s="4" t="s">
        <v>30</v>
      </c>
    </row>
    <row r="5122" spans="1:5" x14ac:dyDescent="0.2">
      <c r="A5122" s="4">
        <v>5002407</v>
      </c>
      <c r="B5122" s="4" t="s">
        <v>5153</v>
      </c>
      <c r="C5122" s="4">
        <v>30593</v>
      </c>
      <c r="D5122" s="4" t="s">
        <v>16</v>
      </c>
      <c r="E5122" s="4" t="s">
        <v>30</v>
      </c>
    </row>
    <row r="5123" spans="1:5" x14ac:dyDescent="0.2">
      <c r="A5123" s="4">
        <v>5002605</v>
      </c>
      <c r="B5123" s="4" t="s">
        <v>5154</v>
      </c>
      <c r="C5123" s="4">
        <v>13693</v>
      </c>
      <c r="D5123" s="4" t="s">
        <v>16</v>
      </c>
      <c r="E5123" s="4" t="s">
        <v>30</v>
      </c>
    </row>
    <row r="5124" spans="1:5" x14ac:dyDescent="0.2">
      <c r="A5124" s="4">
        <v>5002704</v>
      </c>
      <c r="B5124" s="4" t="s">
        <v>5155</v>
      </c>
      <c r="C5124" s="4">
        <v>906092</v>
      </c>
      <c r="D5124" s="4" t="s">
        <v>16</v>
      </c>
      <c r="E5124" s="4" t="s">
        <v>48</v>
      </c>
    </row>
    <row r="5125" spans="1:5" x14ac:dyDescent="0.2">
      <c r="A5125" s="4">
        <v>5002803</v>
      </c>
      <c r="B5125" s="4" t="s">
        <v>5156</v>
      </c>
      <c r="C5125" s="4">
        <v>6182</v>
      </c>
      <c r="D5125" s="4" t="s">
        <v>16</v>
      </c>
      <c r="E5125" s="4" t="s">
        <v>30</v>
      </c>
    </row>
    <row r="5126" spans="1:5" x14ac:dyDescent="0.2">
      <c r="A5126" s="4">
        <v>5002902</v>
      </c>
      <c r="B5126" s="4" t="s">
        <v>5157</v>
      </c>
      <c r="C5126" s="4">
        <v>22002</v>
      </c>
      <c r="D5126" s="4" t="s">
        <v>16</v>
      </c>
      <c r="E5126" s="4" t="s">
        <v>30</v>
      </c>
    </row>
    <row r="5127" spans="1:5" x14ac:dyDescent="0.2">
      <c r="A5127" s="4">
        <v>5002951</v>
      </c>
      <c r="B5127" s="4" t="s">
        <v>5158</v>
      </c>
      <c r="C5127" s="4">
        <v>25865</v>
      </c>
      <c r="D5127" s="4" t="s">
        <v>16</v>
      </c>
      <c r="E5127" s="4" t="s">
        <v>30</v>
      </c>
    </row>
    <row r="5128" spans="1:5" x14ac:dyDescent="0.2">
      <c r="A5128" s="4">
        <v>5003108</v>
      </c>
      <c r="B5128" s="4" t="s">
        <v>5159</v>
      </c>
      <c r="C5128" s="4">
        <v>6054</v>
      </c>
      <c r="D5128" s="4" t="s">
        <v>16</v>
      </c>
      <c r="E5128" s="4" t="s">
        <v>30</v>
      </c>
    </row>
    <row r="5129" spans="1:5" x14ac:dyDescent="0.2">
      <c r="A5129" s="4">
        <v>5003157</v>
      </c>
      <c r="B5129" s="4" t="s">
        <v>5160</v>
      </c>
      <c r="C5129" s="4">
        <v>15352</v>
      </c>
      <c r="D5129" s="4" t="s">
        <v>16</v>
      </c>
      <c r="E5129" s="4" t="s">
        <v>30</v>
      </c>
    </row>
    <row r="5130" spans="1:5" x14ac:dyDescent="0.2">
      <c r="A5130" s="4">
        <v>5003207</v>
      </c>
      <c r="B5130" s="4" t="s">
        <v>5161</v>
      </c>
      <c r="C5130" s="4">
        <v>112058</v>
      </c>
      <c r="D5130" s="4" t="s">
        <v>16</v>
      </c>
      <c r="E5130" s="4" t="s">
        <v>32</v>
      </c>
    </row>
    <row r="5131" spans="1:5" x14ac:dyDescent="0.2">
      <c r="A5131" s="4">
        <v>5003256</v>
      </c>
      <c r="B5131" s="4" t="s">
        <v>5162</v>
      </c>
      <c r="C5131" s="4">
        <v>21142</v>
      </c>
      <c r="D5131" s="4" t="s">
        <v>16</v>
      </c>
      <c r="E5131" s="4" t="s">
        <v>30</v>
      </c>
    </row>
    <row r="5132" spans="1:5" x14ac:dyDescent="0.2">
      <c r="A5132" s="4">
        <v>5003306</v>
      </c>
      <c r="B5132" s="4" t="s">
        <v>5163</v>
      </c>
      <c r="C5132" s="4">
        <v>33459</v>
      </c>
      <c r="D5132" s="4" t="s">
        <v>16</v>
      </c>
      <c r="E5132" s="4" t="s">
        <v>30</v>
      </c>
    </row>
    <row r="5133" spans="1:5" x14ac:dyDescent="0.2">
      <c r="A5133" s="4">
        <v>5003454</v>
      </c>
      <c r="B5133" s="4" t="s">
        <v>5164</v>
      </c>
      <c r="C5133" s="4">
        <v>12984</v>
      </c>
      <c r="D5133" s="4" t="s">
        <v>16</v>
      </c>
      <c r="E5133" s="4" t="s">
        <v>30</v>
      </c>
    </row>
    <row r="5134" spans="1:5" x14ac:dyDescent="0.2">
      <c r="A5134" s="4">
        <v>5003488</v>
      </c>
      <c r="B5134" s="4" t="s">
        <v>5165</v>
      </c>
      <c r="C5134" s="4">
        <v>11467</v>
      </c>
      <c r="D5134" s="4" t="s">
        <v>16</v>
      </c>
      <c r="E5134" s="4" t="s">
        <v>30</v>
      </c>
    </row>
    <row r="5135" spans="1:5" x14ac:dyDescent="0.2">
      <c r="A5135" s="4">
        <v>5003504</v>
      </c>
      <c r="B5135" s="4" t="s">
        <v>5166</v>
      </c>
      <c r="C5135" s="4">
        <v>5975</v>
      </c>
      <c r="D5135" s="4" t="s">
        <v>16</v>
      </c>
      <c r="E5135" s="4" t="s">
        <v>30</v>
      </c>
    </row>
    <row r="5136" spans="1:5" x14ac:dyDescent="0.2">
      <c r="A5136" s="4">
        <v>5003702</v>
      </c>
      <c r="B5136" s="4" t="s">
        <v>5167</v>
      </c>
      <c r="C5136" s="4">
        <v>225495</v>
      </c>
      <c r="D5136" s="4" t="s">
        <v>16</v>
      </c>
      <c r="E5136" s="4" t="s">
        <v>99</v>
      </c>
    </row>
    <row r="5137" spans="1:5" x14ac:dyDescent="0.2">
      <c r="A5137" s="4">
        <v>5003751</v>
      </c>
      <c r="B5137" s="4" t="s">
        <v>5168</v>
      </c>
      <c r="C5137" s="4">
        <v>12400</v>
      </c>
      <c r="D5137" s="4" t="s">
        <v>16</v>
      </c>
      <c r="E5137" s="4" t="s">
        <v>30</v>
      </c>
    </row>
    <row r="5138" spans="1:5" x14ac:dyDescent="0.2">
      <c r="A5138" s="4">
        <v>5003801</v>
      </c>
      <c r="B5138" s="4" t="s">
        <v>5169</v>
      </c>
      <c r="C5138" s="4">
        <v>19170</v>
      </c>
      <c r="D5138" s="4" t="s">
        <v>16</v>
      </c>
      <c r="E5138" s="4" t="s">
        <v>30</v>
      </c>
    </row>
    <row r="5139" spans="1:5" x14ac:dyDescent="0.2">
      <c r="A5139" s="4">
        <v>5003900</v>
      </c>
      <c r="B5139" s="4" t="s">
        <v>5170</v>
      </c>
      <c r="C5139" s="4">
        <v>3059</v>
      </c>
      <c r="D5139" s="4" t="s">
        <v>16</v>
      </c>
      <c r="E5139" s="4" t="s">
        <v>30</v>
      </c>
    </row>
    <row r="5140" spans="1:5" x14ac:dyDescent="0.2">
      <c r="A5140" s="4">
        <v>5004007</v>
      </c>
      <c r="B5140" s="4" t="s">
        <v>5171</v>
      </c>
      <c r="C5140" s="4">
        <v>9950</v>
      </c>
      <c r="D5140" s="4" t="s">
        <v>16</v>
      </c>
      <c r="E5140" s="4" t="s">
        <v>30</v>
      </c>
    </row>
    <row r="5141" spans="1:5" x14ac:dyDescent="0.2">
      <c r="A5141" s="4">
        <v>5004106</v>
      </c>
      <c r="B5141" s="4" t="s">
        <v>5172</v>
      </c>
      <c r="C5141" s="4">
        <v>9824</v>
      </c>
      <c r="D5141" s="4" t="s">
        <v>16</v>
      </c>
      <c r="E5141" s="4" t="s">
        <v>30</v>
      </c>
    </row>
    <row r="5142" spans="1:5" x14ac:dyDescent="0.2">
      <c r="A5142" s="4">
        <v>5004304</v>
      </c>
      <c r="B5142" s="4" t="s">
        <v>5173</v>
      </c>
      <c r="C5142" s="4">
        <v>16176</v>
      </c>
      <c r="D5142" s="4" t="s">
        <v>16</v>
      </c>
      <c r="E5142" s="4" t="s">
        <v>30</v>
      </c>
    </row>
    <row r="5143" spans="1:5" x14ac:dyDescent="0.2">
      <c r="A5143" s="4">
        <v>5004403</v>
      </c>
      <c r="B5143" s="4" t="s">
        <v>5174</v>
      </c>
      <c r="C5143" s="4">
        <v>7588</v>
      </c>
      <c r="D5143" s="4" t="s">
        <v>16</v>
      </c>
      <c r="E5143" s="4" t="s">
        <v>30</v>
      </c>
    </row>
    <row r="5144" spans="1:5" x14ac:dyDescent="0.2">
      <c r="A5144" s="4">
        <v>5004502</v>
      </c>
      <c r="B5144" s="4" t="s">
        <v>5175</v>
      </c>
      <c r="C5144" s="4">
        <v>25162</v>
      </c>
      <c r="D5144" s="4" t="s">
        <v>16</v>
      </c>
      <c r="E5144" s="4" t="s">
        <v>30</v>
      </c>
    </row>
    <row r="5145" spans="1:5" x14ac:dyDescent="0.2">
      <c r="A5145" s="4">
        <v>5004601</v>
      </c>
      <c r="B5145" s="4" t="s">
        <v>5176</v>
      </c>
      <c r="C5145" s="4">
        <v>21376</v>
      </c>
      <c r="D5145" s="4" t="s">
        <v>16</v>
      </c>
      <c r="E5145" s="4" t="s">
        <v>30</v>
      </c>
    </row>
    <row r="5146" spans="1:5" x14ac:dyDescent="0.2">
      <c r="A5146" s="4">
        <v>5004700</v>
      </c>
      <c r="B5146" s="4" t="s">
        <v>5177</v>
      </c>
      <c r="C5146" s="4">
        <v>23232</v>
      </c>
      <c r="D5146" s="4" t="s">
        <v>16</v>
      </c>
      <c r="E5146" s="4" t="s">
        <v>30</v>
      </c>
    </row>
    <row r="5147" spans="1:5" x14ac:dyDescent="0.2">
      <c r="A5147" s="4">
        <v>5004809</v>
      </c>
      <c r="B5147" s="4" t="s">
        <v>5178</v>
      </c>
      <c r="C5147" s="4">
        <v>9243</v>
      </c>
      <c r="D5147" s="4" t="s">
        <v>16</v>
      </c>
      <c r="E5147" s="4" t="s">
        <v>30</v>
      </c>
    </row>
    <row r="5148" spans="1:5" x14ac:dyDescent="0.2">
      <c r="A5148" s="4">
        <v>5004908</v>
      </c>
      <c r="B5148" s="4" t="s">
        <v>5179</v>
      </c>
      <c r="C5148" s="4">
        <v>7265</v>
      </c>
      <c r="D5148" s="4" t="s">
        <v>16</v>
      </c>
      <c r="E5148" s="4" t="s">
        <v>30</v>
      </c>
    </row>
    <row r="5149" spans="1:5" x14ac:dyDescent="0.2">
      <c r="A5149" s="4">
        <v>5005004</v>
      </c>
      <c r="B5149" s="4" t="s">
        <v>5180</v>
      </c>
      <c r="C5149" s="4">
        <v>26238</v>
      </c>
      <c r="D5149" s="4" t="s">
        <v>16</v>
      </c>
      <c r="E5149" s="4" t="s">
        <v>30</v>
      </c>
    </row>
    <row r="5150" spans="1:5" x14ac:dyDescent="0.2">
      <c r="A5150" s="4">
        <v>5005103</v>
      </c>
      <c r="B5150" s="4" t="s">
        <v>5181</v>
      </c>
      <c r="C5150" s="4">
        <v>4021</v>
      </c>
      <c r="D5150" s="4" t="s">
        <v>16</v>
      </c>
      <c r="E5150" s="4" t="s">
        <v>30</v>
      </c>
    </row>
    <row r="5151" spans="1:5" x14ac:dyDescent="0.2">
      <c r="A5151" s="4">
        <v>5005152</v>
      </c>
      <c r="B5151" s="4" t="s">
        <v>5182</v>
      </c>
      <c r="C5151" s="4">
        <v>6787</v>
      </c>
      <c r="D5151" s="4" t="s">
        <v>16</v>
      </c>
      <c r="E5151" s="4" t="s">
        <v>30</v>
      </c>
    </row>
    <row r="5152" spans="1:5" x14ac:dyDescent="0.2">
      <c r="A5152" s="4">
        <v>5005202</v>
      </c>
      <c r="B5152" s="4" t="s">
        <v>5183</v>
      </c>
      <c r="C5152" s="4">
        <v>23689</v>
      </c>
      <c r="D5152" s="4" t="s">
        <v>16</v>
      </c>
      <c r="E5152" s="4" t="s">
        <v>30</v>
      </c>
    </row>
    <row r="5153" spans="1:5" x14ac:dyDescent="0.2">
      <c r="A5153" s="4">
        <v>5005251</v>
      </c>
      <c r="B5153" s="4" t="s">
        <v>5184</v>
      </c>
      <c r="C5153" s="4">
        <v>7419</v>
      </c>
      <c r="D5153" s="4" t="s">
        <v>16</v>
      </c>
      <c r="E5153" s="4" t="s">
        <v>30</v>
      </c>
    </row>
    <row r="5154" spans="1:5" x14ac:dyDescent="0.2">
      <c r="A5154" s="4">
        <v>5005400</v>
      </c>
      <c r="B5154" s="4" t="s">
        <v>5185</v>
      </c>
      <c r="C5154" s="4">
        <v>48022</v>
      </c>
      <c r="D5154" s="4" t="s">
        <v>16</v>
      </c>
      <c r="E5154" s="4" t="s">
        <v>30</v>
      </c>
    </row>
    <row r="5155" spans="1:5" x14ac:dyDescent="0.2">
      <c r="A5155" s="4">
        <v>5005608</v>
      </c>
      <c r="B5155" s="4" t="s">
        <v>5186</v>
      </c>
      <c r="C5155" s="4">
        <v>28220</v>
      </c>
      <c r="D5155" s="4" t="s">
        <v>16</v>
      </c>
      <c r="E5155" s="4" t="s">
        <v>30</v>
      </c>
    </row>
    <row r="5156" spans="1:5" x14ac:dyDescent="0.2">
      <c r="A5156" s="4">
        <v>5005681</v>
      </c>
      <c r="B5156" s="4" t="s">
        <v>5187</v>
      </c>
      <c r="C5156" s="4">
        <v>18473</v>
      </c>
      <c r="D5156" s="4" t="s">
        <v>16</v>
      </c>
      <c r="E5156" s="4" t="s">
        <v>30</v>
      </c>
    </row>
    <row r="5157" spans="1:5" x14ac:dyDescent="0.2">
      <c r="A5157" s="4">
        <v>5005707</v>
      </c>
      <c r="B5157" s="4" t="s">
        <v>5188</v>
      </c>
      <c r="C5157" s="4">
        <v>55689</v>
      </c>
      <c r="D5157" s="4" t="s">
        <v>16</v>
      </c>
      <c r="E5157" s="4" t="s">
        <v>32</v>
      </c>
    </row>
    <row r="5158" spans="1:5" x14ac:dyDescent="0.2">
      <c r="A5158" s="4">
        <v>5005806</v>
      </c>
      <c r="B5158" s="4" t="s">
        <v>5189</v>
      </c>
      <c r="C5158" s="4">
        <v>13862</v>
      </c>
      <c r="D5158" s="4" t="s">
        <v>16</v>
      </c>
      <c r="E5158" s="4" t="s">
        <v>30</v>
      </c>
    </row>
    <row r="5159" spans="1:5" x14ac:dyDescent="0.2">
      <c r="A5159" s="4">
        <v>5006002</v>
      </c>
      <c r="B5159" s="4" t="s">
        <v>5190</v>
      </c>
      <c r="C5159" s="4">
        <v>22430</v>
      </c>
      <c r="D5159" s="4" t="s">
        <v>16</v>
      </c>
      <c r="E5159" s="4" t="s">
        <v>30</v>
      </c>
    </row>
    <row r="5160" spans="1:5" x14ac:dyDescent="0.2">
      <c r="A5160" s="4">
        <v>5006200</v>
      </c>
      <c r="B5160" s="4" t="s">
        <v>5191</v>
      </c>
      <c r="C5160" s="4">
        <v>55224</v>
      </c>
      <c r="D5160" s="4" t="s">
        <v>16</v>
      </c>
      <c r="E5160" s="4" t="s">
        <v>32</v>
      </c>
    </row>
    <row r="5161" spans="1:5" x14ac:dyDescent="0.2">
      <c r="A5161" s="4">
        <v>5006259</v>
      </c>
      <c r="B5161" s="4" t="s">
        <v>5192</v>
      </c>
      <c r="C5161" s="4">
        <v>3684</v>
      </c>
      <c r="D5161" s="4" t="s">
        <v>16</v>
      </c>
      <c r="E5161" s="4" t="s">
        <v>30</v>
      </c>
    </row>
    <row r="5162" spans="1:5" x14ac:dyDescent="0.2">
      <c r="A5162" s="4">
        <v>5006275</v>
      </c>
      <c r="B5162" s="4" t="s">
        <v>5193</v>
      </c>
      <c r="C5162" s="4">
        <v>5654</v>
      </c>
      <c r="D5162" s="4" t="s">
        <v>16</v>
      </c>
      <c r="E5162" s="4" t="s">
        <v>30</v>
      </c>
    </row>
    <row r="5163" spans="1:5" x14ac:dyDescent="0.2">
      <c r="A5163" s="4">
        <v>5006309</v>
      </c>
      <c r="B5163" s="4" t="s">
        <v>5194</v>
      </c>
      <c r="C5163" s="4">
        <v>42276</v>
      </c>
      <c r="D5163" s="4" t="s">
        <v>16</v>
      </c>
      <c r="E5163" s="4" t="s">
        <v>30</v>
      </c>
    </row>
    <row r="5164" spans="1:5" x14ac:dyDescent="0.2">
      <c r="A5164" s="4">
        <v>5006358</v>
      </c>
      <c r="B5164" s="4" t="s">
        <v>5195</v>
      </c>
      <c r="C5164" s="4">
        <v>14404</v>
      </c>
      <c r="D5164" s="4" t="s">
        <v>16</v>
      </c>
      <c r="E5164" s="4" t="s">
        <v>30</v>
      </c>
    </row>
    <row r="5165" spans="1:5" x14ac:dyDescent="0.2">
      <c r="A5165" s="4">
        <v>5006408</v>
      </c>
      <c r="B5165" s="4" t="s">
        <v>5196</v>
      </c>
      <c r="C5165" s="4">
        <v>7621</v>
      </c>
      <c r="D5165" s="4" t="s">
        <v>16</v>
      </c>
      <c r="E5165" s="4" t="s">
        <v>30</v>
      </c>
    </row>
    <row r="5166" spans="1:5" x14ac:dyDescent="0.2">
      <c r="A5166" s="4">
        <v>5006606</v>
      </c>
      <c r="B5166" s="4" t="s">
        <v>5197</v>
      </c>
      <c r="C5166" s="4">
        <v>93937</v>
      </c>
      <c r="D5166" s="4" t="s">
        <v>16</v>
      </c>
      <c r="E5166" s="4" t="s">
        <v>32</v>
      </c>
    </row>
    <row r="5167" spans="1:5" x14ac:dyDescent="0.2">
      <c r="A5167" s="4">
        <v>5006903</v>
      </c>
      <c r="B5167" s="4" t="s">
        <v>5198</v>
      </c>
      <c r="C5167" s="4">
        <v>17298</v>
      </c>
      <c r="D5167" s="4" t="s">
        <v>16</v>
      </c>
      <c r="E5167" s="4" t="s">
        <v>30</v>
      </c>
    </row>
    <row r="5168" spans="1:5" x14ac:dyDescent="0.2">
      <c r="A5168" s="4">
        <v>5007109</v>
      </c>
      <c r="B5168" s="4" t="s">
        <v>5199</v>
      </c>
      <c r="C5168" s="4">
        <v>24966</v>
      </c>
      <c r="D5168" s="4" t="s">
        <v>16</v>
      </c>
      <c r="E5168" s="4" t="s">
        <v>30</v>
      </c>
    </row>
    <row r="5169" spans="1:5" x14ac:dyDescent="0.2">
      <c r="A5169" s="4">
        <v>5007208</v>
      </c>
      <c r="B5169" s="4" t="s">
        <v>5200</v>
      </c>
      <c r="C5169" s="4">
        <v>38186</v>
      </c>
      <c r="D5169" s="4" t="s">
        <v>16</v>
      </c>
      <c r="E5169" s="4" t="s">
        <v>30</v>
      </c>
    </row>
    <row r="5170" spans="1:5" x14ac:dyDescent="0.2">
      <c r="A5170" s="4">
        <v>5007307</v>
      </c>
      <c r="B5170" s="4" t="s">
        <v>5201</v>
      </c>
      <c r="C5170" s="4">
        <v>4793</v>
      </c>
      <c r="D5170" s="4" t="s">
        <v>16</v>
      </c>
      <c r="E5170" s="4" t="s">
        <v>30</v>
      </c>
    </row>
    <row r="5171" spans="1:5" x14ac:dyDescent="0.2">
      <c r="A5171" s="4">
        <v>5007406</v>
      </c>
      <c r="B5171" s="4" t="s">
        <v>5202</v>
      </c>
      <c r="C5171" s="4">
        <v>19973</v>
      </c>
      <c r="D5171" s="4" t="s">
        <v>16</v>
      </c>
      <c r="E5171" s="4" t="s">
        <v>30</v>
      </c>
    </row>
    <row r="5172" spans="1:5" x14ac:dyDescent="0.2">
      <c r="A5172" s="4">
        <v>5007505</v>
      </c>
      <c r="B5172" s="4" t="s">
        <v>5203</v>
      </c>
      <c r="C5172" s="4">
        <v>5079</v>
      </c>
      <c r="D5172" s="4" t="s">
        <v>16</v>
      </c>
      <c r="E5172" s="4" t="s">
        <v>30</v>
      </c>
    </row>
    <row r="5173" spans="1:5" x14ac:dyDescent="0.2">
      <c r="A5173" s="4">
        <v>5007554</v>
      </c>
      <c r="B5173" s="4" t="s">
        <v>5204</v>
      </c>
      <c r="C5173" s="4">
        <v>7900</v>
      </c>
      <c r="D5173" s="4" t="s">
        <v>16</v>
      </c>
      <c r="E5173" s="4" t="s">
        <v>30</v>
      </c>
    </row>
    <row r="5174" spans="1:5" x14ac:dyDescent="0.2">
      <c r="A5174" s="4">
        <v>5007695</v>
      </c>
      <c r="B5174" s="4" t="s">
        <v>5205</v>
      </c>
      <c r="C5174" s="4">
        <v>27221</v>
      </c>
      <c r="D5174" s="4" t="s">
        <v>16</v>
      </c>
      <c r="E5174" s="4" t="s">
        <v>30</v>
      </c>
    </row>
    <row r="5175" spans="1:5" x14ac:dyDescent="0.2">
      <c r="A5175" s="4">
        <v>5007703</v>
      </c>
      <c r="B5175" s="4" t="s">
        <v>5206</v>
      </c>
      <c r="C5175" s="4">
        <v>10771</v>
      </c>
      <c r="D5175" s="4" t="s">
        <v>16</v>
      </c>
      <c r="E5175" s="4" t="s">
        <v>30</v>
      </c>
    </row>
    <row r="5176" spans="1:5" x14ac:dyDescent="0.2">
      <c r="A5176" s="4">
        <v>5007802</v>
      </c>
      <c r="B5176" s="4" t="s">
        <v>5207</v>
      </c>
      <c r="C5176" s="4">
        <v>6542</v>
      </c>
      <c r="D5176" s="4" t="s">
        <v>16</v>
      </c>
      <c r="E5176" s="4" t="s">
        <v>30</v>
      </c>
    </row>
    <row r="5177" spans="1:5" x14ac:dyDescent="0.2">
      <c r="A5177" s="4">
        <v>5007901</v>
      </c>
      <c r="B5177" s="4" t="s">
        <v>5208</v>
      </c>
      <c r="C5177" s="4">
        <v>59245</v>
      </c>
      <c r="D5177" s="4" t="s">
        <v>16</v>
      </c>
      <c r="E5177" s="4" t="s">
        <v>32</v>
      </c>
    </row>
    <row r="5178" spans="1:5" x14ac:dyDescent="0.2">
      <c r="A5178" s="4">
        <v>5007935</v>
      </c>
      <c r="B5178" s="4" t="s">
        <v>5209</v>
      </c>
      <c r="C5178" s="4">
        <v>19721</v>
      </c>
      <c r="D5178" s="4" t="s">
        <v>16</v>
      </c>
      <c r="E5178" s="4" t="s">
        <v>30</v>
      </c>
    </row>
    <row r="5179" spans="1:5" x14ac:dyDescent="0.2">
      <c r="A5179" s="4">
        <v>5007950</v>
      </c>
      <c r="B5179" s="4" t="s">
        <v>5210</v>
      </c>
      <c r="C5179" s="4">
        <v>11674</v>
      </c>
      <c r="D5179" s="4" t="s">
        <v>16</v>
      </c>
      <c r="E5179" s="4" t="s">
        <v>30</v>
      </c>
    </row>
    <row r="5180" spans="1:5" x14ac:dyDescent="0.2">
      <c r="A5180" s="4">
        <v>5007976</v>
      </c>
      <c r="B5180" s="4" t="s">
        <v>5211</v>
      </c>
      <c r="C5180" s="4">
        <v>3588</v>
      </c>
      <c r="D5180" s="4" t="s">
        <v>16</v>
      </c>
      <c r="E5180" s="4" t="s">
        <v>30</v>
      </c>
    </row>
    <row r="5181" spans="1:5" x14ac:dyDescent="0.2">
      <c r="A5181" s="4">
        <v>5008008</v>
      </c>
      <c r="B5181" s="4" t="s">
        <v>5212</v>
      </c>
      <c r="C5181" s="4">
        <v>22269</v>
      </c>
      <c r="D5181" s="4" t="s">
        <v>16</v>
      </c>
      <c r="E5181" s="4" t="s">
        <v>30</v>
      </c>
    </row>
    <row r="5182" spans="1:5" x14ac:dyDescent="0.2">
      <c r="A5182" s="4">
        <v>5008305</v>
      </c>
      <c r="B5182" s="4" t="s">
        <v>5213</v>
      </c>
      <c r="C5182" s="4">
        <v>123281</v>
      </c>
      <c r="D5182" s="4" t="s">
        <v>16</v>
      </c>
      <c r="E5182" s="4" t="s">
        <v>32</v>
      </c>
    </row>
    <row r="5183" spans="1:5" x14ac:dyDescent="0.2">
      <c r="A5183" s="4">
        <v>5008404</v>
      </c>
      <c r="B5183" s="4" t="s">
        <v>5214</v>
      </c>
      <c r="C5183" s="4">
        <v>6109</v>
      </c>
      <c r="D5183" s="4" t="s">
        <v>16</v>
      </c>
      <c r="E5183" s="4" t="s">
        <v>30</v>
      </c>
    </row>
    <row r="5184" spans="1:5" x14ac:dyDescent="0.2">
      <c r="A5184" s="4">
        <v>5100102</v>
      </c>
      <c r="B5184" s="4" t="s">
        <v>5215</v>
      </c>
      <c r="C5184" s="4">
        <v>5334</v>
      </c>
      <c r="D5184" s="4" t="s">
        <v>16</v>
      </c>
      <c r="E5184" s="4" t="s">
        <v>30</v>
      </c>
    </row>
    <row r="5185" spans="1:5" x14ac:dyDescent="0.2">
      <c r="A5185" s="4">
        <v>5100201</v>
      </c>
      <c r="B5185" s="4" t="s">
        <v>5216</v>
      </c>
      <c r="C5185" s="4">
        <v>26204</v>
      </c>
      <c r="D5185" s="4" t="s">
        <v>16</v>
      </c>
      <c r="E5185" s="4" t="s">
        <v>30</v>
      </c>
    </row>
    <row r="5186" spans="1:5" x14ac:dyDescent="0.2">
      <c r="A5186" s="4">
        <v>5100250</v>
      </c>
      <c r="B5186" s="4" t="s">
        <v>5217</v>
      </c>
      <c r="C5186" s="4">
        <v>51959</v>
      </c>
      <c r="D5186" s="4" t="s">
        <v>16</v>
      </c>
      <c r="E5186" s="4" t="s">
        <v>32</v>
      </c>
    </row>
    <row r="5187" spans="1:5" x14ac:dyDescent="0.2">
      <c r="A5187" s="4">
        <v>5100300</v>
      </c>
      <c r="B5187" s="4" t="s">
        <v>5218</v>
      </c>
      <c r="C5187" s="4">
        <v>19385</v>
      </c>
      <c r="D5187" s="4" t="s">
        <v>16</v>
      </c>
      <c r="E5187" s="4" t="s">
        <v>30</v>
      </c>
    </row>
    <row r="5188" spans="1:5" x14ac:dyDescent="0.2">
      <c r="A5188" s="4">
        <v>5100359</v>
      </c>
      <c r="B5188" s="4" t="s">
        <v>5219</v>
      </c>
      <c r="C5188" s="4">
        <v>6936</v>
      </c>
      <c r="D5188" s="4" t="s">
        <v>16</v>
      </c>
      <c r="E5188" s="4" t="s">
        <v>30</v>
      </c>
    </row>
    <row r="5189" spans="1:5" x14ac:dyDescent="0.2">
      <c r="A5189" s="4">
        <v>5100409</v>
      </c>
      <c r="B5189" s="4" t="s">
        <v>5220</v>
      </c>
      <c r="C5189" s="4">
        <v>12151</v>
      </c>
      <c r="D5189" s="4" t="s">
        <v>16</v>
      </c>
      <c r="E5189" s="4" t="s">
        <v>30</v>
      </c>
    </row>
    <row r="5190" spans="1:5" x14ac:dyDescent="0.2">
      <c r="A5190" s="4">
        <v>5100508</v>
      </c>
      <c r="B5190" s="4" t="s">
        <v>5221</v>
      </c>
      <c r="C5190" s="4">
        <v>11473</v>
      </c>
      <c r="D5190" s="4" t="s">
        <v>16</v>
      </c>
      <c r="E5190" s="4" t="s">
        <v>30</v>
      </c>
    </row>
    <row r="5191" spans="1:5" x14ac:dyDescent="0.2">
      <c r="A5191" s="4">
        <v>5100607</v>
      </c>
      <c r="B5191" s="4" t="s">
        <v>5222</v>
      </c>
      <c r="C5191" s="4">
        <v>11133</v>
      </c>
      <c r="D5191" s="4" t="s">
        <v>16</v>
      </c>
      <c r="E5191" s="4" t="s">
        <v>30</v>
      </c>
    </row>
    <row r="5192" spans="1:5" x14ac:dyDescent="0.2">
      <c r="A5192" s="4">
        <v>5100805</v>
      </c>
      <c r="B5192" s="4" t="s">
        <v>5223</v>
      </c>
      <c r="C5192" s="4">
        <v>10283</v>
      </c>
      <c r="D5192" s="4" t="s">
        <v>16</v>
      </c>
      <c r="E5192" s="4" t="s">
        <v>30</v>
      </c>
    </row>
    <row r="5193" spans="1:5" x14ac:dyDescent="0.2">
      <c r="A5193" s="4">
        <v>5101001</v>
      </c>
      <c r="B5193" s="4" t="s">
        <v>5224</v>
      </c>
      <c r="C5193" s="4">
        <v>3109</v>
      </c>
      <c r="D5193" s="4" t="s">
        <v>16</v>
      </c>
      <c r="E5193" s="4" t="s">
        <v>30</v>
      </c>
    </row>
    <row r="5194" spans="1:5" x14ac:dyDescent="0.2">
      <c r="A5194" s="4">
        <v>5101209</v>
      </c>
      <c r="B5194" s="4" t="s">
        <v>5225</v>
      </c>
      <c r="C5194" s="4">
        <v>946</v>
      </c>
      <c r="D5194" s="4" t="s">
        <v>16</v>
      </c>
      <c r="E5194" s="4" t="s">
        <v>30</v>
      </c>
    </row>
    <row r="5195" spans="1:5" x14ac:dyDescent="0.2">
      <c r="A5195" s="4">
        <v>5101258</v>
      </c>
      <c r="B5195" s="4" t="s">
        <v>5226</v>
      </c>
      <c r="C5195" s="4">
        <v>16951</v>
      </c>
      <c r="D5195" s="4" t="s">
        <v>16</v>
      </c>
      <c r="E5195" s="4" t="s">
        <v>30</v>
      </c>
    </row>
    <row r="5196" spans="1:5" x14ac:dyDescent="0.2">
      <c r="A5196" s="4">
        <v>5101308</v>
      </c>
      <c r="B5196" s="4" t="s">
        <v>5227</v>
      </c>
      <c r="C5196" s="4">
        <v>9502</v>
      </c>
      <c r="D5196" s="4" t="s">
        <v>16</v>
      </c>
      <c r="E5196" s="4" t="s">
        <v>30</v>
      </c>
    </row>
    <row r="5197" spans="1:5" x14ac:dyDescent="0.2">
      <c r="A5197" s="4">
        <v>5101407</v>
      </c>
      <c r="B5197" s="4" t="s">
        <v>5228</v>
      </c>
      <c r="C5197" s="4">
        <v>22714</v>
      </c>
      <c r="D5197" s="4" t="s">
        <v>16</v>
      </c>
      <c r="E5197" s="4" t="s">
        <v>30</v>
      </c>
    </row>
    <row r="5198" spans="1:5" x14ac:dyDescent="0.2">
      <c r="A5198" s="4">
        <v>5101605</v>
      </c>
      <c r="B5198" s="4" t="s">
        <v>5229</v>
      </c>
      <c r="C5198" s="4">
        <v>8164</v>
      </c>
      <c r="D5198" s="4" t="s">
        <v>16</v>
      </c>
      <c r="E5198" s="4" t="s">
        <v>30</v>
      </c>
    </row>
    <row r="5199" spans="1:5" x14ac:dyDescent="0.2">
      <c r="A5199" s="4">
        <v>5101704</v>
      </c>
      <c r="B5199" s="4" t="s">
        <v>5230</v>
      </c>
      <c r="C5199" s="4">
        <v>35307</v>
      </c>
      <c r="D5199" s="4" t="s">
        <v>16</v>
      </c>
      <c r="E5199" s="4" t="s">
        <v>30</v>
      </c>
    </row>
    <row r="5200" spans="1:5" x14ac:dyDescent="0.2">
      <c r="A5200" s="4">
        <v>5101803</v>
      </c>
      <c r="B5200" s="4" t="s">
        <v>5231</v>
      </c>
      <c r="C5200" s="4">
        <v>61135</v>
      </c>
      <c r="D5200" s="4" t="s">
        <v>16</v>
      </c>
      <c r="E5200" s="4" t="s">
        <v>32</v>
      </c>
    </row>
    <row r="5201" spans="1:5" x14ac:dyDescent="0.2">
      <c r="A5201" s="4">
        <v>5101852</v>
      </c>
      <c r="B5201" s="4" t="s">
        <v>5232</v>
      </c>
      <c r="C5201" s="4">
        <v>6706</v>
      </c>
      <c r="D5201" s="4" t="s">
        <v>16</v>
      </c>
      <c r="E5201" s="4" t="s">
        <v>30</v>
      </c>
    </row>
    <row r="5202" spans="1:5" x14ac:dyDescent="0.2">
      <c r="A5202" s="4">
        <v>5101902</v>
      </c>
      <c r="B5202" s="4" t="s">
        <v>5233</v>
      </c>
      <c r="C5202" s="4">
        <v>20140</v>
      </c>
      <c r="D5202" s="4" t="s">
        <v>16</v>
      </c>
      <c r="E5202" s="4" t="s">
        <v>30</v>
      </c>
    </row>
    <row r="5203" spans="1:5" x14ac:dyDescent="0.2">
      <c r="A5203" s="4">
        <v>5102504</v>
      </c>
      <c r="B5203" s="4" t="s">
        <v>5234</v>
      </c>
      <c r="C5203" s="4">
        <v>94861</v>
      </c>
      <c r="D5203" s="4" t="s">
        <v>16</v>
      </c>
      <c r="E5203" s="4" t="s">
        <v>32</v>
      </c>
    </row>
    <row r="5204" spans="1:5" x14ac:dyDescent="0.2">
      <c r="A5204" s="4">
        <v>5102603</v>
      </c>
      <c r="B5204" s="4" t="s">
        <v>5235</v>
      </c>
      <c r="C5204" s="4">
        <v>16919</v>
      </c>
      <c r="D5204" s="4" t="s">
        <v>16</v>
      </c>
      <c r="E5204" s="4" t="s">
        <v>30</v>
      </c>
    </row>
    <row r="5205" spans="1:5" x14ac:dyDescent="0.2">
      <c r="A5205" s="4">
        <v>5102637</v>
      </c>
      <c r="B5205" s="4" t="s">
        <v>5236</v>
      </c>
      <c r="C5205" s="4">
        <v>36143</v>
      </c>
      <c r="D5205" s="4" t="s">
        <v>16</v>
      </c>
      <c r="E5205" s="4" t="s">
        <v>30</v>
      </c>
    </row>
    <row r="5206" spans="1:5" x14ac:dyDescent="0.2">
      <c r="A5206" s="4">
        <v>5102678</v>
      </c>
      <c r="B5206" s="4" t="s">
        <v>5237</v>
      </c>
      <c r="C5206" s="4">
        <v>45740</v>
      </c>
      <c r="D5206" s="4" t="s">
        <v>16</v>
      </c>
      <c r="E5206" s="4" t="s">
        <v>30</v>
      </c>
    </row>
    <row r="5207" spans="1:5" x14ac:dyDescent="0.2">
      <c r="A5207" s="4">
        <v>5102686</v>
      </c>
      <c r="B5207" s="4" t="s">
        <v>5238</v>
      </c>
      <c r="C5207" s="4">
        <v>7070</v>
      </c>
      <c r="D5207" s="4" t="s">
        <v>16</v>
      </c>
      <c r="E5207" s="4" t="s">
        <v>30</v>
      </c>
    </row>
    <row r="5208" spans="1:5" x14ac:dyDescent="0.2">
      <c r="A5208" s="4">
        <v>5102694</v>
      </c>
      <c r="B5208" s="4" t="s">
        <v>5239</v>
      </c>
      <c r="C5208" s="4">
        <v>4728</v>
      </c>
      <c r="D5208" s="4" t="s">
        <v>16</v>
      </c>
      <c r="E5208" s="4" t="s">
        <v>30</v>
      </c>
    </row>
    <row r="5209" spans="1:5" x14ac:dyDescent="0.2">
      <c r="A5209" s="4">
        <v>5102702</v>
      </c>
      <c r="B5209" s="4" t="s">
        <v>5240</v>
      </c>
      <c r="C5209" s="4">
        <v>21842</v>
      </c>
      <c r="D5209" s="4" t="s">
        <v>16</v>
      </c>
      <c r="E5209" s="4" t="s">
        <v>30</v>
      </c>
    </row>
    <row r="5210" spans="1:5" x14ac:dyDescent="0.2">
      <c r="A5210" s="4">
        <v>5102793</v>
      </c>
      <c r="B5210" s="4" t="s">
        <v>5241</v>
      </c>
      <c r="C5210" s="4">
        <v>10199</v>
      </c>
      <c r="D5210" s="4" t="s">
        <v>16</v>
      </c>
      <c r="E5210" s="4" t="s">
        <v>30</v>
      </c>
    </row>
    <row r="5211" spans="1:5" x14ac:dyDescent="0.2">
      <c r="A5211" s="4">
        <v>5102850</v>
      </c>
      <c r="B5211" s="4" t="s">
        <v>5242</v>
      </c>
      <c r="C5211" s="4">
        <v>8749</v>
      </c>
      <c r="D5211" s="4" t="s">
        <v>16</v>
      </c>
      <c r="E5211" s="4" t="s">
        <v>30</v>
      </c>
    </row>
    <row r="5212" spans="1:5" x14ac:dyDescent="0.2">
      <c r="A5212" s="4">
        <v>5103007</v>
      </c>
      <c r="B5212" s="4" t="s">
        <v>5243</v>
      </c>
      <c r="C5212" s="4">
        <v>19453</v>
      </c>
      <c r="D5212" s="4" t="s">
        <v>16</v>
      </c>
      <c r="E5212" s="4" t="s">
        <v>30</v>
      </c>
    </row>
    <row r="5213" spans="1:5" x14ac:dyDescent="0.2">
      <c r="A5213" s="4">
        <v>5103056</v>
      </c>
      <c r="B5213" s="4" t="s">
        <v>5244</v>
      </c>
      <c r="C5213" s="4">
        <v>12245</v>
      </c>
      <c r="D5213" s="4" t="s">
        <v>16</v>
      </c>
      <c r="E5213" s="4" t="s">
        <v>30</v>
      </c>
    </row>
    <row r="5214" spans="1:5" x14ac:dyDescent="0.2">
      <c r="A5214" s="4">
        <v>5103106</v>
      </c>
      <c r="B5214" s="4" t="s">
        <v>5245</v>
      </c>
      <c r="C5214" s="4">
        <v>5681</v>
      </c>
      <c r="D5214" s="4" t="s">
        <v>16</v>
      </c>
      <c r="E5214" s="4" t="s">
        <v>30</v>
      </c>
    </row>
    <row r="5215" spans="1:5" x14ac:dyDescent="0.2">
      <c r="A5215" s="4">
        <v>5103205</v>
      </c>
      <c r="B5215" s="4" t="s">
        <v>5246</v>
      </c>
      <c r="C5215" s="4">
        <v>33649</v>
      </c>
      <c r="D5215" s="4" t="s">
        <v>16</v>
      </c>
      <c r="E5215" s="4" t="s">
        <v>30</v>
      </c>
    </row>
    <row r="5216" spans="1:5" x14ac:dyDescent="0.2">
      <c r="A5216" s="4">
        <v>5103254</v>
      </c>
      <c r="B5216" s="4" t="s">
        <v>5247</v>
      </c>
      <c r="C5216" s="4">
        <v>39861</v>
      </c>
      <c r="D5216" s="4" t="s">
        <v>16</v>
      </c>
      <c r="E5216" s="4" t="s">
        <v>30</v>
      </c>
    </row>
    <row r="5217" spans="1:5" x14ac:dyDescent="0.2">
      <c r="A5217" s="4">
        <v>5103304</v>
      </c>
      <c r="B5217" s="4" t="s">
        <v>5248</v>
      </c>
      <c r="C5217" s="4">
        <v>21008</v>
      </c>
      <c r="D5217" s="4" t="s">
        <v>16</v>
      </c>
      <c r="E5217" s="4" t="s">
        <v>30</v>
      </c>
    </row>
    <row r="5218" spans="1:5" x14ac:dyDescent="0.2">
      <c r="A5218" s="4">
        <v>5103353</v>
      </c>
      <c r="B5218" s="4" t="s">
        <v>5249</v>
      </c>
      <c r="C5218" s="4">
        <v>31510</v>
      </c>
      <c r="D5218" s="4" t="s">
        <v>16</v>
      </c>
      <c r="E5218" s="4" t="s">
        <v>30</v>
      </c>
    </row>
    <row r="5219" spans="1:5" x14ac:dyDescent="0.2">
      <c r="A5219" s="4">
        <v>5103361</v>
      </c>
      <c r="B5219" s="4" t="s">
        <v>5250</v>
      </c>
      <c r="C5219" s="4">
        <v>4101</v>
      </c>
      <c r="D5219" s="4" t="s">
        <v>16</v>
      </c>
      <c r="E5219" s="4" t="s">
        <v>30</v>
      </c>
    </row>
    <row r="5220" spans="1:5" x14ac:dyDescent="0.2">
      <c r="A5220" s="4">
        <v>5103379</v>
      </c>
      <c r="B5220" s="4" t="s">
        <v>5251</v>
      </c>
      <c r="C5220" s="4">
        <v>20238</v>
      </c>
      <c r="D5220" s="4" t="s">
        <v>16</v>
      </c>
      <c r="E5220" s="4" t="s">
        <v>30</v>
      </c>
    </row>
    <row r="5221" spans="1:5" x14ac:dyDescent="0.2">
      <c r="A5221" s="4">
        <v>5103403</v>
      </c>
      <c r="B5221" s="4" t="s">
        <v>5252</v>
      </c>
      <c r="C5221" s="4">
        <v>618124</v>
      </c>
      <c r="D5221" s="4" t="s">
        <v>16</v>
      </c>
      <c r="E5221" s="4" t="s">
        <v>48</v>
      </c>
    </row>
    <row r="5222" spans="1:5" x14ac:dyDescent="0.2">
      <c r="A5222" s="4">
        <v>5103437</v>
      </c>
      <c r="B5222" s="4" t="s">
        <v>5253</v>
      </c>
      <c r="C5222" s="4">
        <v>5241</v>
      </c>
      <c r="D5222" s="4" t="s">
        <v>16</v>
      </c>
      <c r="E5222" s="4" t="s">
        <v>30</v>
      </c>
    </row>
    <row r="5223" spans="1:5" x14ac:dyDescent="0.2">
      <c r="A5223" s="4">
        <v>5103452</v>
      </c>
      <c r="B5223" s="4" t="s">
        <v>5254</v>
      </c>
      <c r="C5223" s="4">
        <v>9544</v>
      </c>
      <c r="D5223" s="4" t="s">
        <v>16</v>
      </c>
      <c r="E5223" s="4" t="s">
        <v>30</v>
      </c>
    </row>
    <row r="5224" spans="1:5" x14ac:dyDescent="0.2">
      <c r="A5224" s="4">
        <v>5103502</v>
      </c>
      <c r="B5224" s="4" t="s">
        <v>5255</v>
      </c>
      <c r="C5224" s="4">
        <v>22178</v>
      </c>
      <c r="D5224" s="4" t="s">
        <v>16</v>
      </c>
      <c r="E5224" s="4" t="s">
        <v>30</v>
      </c>
    </row>
    <row r="5225" spans="1:5" x14ac:dyDescent="0.2">
      <c r="A5225" s="4">
        <v>5103601</v>
      </c>
      <c r="B5225" s="4" t="s">
        <v>5256</v>
      </c>
      <c r="C5225" s="4">
        <v>8159</v>
      </c>
      <c r="D5225" s="4" t="s">
        <v>16</v>
      </c>
      <c r="E5225" s="4" t="s">
        <v>30</v>
      </c>
    </row>
    <row r="5226" spans="1:5" x14ac:dyDescent="0.2">
      <c r="A5226" s="4">
        <v>5103700</v>
      </c>
      <c r="B5226" s="4" t="s">
        <v>5257</v>
      </c>
      <c r="C5226" s="4">
        <v>14522</v>
      </c>
      <c r="D5226" s="4" t="s">
        <v>16</v>
      </c>
      <c r="E5226" s="4" t="s">
        <v>30</v>
      </c>
    </row>
    <row r="5227" spans="1:5" x14ac:dyDescent="0.2">
      <c r="A5227" s="4">
        <v>5103809</v>
      </c>
      <c r="B5227" s="4" t="s">
        <v>5258</v>
      </c>
      <c r="C5227" s="4">
        <v>3452</v>
      </c>
      <c r="D5227" s="4" t="s">
        <v>16</v>
      </c>
      <c r="E5227" s="4" t="s">
        <v>30</v>
      </c>
    </row>
    <row r="5228" spans="1:5" x14ac:dyDescent="0.2">
      <c r="A5228" s="4">
        <v>5103858</v>
      </c>
      <c r="B5228" s="4" t="s">
        <v>5259</v>
      </c>
      <c r="C5228" s="4">
        <v>7782</v>
      </c>
      <c r="D5228" s="4" t="s">
        <v>16</v>
      </c>
      <c r="E5228" s="4" t="s">
        <v>30</v>
      </c>
    </row>
    <row r="5229" spans="1:5" x14ac:dyDescent="0.2">
      <c r="A5229" s="4">
        <v>5103908</v>
      </c>
      <c r="B5229" s="4" t="s">
        <v>5260</v>
      </c>
      <c r="C5229" s="4">
        <v>5592</v>
      </c>
      <c r="D5229" s="4" t="s">
        <v>16</v>
      </c>
      <c r="E5229" s="4" t="s">
        <v>30</v>
      </c>
    </row>
    <row r="5230" spans="1:5" x14ac:dyDescent="0.2">
      <c r="A5230" s="4">
        <v>5103957</v>
      </c>
      <c r="B5230" s="4" t="s">
        <v>5261</v>
      </c>
      <c r="C5230" s="4">
        <v>3008</v>
      </c>
      <c r="D5230" s="4" t="s">
        <v>16</v>
      </c>
      <c r="E5230" s="4" t="s">
        <v>30</v>
      </c>
    </row>
    <row r="5231" spans="1:5" x14ac:dyDescent="0.2">
      <c r="A5231" s="4">
        <v>5104104</v>
      </c>
      <c r="B5231" s="4" t="s">
        <v>5262</v>
      </c>
      <c r="C5231" s="4">
        <v>36130</v>
      </c>
      <c r="D5231" s="4" t="s">
        <v>16</v>
      </c>
      <c r="E5231" s="4" t="s">
        <v>30</v>
      </c>
    </row>
    <row r="5232" spans="1:5" x14ac:dyDescent="0.2">
      <c r="A5232" s="4">
        <v>5104203</v>
      </c>
      <c r="B5232" s="4" t="s">
        <v>5263</v>
      </c>
      <c r="C5232" s="4">
        <v>15245</v>
      </c>
      <c r="D5232" s="4" t="s">
        <v>16</v>
      </c>
      <c r="E5232" s="4" t="s">
        <v>30</v>
      </c>
    </row>
    <row r="5233" spans="1:5" x14ac:dyDescent="0.2">
      <c r="A5233" s="4">
        <v>5104500</v>
      </c>
      <c r="B5233" s="4" t="s">
        <v>5264</v>
      </c>
      <c r="C5233" s="4">
        <v>2779</v>
      </c>
      <c r="D5233" s="4" t="s">
        <v>16</v>
      </c>
      <c r="E5233" s="4" t="s">
        <v>30</v>
      </c>
    </row>
    <row r="5234" spans="1:5" x14ac:dyDescent="0.2">
      <c r="A5234" s="4">
        <v>5104526</v>
      </c>
      <c r="B5234" s="4" t="s">
        <v>5265</v>
      </c>
      <c r="C5234" s="4">
        <v>7920</v>
      </c>
      <c r="D5234" s="4" t="s">
        <v>16</v>
      </c>
      <c r="E5234" s="4" t="s">
        <v>30</v>
      </c>
    </row>
    <row r="5235" spans="1:5" x14ac:dyDescent="0.2">
      <c r="A5235" s="4">
        <v>5104542</v>
      </c>
      <c r="B5235" s="4" t="s">
        <v>5266</v>
      </c>
      <c r="C5235" s="4">
        <v>6885</v>
      </c>
      <c r="D5235" s="4" t="s">
        <v>16</v>
      </c>
      <c r="E5235" s="4" t="s">
        <v>30</v>
      </c>
    </row>
    <row r="5236" spans="1:5" x14ac:dyDescent="0.2">
      <c r="A5236" s="4">
        <v>5104559</v>
      </c>
      <c r="B5236" s="4" t="s">
        <v>5267</v>
      </c>
      <c r="C5236" s="4">
        <v>3704</v>
      </c>
      <c r="D5236" s="4" t="s">
        <v>16</v>
      </c>
      <c r="E5236" s="4" t="s">
        <v>30</v>
      </c>
    </row>
    <row r="5237" spans="1:5" x14ac:dyDescent="0.2">
      <c r="A5237" s="4">
        <v>5104609</v>
      </c>
      <c r="B5237" s="4" t="s">
        <v>5268</v>
      </c>
      <c r="C5237" s="4">
        <v>13552</v>
      </c>
      <c r="D5237" s="4" t="s">
        <v>16</v>
      </c>
      <c r="E5237" s="4" t="s">
        <v>30</v>
      </c>
    </row>
    <row r="5238" spans="1:5" x14ac:dyDescent="0.2">
      <c r="A5238" s="4">
        <v>5104807</v>
      </c>
      <c r="B5238" s="4" t="s">
        <v>5269</v>
      </c>
      <c r="C5238" s="4">
        <v>27807</v>
      </c>
      <c r="D5238" s="4" t="s">
        <v>16</v>
      </c>
      <c r="E5238" s="4" t="s">
        <v>30</v>
      </c>
    </row>
    <row r="5239" spans="1:5" x14ac:dyDescent="0.2">
      <c r="A5239" s="4">
        <v>5104906</v>
      </c>
      <c r="B5239" s="4" t="s">
        <v>5270</v>
      </c>
      <c r="C5239" s="4">
        <v>8451</v>
      </c>
      <c r="D5239" s="4" t="s">
        <v>16</v>
      </c>
      <c r="E5239" s="4" t="s">
        <v>30</v>
      </c>
    </row>
    <row r="5240" spans="1:5" x14ac:dyDescent="0.2">
      <c r="A5240" s="4">
        <v>5105002</v>
      </c>
      <c r="B5240" s="4" t="s">
        <v>5271</v>
      </c>
      <c r="C5240" s="4">
        <v>8582</v>
      </c>
      <c r="D5240" s="4" t="s">
        <v>16</v>
      </c>
      <c r="E5240" s="4" t="s">
        <v>30</v>
      </c>
    </row>
    <row r="5241" spans="1:5" x14ac:dyDescent="0.2">
      <c r="A5241" s="4">
        <v>5105101</v>
      </c>
      <c r="B5241" s="4" t="s">
        <v>5272</v>
      </c>
      <c r="C5241" s="4">
        <v>35121</v>
      </c>
      <c r="D5241" s="4" t="s">
        <v>16</v>
      </c>
      <c r="E5241" s="4" t="s">
        <v>30</v>
      </c>
    </row>
    <row r="5242" spans="1:5" x14ac:dyDescent="0.2">
      <c r="A5242" s="4">
        <v>5105150</v>
      </c>
      <c r="B5242" s="4" t="s">
        <v>5273</v>
      </c>
      <c r="C5242" s="4">
        <v>41101</v>
      </c>
      <c r="D5242" s="4" t="s">
        <v>16</v>
      </c>
      <c r="E5242" s="4" t="s">
        <v>30</v>
      </c>
    </row>
    <row r="5243" spans="1:5" x14ac:dyDescent="0.2">
      <c r="A5243" s="4">
        <v>5105176</v>
      </c>
      <c r="B5243" s="4" t="s">
        <v>5274</v>
      </c>
      <c r="C5243" s="4">
        <v>16335</v>
      </c>
      <c r="D5243" s="4" t="s">
        <v>16</v>
      </c>
      <c r="E5243" s="4" t="s">
        <v>30</v>
      </c>
    </row>
    <row r="5244" spans="1:5" x14ac:dyDescent="0.2">
      <c r="A5244" s="4">
        <v>5105200</v>
      </c>
      <c r="B5244" s="4" t="s">
        <v>5275</v>
      </c>
      <c r="C5244" s="4">
        <v>11176</v>
      </c>
      <c r="D5244" s="4" t="s">
        <v>16</v>
      </c>
      <c r="E5244" s="4" t="s">
        <v>30</v>
      </c>
    </row>
    <row r="5245" spans="1:5" x14ac:dyDescent="0.2">
      <c r="A5245" s="4">
        <v>5105234</v>
      </c>
      <c r="B5245" s="4" t="s">
        <v>5276</v>
      </c>
      <c r="C5245" s="4">
        <v>6186</v>
      </c>
      <c r="D5245" s="4" t="s">
        <v>16</v>
      </c>
      <c r="E5245" s="4" t="s">
        <v>30</v>
      </c>
    </row>
    <row r="5246" spans="1:5" x14ac:dyDescent="0.2">
      <c r="A5246" s="4">
        <v>5105259</v>
      </c>
      <c r="B5246" s="4" t="s">
        <v>5277</v>
      </c>
      <c r="C5246" s="4">
        <v>67620</v>
      </c>
      <c r="D5246" s="4" t="s">
        <v>16</v>
      </c>
      <c r="E5246" s="4" t="s">
        <v>32</v>
      </c>
    </row>
    <row r="5247" spans="1:5" x14ac:dyDescent="0.2">
      <c r="A5247" s="4">
        <v>5105309</v>
      </c>
      <c r="B5247" s="4" t="s">
        <v>5278</v>
      </c>
      <c r="C5247" s="4">
        <v>2058</v>
      </c>
      <c r="D5247" s="4" t="s">
        <v>16</v>
      </c>
      <c r="E5247" s="4" t="s">
        <v>30</v>
      </c>
    </row>
    <row r="5248" spans="1:5" x14ac:dyDescent="0.2">
      <c r="A5248" s="4">
        <v>5105507</v>
      </c>
      <c r="B5248" s="4" t="s">
        <v>5279</v>
      </c>
      <c r="C5248" s="4">
        <v>16271</v>
      </c>
      <c r="D5248" s="4" t="s">
        <v>16</v>
      </c>
      <c r="E5248" s="4" t="s">
        <v>30</v>
      </c>
    </row>
    <row r="5249" spans="1:5" x14ac:dyDescent="0.2">
      <c r="A5249" s="4">
        <v>5105580</v>
      </c>
      <c r="B5249" s="4" t="s">
        <v>5280</v>
      </c>
      <c r="C5249" s="4">
        <v>10301</v>
      </c>
      <c r="D5249" s="4" t="s">
        <v>16</v>
      </c>
      <c r="E5249" s="4" t="s">
        <v>30</v>
      </c>
    </row>
    <row r="5250" spans="1:5" x14ac:dyDescent="0.2">
      <c r="A5250" s="4">
        <v>5105606</v>
      </c>
      <c r="B5250" s="4" t="s">
        <v>5281</v>
      </c>
      <c r="C5250" s="4">
        <v>16793</v>
      </c>
      <c r="D5250" s="4" t="s">
        <v>16</v>
      </c>
      <c r="E5250" s="4" t="s">
        <v>30</v>
      </c>
    </row>
    <row r="5251" spans="1:5" x14ac:dyDescent="0.2">
      <c r="A5251" s="4">
        <v>5105622</v>
      </c>
      <c r="B5251" s="4" t="s">
        <v>5282</v>
      </c>
      <c r="C5251" s="4">
        <v>27941</v>
      </c>
      <c r="D5251" s="4" t="s">
        <v>16</v>
      </c>
      <c r="E5251" s="4" t="s">
        <v>30</v>
      </c>
    </row>
    <row r="5252" spans="1:5" x14ac:dyDescent="0.2">
      <c r="A5252" s="4">
        <v>5105903</v>
      </c>
      <c r="B5252" s="4" t="s">
        <v>5283</v>
      </c>
      <c r="C5252" s="4">
        <v>15334</v>
      </c>
      <c r="D5252" s="4" t="s">
        <v>16</v>
      </c>
      <c r="E5252" s="4" t="s">
        <v>30</v>
      </c>
    </row>
    <row r="5253" spans="1:5" x14ac:dyDescent="0.2">
      <c r="A5253" s="4">
        <v>5106000</v>
      </c>
      <c r="B5253" s="4" t="s">
        <v>5284</v>
      </c>
      <c r="C5253" s="4">
        <v>5923</v>
      </c>
      <c r="D5253" s="4" t="s">
        <v>16</v>
      </c>
      <c r="E5253" s="4" t="s">
        <v>30</v>
      </c>
    </row>
    <row r="5254" spans="1:5" x14ac:dyDescent="0.2">
      <c r="A5254" s="4">
        <v>5106109</v>
      </c>
      <c r="B5254" s="4" t="s">
        <v>5285</v>
      </c>
      <c r="C5254" s="4">
        <v>13104</v>
      </c>
      <c r="D5254" s="4" t="s">
        <v>16</v>
      </c>
      <c r="E5254" s="4" t="s">
        <v>30</v>
      </c>
    </row>
    <row r="5255" spans="1:5" x14ac:dyDescent="0.2">
      <c r="A5255" s="4">
        <v>5106158</v>
      </c>
      <c r="B5255" s="4" t="s">
        <v>5286</v>
      </c>
      <c r="C5255" s="4">
        <v>15685</v>
      </c>
      <c r="D5255" s="4" t="s">
        <v>16</v>
      </c>
      <c r="E5255" s="4" t="s">
        <v>30</v>
      </c>
    </row>
    <row r="5256" spans="1:5" x14ac:dyDescent="0.2">
      <c r="A5256" s="4">
        <v>5106174</v>
      </c>
      <c r="B5256" s="4" t="s">
        <v>5287</v>
      </c>
      <c r="C5256" s="4">
        <v>3932</v>
      </c>
      <c r="D5256" s="4" t="s">
        <v>16</v>
      </c>
      <c r="E5256" s="4" t="s">
        <v>30</v>
      </c>
    </row>
    <row r="5257" spans="1:5" x14ac:dyDescent="0.2">
      <c r="A5257" s="4">
        <v>5106182</v>
      </c>
      <c r="B5257" s="4" t="s">
        <v>5288</v>
      </c>
      <c r="C5257" s="4">
        <v>6751</v>
      </c>
      <c r="D5257" s="4" t="s">
        <v>16</v>
      </c>
      <c r="E5257" s="4" t="s">
        <v>30</v>
      </c>
    </row>
    <row r="5258" spans="1:5" x14ac:dyDescent="0.2">
      <c r="A5258" s="4">
        <v>5106190</v>
      </c>
      <c r="B5258" s="4" t="s">
        <v>5289</v>
      </c>
      <c r="C5258" s="4">
        <v>3737</v>
      </c>
      <c r="D5258" s="4" t="s">
        <v>16</v>
      </c>
      <c r="E5258" s="4" t="s">
        <v>30</v>
      </c>
    </row>
    <row r="5259" spans="1:5" x14ac:dyDescent="0.2">
      <c r="A5259" s="4">
        <v>5106208</v>
      </c>
      <c r="B5259" s="4" t="s">
        <v>5290</v>
      </c>
      <c r="C5259" s="4">
        <v>3805</v>
      </c>
      <c r="D5259" s="4" t="s">
        <v>16</v>
      </c>
      <c r="E5259" s="4" t="s">
        <v>30</v>
      </c>
    </row>
    <row r="5260" spans="1:5" x14ac:dyDescent="0.2">
      <c r="A5260" s="4">
        <v>5106216</v>
      </c>
      <c r="B5260" s="4" t="s">
        <v>5291</v>
      </c>
      <c r="C5260" s="4">
        <v>12831</v>
      </c>
      <c r="D5260" s="4" t="s">
        <v>16</v>
      </c>
      <c r="E5260" s="4" t="s">
        <v>30</v>
      </c>
    </row>
    <row r="5261" spans="1:5" x14ac:dyDescent="0.2">
      <c r="A5261" s="4">
        <v>5106224</v>
      </c>
      <c r="B5261" s="4" t="s">
        <v>5292</v>
      </c>
      <c r="C5261" s="4">
        <v>46813</v>
      </c>
      <c r="D5261" s="4" t="s">
        <v>16</v>
      </c>
      <c r="E5261" s="4" t="s">
        <v>30</v>
      </c>
    </row>
    <row r="5262" spans="1:5" x14ac:dyDescent="0.2">
      <c r="A5262" s="4">
        <v>5106232</v>
      </c>
      <c r="B5262" s="4" t="s">
        <v>5293</v>
      </c>
      <c r="C5262" s="4">
        <v>20563</v>
      </c>
      <c r="D5262" s="4" t="s">
        <v>16</v>
      </c>
      <c r="E5262" s="4" t="s">
        <v>30</v>
      </c>
    </row>
    <row r="5263" spans="1:5" x14ac:dyDescent="0.2">
      <c r="A5263" s="4">
        <v>5106240</v>
      </c>
      <c r="B5263" s="4" t="s">
        <v>5294</v>
      </c>
      <c r="C5263" s="4">
        <v>12298</v>
      </c>
      <c r="D5263" s="4" t="s">
        <v>16</v>
      </c>
      <c r="E5263" s="4" t="s">
        <v>30</v>
      </c>
    </row>
    <row r="5264" spans="1:5" x14ac:dyDescent="0.2">
      <c r="A5264" s="4">
        <v>5106257</v>
      </c>
      <c r="B5264" s="4" t="s">
        <v>5295</v>
      </c>
      <c r="C5264" s="4">
        <v>20944</v>
      </c>
      <c r="D5264" s="4" t="s">
        <v>16</v>
      </c>
      <c r="E5264" s="4" t="s">
        <v>30</v>
      </c>
    </row>
    <row r="5265" spans="1:5" x14ac:dyDescent="0.2">
      <c r="A5265" s="4">
        <v>5106265</v>
      </c>
      <c r="B5265" s="4" t="s">
        <v>5296</v>
      </c>
      <c r="C5265" s="4">
        <v>9363</v>
      </c>
      <c r="D5265" s="4" t="s">
        <v>16</v>
      </c>
      <c r="E5265" s="4" t="s">
        <v>30</v>
      </c>
    </row>
    <row r="5266" spans="1:5" x14ac:dyDescent="0.2">
      <c r="A5266" s="4">
        <v>5106273</v>
      </c>
      <c r="B5266" s="4" t="s">
        <v>5297</v>
      </c>
      <c r="C5266" s="4">
        <v>4051</v>
      </c>
      <c r="D5266" s="4" t="s">
        <v>16</v>
      </c>
      <c r="E5266" s="4" t="s">
        <v>30</v>
      </c>
    </row>
    <row r="5267" spans="1:5" x14ac:dyDescent="0.2">
      <c r="A5267" s="4">
        <v>5106281</v>
      </c>
      <c r="B5267" s="4" t="s">
        <v>5298</v>
      </c>
      <c r="C5267" s="4">
        <v>4938</v>
      </c>
      <c r="D5267" s="4" t="s">
        <v>16</v>
      </c>
      <c r="E5267" s="4" t="s">
        <v>30</v>
      </c>
    </row>
    <row r="5268" spans="1:5" x14ac:dyDescent="0.2">
      <c r="A5268" s="4">
        <v>5106299</v>
      </c>
      <c r="B5268" s="4" t="s">
        <v>5299</v>
      </c>
      <c r="C5268" s="4">
        <v>11244</v>
      </c>
      <c r="D5268" s="4" t="s">
        <v>16</v>
      </c>
      <c r="E5268" s="4" t="s">
        <v>30</v>
      </c>
    </row>
    <row r="5269" spans="1:5" x14ac:dyDescent="0.2">
      <c r="A5269" s="4">
        <v>5106307</v>
      </c>
      <c r="B5269" s="4" t="s">
        <v>5300</v>
      </c>
      <c r="C5269" s="4">
        <v>22861</v>
      </c>
      <c r="D5269" s="4" t="s">
        <v>16</v>
      </c>
      <c r="E5269" s="4" t="s">
        <v>30</v>
      </c>
    </row>
    <row r="5270" spans="1:5" x14ac:dyDescent="0.2">
      <c r="A5270" s="4">
        <v>5106315</v>
      </c>
      <c r="B5270" s="4" t="s">
        <v>5301</v>
      </c>
      <c r="C5270" s="4">
        <v>2705</v>
      </c>
      <c r="D5270" s="4" t="s">
        <v>16</v>
      </c>
      <c r="E5270" s="4" t="s">
        <v>30</v>
      </c>
    </row>
    <row r="5271" spans="1:5" x14ac:dyDescent="0.2">
      <c r="A5271" s="4">
        <v>5106372</v>
      </c>
      <c r="B5271" s="4" t="s">
        <v>5302</v>
      </c>
      <c r="C5271" s="4">
        <v>17446</v>
      </c>
      <c r="D5271" s="4" t="s">
        <v>16</v>
      </c>
      <c r="E5271" s="4" t="s">
        <v>30</v>
      </c>
    </row>
    <row r="5272" spans="1:5" x14ac:dyDescent="0.2">
      <c r="A5272" s="4">
        <v>5106422</v>
      </c>
      <c r="B5272" s="4" t="s">
        <v>5303</v>
      </c>
      <c r="C5272" s="4">
        <v>35338</v>
      </c>
      <c r="D5272" s="4" t="s">
        <v>16</v>
      </c>
      <c r="E5272" s="4" t="s">
        <v>30</v>
      </c>
    </row>
    <row r="5273" spans="1:5" x14ac:dyDescent="0.2">
      <c r="A5273" s="4">
        <v>5106455</v>
      </c>
      <c r="B5273" s="4" t="s">
        <v>5304</v>
      </c>
      <c r="C5273" s="4">
        <v>2649</v>
      </c>
      <c r="D5273" s="4" t="s">
        <v>16</v>
      </c>
      <c r="E5273" s="4" t="s">
        <v>30</v>
      </c>
    </row>
    <row r="5274" spans="1:5" x14ac:dyDescent="0.2">
      <c r="A5274" s="4">
        <v>5106505</v>
      </c>
      <c r="B5274" s="4" t="s">
        <v>5305</v>
      </c>
      <c r="C5274" s="4">
        <v>33315</v>
      </c>
      <c r="D5274" s="4" t="s">
        <v>16</v>
      </c>
      <c r="E5274" s="4" t="s">
        <v>30</v>
      </c>
    </row>
    <row r="5275" spans="1:5" x14ac:dyDescent="0.2">
      <c r="A5275" s="4">
        <v>5106653</v>
      </c>
      <c r="B5275" s="4" t="s">
        <v>5306</v>
      </c>
      <c r="C5275" s="4">
        <v>6843</v>
      </c>
      <c r="D5275" s="4" t="s">
        <v>16</v>
      </c>
      <c r="E5275" s="4" t="s">
        <v>30</v>
      </c>
    </row>
    <row r="5276" spans="1:5" x14ac:dyDescent="0.2">
      <c r="A5276" s="4">
        <v>5106703</v>
      </c>
      <c r="B5276" s="4" t="s">
        <v>5307</v>
      </c>
      <c r="C5276" s="4">
        <v>1550</v>
      </c>
      <c r="D5276" s="4" t="s">
        <v>16</v>
      </c>
      <c r="E5276" s="4" t="s">
        <v>30</v>
      </c>
    </row>
    <row r="5277" spans="1:5" x14ac:dyDescent="0.2">
      <c r="A5277" s="4">
        <v>5106752</v>
      </c>
      <c r="B5277" s="4" t="s">
        <v>5308</v>
      </c>
      <c r="C5277" s="4">
        <v>45774</v>
      </c>
      <c r="D5277" s="4" t="s">
        <v>16</v>
      </c>
      <c r="E5277" s="4" t="s">
        <v>30</v>
      </c>
    </row>
    <row r="5278" spans="1:5" x14ac:dyDescent="0.2">
      <c r="A5278" s="4">
        <v>5106778</v>
      </c>
      <c r="B5278" s="4" t="s">
        <v>5309</v>
      </c>
      <c r="C5278" s="4">
        <v>12685</v>
      </c>
      <c r="D5278" s="4" t="s">
        <v>16</v>
      </c>
      <c r="E5278" s="4" t="s">
        <v>30</v>
      </c>
    </row>
    <row r="5279" spans="1:5" x14ac:dyDescent="0.2">
      <c r="A5279" s="4">
        <v>5106802</v>
      </c>
      <c r="B5279" s="4" t="s">
        <v>5310</v>
      </c>
      <c r="C5279" s="4">
        <v>5363</v>
      </c>
      <c r="D5279" s="4" t="s">
        <v>16</v>
      </c>
      <c r="E5279" s="4" t="s">
        <v>30</v>
      </c>
    </row>
    <row r="5280" spans="1:5" x14ac:dyDescent="0.2">
      <c r="A5280" s="4">
        <v>5106828</v>
      </c>
      <c r="B5280" s="4" t="s">
        <v>5311</v>
      </c>
      <c r="C5280" s="4">
        <v>12097</v>
      </c>
      <c r="D5280" s="4" t="s">
        <v>16</v>
      </c>
      <c r="E5280" s="4" t="s">
        <v>30</v>
      </c>
    </row>
    <row r="5281" spans="1:5" x14ac:dyDescent="0.2">
      <c r="A5281" s="4">
        <v>5106851</v>
      </c>
      <c r="B5281" s="4" t="s">
        <v>5312</v>
      </c>
      <c r="C5281" s="4">
        <v>2877</v>
      </c>
      <c r="D5281" s="4" t="s">
        <v>16</v>
      </c>
      <c r="E5281" s="4" t="s">
        <v>30</v>
      </c>
    </row>
    <row r="5282" spans="1:5" x14ac:dyDescent="0.2">
      <c r="A5282" s="4">
        <v>5107008</v>
      </c>
      <c r="B5282" s="4" t="s">
        <v>5313</v>
      </c>
      <c r="C5282" s="4">
        <v>15916</v>
      </c>
      <c r="D5282" s="4" t="s">
        <v>16</v>
      </c>
      <c r="E5282" s="4" t="s">
        <v>30</v>
      </c>
    </row>
    <row r="5283" spans="1:5" x14ac:dyDescent="0.2">
      <c r="A5283" s="4">
        <v>5107040</v>
      </c>
      <c r="B5283" s="4" t="s">
        <v>5314</v>
      </c>
      <c r="C5283" s="4">
        <v>63092</v>
      </c>
      <c r="D5283" s="4" t="s">
        <v>16</v>
      </c>
      <c r="E5283" s="4" t="s">
        <v>32</v>
      </c>
    </row>
    <row r="5284" spans="1:5" x14ac:dyDescent="0.2">
      <c r="A5284" s="4">
        <v>5107065</v>
      </c>
      <c r="B5284" s="4" t="s">
        <v>5315</v>
      </c>
      <c r="C5284" s="4">
        <v>17937</v>
      </c>
      <c r="D5284" s="4" t="s">
        <v>16</v>
      </c>
      <c r="E5284" s="4" t="s">
        <v>30</v>
      </c>
    </row>
    <row r="5285" spans="1:5" x14ac:dyDescent="0.2">
      <c r="A5285" s="4">
        <v>5107107</v>
      </c>
      <c r="B5285" s="4" t="s">
        <v>5316</v>
      </c>
      <c r="C5285" s="4">
        <v>18846</v>
      </c>
      <c r="D5285" s="4" t="s">
        <v>16</v>
      </c>
      <c r="E5285" s="4" t="s">
        <v>30</v>
      </c>
    </row>
    <row r="5286" spans="1:5" x14ac:dyDescent="0.2">
      <c r="A5286" s="4">
        <v>5107156</v>
      </c>
      <c r="B5286" s="4" t="s">
        <v>5317</v>
      </c>
      <c r="C5286" s="4">
        <v>2743</v>
      </c>
      <c r="D5286" s="4" t="s">
        <v>16</v>
      </c>
      <c r="E5286" s="4" t="s">
        <v>30</v>
      </c>
    </row>
    <row r="5287" spans="1:5" x14ac:dyDescent="0.2">
      <c r="A5287" s="4">
        <v>5107180</v>
      </c>
      <c r="B5287" s="4" t="s">
        <v>5318</v>
      </c>
      <c r="C5287" s="4">
        <v>10329</v>
      </c>
      <c r="D5287" s="4" t="s">
        <v>16</v>
      </c>
      <c r="E5287" s="4" t="s">
        <v>30</v>
      </c>
    </row>
    <row r="5288" spans="1:5" x14ac:dyDescent="0.2">
      <c r="A5288" s="4">
        <v>5107198</v>
      </c>
      <c r="B5288" s="4" t="s">
        <v>5319</v>
      </c>
      <c r="C5288" s="4">
        <v>2422</v>
      </c>
      <c r="D5288" s="4" t="s">
        <v>16</v>
      </c>
      <c r="E5288" s="4" t="s">
        <v>30</v>
      </c>
    </row>
    <row r="5289" spans="1:5" x14ac:dyDescent="0.2">
      <c r="A5289" s="4">
        <v>5107206</v>
      </c>
      <c r="B5289" s="4" t="s">
        <v>5320</v>
      </c>
      <c r="C5289" s="4">
        <v>5150</v>
      </c>
      <c r="D5289" s="4" t="s">
        <v>16</v>
      </c>
      <c r="E5289" s="4" t="s">
        <v>30</v>
      </c>
    </row>
    <row r="5290" spans="1:5" x14ac:dyDescent="0.2">
      <c r="A5290" s="4">
        <v>5107248</v>
      </c>
      <c r="B5290" s="4" t="s">
        <v>5321</v>
      </c>
      <c r="C5290" s="4">
        <v>4563</v>
      </c>
      <c r="D5290" s="4" t="s">
        <v>16</v>
      </c>
      <c r="E5290" s="4" t="s">
        <v>30</v>
      </c>
    </row>
    <row r="5291" spans="1:5" x14ac:dyDescent="0.2">
      <c r="A5291" s="4">
        <v>5107263</v>
      </c>
      <c r="B5291" s="4" t="s">
        <v>5322</v>
      </c>
      <c r="C5291" s="4">
        <v>3155</v>
      </c>
      <c r="D5291" s="4" t="s">
        <v>16</v>
      </c>
      <c r="E5291" s="4" t="s">
        <v>30</v>
      </c>
    </row>
    <row r="5292" spans="1:5" x14ac:dyDescent="0.2">
      <c r="A5292" s="4">
        <v>5107297</v>
      </c>
      <c r="B5292" s="4" t="s">
        <v>5323</v>
      </c>
      <c r="C5292" s="4">
        <v>4450</v>
      </c>
      <c r="D5292" s="4" t="s">
        <v>16</v>
      </c>
      <c r="E5292" s="4" t="s">
        <v>30</v>
      </c>
    </row>
    <row r="5293" spans="1:5" x14ac:dyDescent="0.2">
      <c r="A5293" s="4">
        <v>5107305</v>
      </c>
      <c r="B5293" s="4" t="s">
        <v>5324</v>
      </c>
      <c r="C5293" s="4">
        <v>21011</v>
      </c>
      <c r="D5293" s="4" t="s">
        <v>16</v>
      </c>
      <c r="E5293" s="4" t="s">
        <v>30</v>
      </c>
    </row>
    <row r="5294" spans="1:5" x14ac:dyDescent="0.2">
      <c r="A5294" s="4">
        <v>5107354</v>
      </c>
      <c r="B5294" s="4" t="s">
        <v>5325</v>
      </c>
      <c r="C5294" s="4">
        <v>5620</v>
      </c>
      <c r="D5294" s="4" t="s">
        <v>16</v>
      </c>
      <c r="E5294" s="4" t="s">
        <v>30</v>
      </c>
    </row>
    <row r="5295" spans="1:5" x14ac:dyDescent="0.2">
      <c r="A5295" s="4">
        <v>5107404</v>
      </c>
      <c r="B5295" s="4" t="s">
        <v>5326</v>
      </c>
      <c r="C5295" s="4">
        <v>4771</v>
      </c>
      <c r="D5295" s="4" t="s">
        <v>16</v>
      </c>
      <c r="E5295" s="4" t="s">
        <v>30</v>
      </c>
    </row>
    <row r="5296" spans="1:5" x14ac:dyDescent="0.2">
      <c r="A5296" s="4">
        <v>5107578</v>
      </c>
      <c r="B5296" s="4" t="s">
        <v>5327</v>
      </c>
      <c r="C5296" s="4">
        <v>4036</v>
      </c>
      <c r="D5296" s="4" t="s">
        <v>16</v>
      </c>
      <c r="E5296" s="4" t="s">
        <v>30</v>
      </c>
    </row>
    <row r="5297" spans="1:5" x14ac:dyDescent="0.2">
      <c r="A5297" s="4">
        <v>5107602</v>
      </c>
      <c r="B5297" s="4" t="s">
        <v>5328</v>
      </c>
      <c r="C5297" s="4">
        <v>236042</v>
      </c>
      <c r="D5297" s="4" t="s">
        <v>16</v>
      </c>
      <c r="E5297" s="4" t="s">
        <v>99</v>
      </c>
    </row>
    <row r="5298" spans="1:5" x14ac:dyDescent="0.2">
      <c r="A5298" s="4">
        <v>5107701</v>
      </c>
      <c r="B5298" s="4" t="s">
        <v>5329</v>
      </c>
      <c r="C5298" s="4">
        <v>17054</v>
      </c>
      <c r="D5298" s="4" t="s">
        <v>16</v>
      </c>
      <c r="E5298" s="4" t="s">
        <v>30</v>
      </c>
    </row>
    <row r="5299" spans="1:5" x14ac:dyDescent="0.2">
      <c r="A5299" s="4">
        <v>5107743</v>
      </c>
      <c r="B5299" s="4" t="s">
        <v>5330</v>
      </c>
      <c r="C5299" s="4">
        <v>2633</v>
      </c>
      <c r="D5299" s="4" t="s">
        <v>16</v>
      </c>
      <c r="E5299" s="4" t="s">
        <v>30</v>
      </c>
    </row>
    <row r="5300" spans="1:5" x14ac:dyDescent="0.2">
      <c r="A5300" s="4">
        <v>5107750</v>
      </c>
      <c r="B5300" s="4" t="s">
        <v>5331</v>
      </c>
      <c r="C5300" s="4">
        <v>3295</v>
      </c>
      <c r="D5300" s="4" t="s">
        <v>16</v>
      </c>
      <c r="E5300" s="4" t="s">
        <v>30</v>
      </c>
    </row>
    <row r="5301" spans="1:5" x14ac:dyDescent="0.2">
      <c r="A5301" s="4">
        <v>5107768</v>
      </c>
      <c r="B5301" s="4" t="s">
        <v>5332</v>
      </c>
      <c r="C5301" s="4">
        <v>3506</v>
      </c>
      <c r="D5301" s="4" t="s">
        <v>16</v>
      </c>
      <c r="E5301" s="4" t="s">
        <v>30</v>
      </c>
    </row>
    <row r="5302" spans="1:5" x14ac:dyDescent="0.2">
      <c r="A5302" s="4">
        <v>5107776</v>
      </c>
      <c r="B5302" s="4" t="s">
        <v>5333</v>
      </c>
      <c r="C5302" s="4">
        <v>8460</v>
      </c>
      <c r="D5302" s="4" t="s">
        <v>16</v>
      </c>
      <c r="E5302" s="4" t="s">
        <v>30</v>
      </c>
    </row>
    <row r="5303" spans="1:5" x14ac:dyDescent="0.2">
      <c r="A5303" s="4">
        <v>5107792</v>
      </c>
      <c r="B5303" s="4" t="s">
        <v>5334</v>
      </c>
      <c r="C5303" s="4">
        <v>5334</v>
      </c>
      <c r="D5303" s="4" t="s">
        <v>16</v>
      </c>
      <c r="E5303" s="4" t="s">
        <v>30</v>
      </c>
    </row>
    <row r="5304" spans="1:5" x14ac:dyDescent="0.2">
      <c r="A5304" s="4">
        <v>5107800</v>
      </c>
      <c r="B5304" s="4" t="s">
        <v>5335</v>
      </c>
      <c r="C5304" s="4">
        <v>16999</v>
      </c>
      <c r="D5304" s="4" t="s">
        <v>16</v>
      </c>
      <c r="E5304" s="4" t="s">
        <v>30</v>
      </c>
    </row>
    <row r="5305" spans="1:5" x14ac:dyDescent="0.2">
      <c r="A5305" s="4">
        <v>5107859</v>
      </c>
      <c r="B5305" s="4" t="s">
        <v>5336</v>
      </c>
      <c r="C5305" s="4">
        <v>11843</v>
      </c>
      <c r="D5305" s="4" t="s">
        <v>16</v>
      </c>
      <c r="E5305" s="4" t="s">
        <v>30</v>
      </c>
    </row>
    <row r="5306" spans="1:5" x14ac:dyDescent="0.2">
      <c r="A5306" s="4">
        <v>5107875</v>
      </c>
      <c r="B5306" s="4" t="s">
        <v>5337</v>
      </c>
      <c r="C5306" s="4">
        <v>26688</v>
      </c>
      <c r="D5306" s="4" t="s">
        <v>16</v>
      </c>
      <c r="E5306" s="4" t="s">
        <v>30</v>
      </c>
    </row>
    <row r="5307" spans="1:5" x14ac:dyDescent="0.2">
      <c r="A5307" s="4">
        <v>5107883</v>
      </c>
      <c r="B5307" s="4" t="s">
        <v>5338</v>
      </c>
      <c r="C5307" s="4">
        <v>1678</v>
      </c>
      <c r="D5307" s="4" t="s">
        <v>16</v>
      </c>
      <c r="E5307" s="4" t="s">
        <v>30</v>
      </c>
    </row>
    <row r="5308" spans="1:5" x14ac:dyDescent="0.2">
      <c r="A5308" s="4">
        <v>5107909</v>
      </c>
      <c r="B5308" s="4" t="s">
        <v>5339</v>
      </c>
      <c r="C5308" s="4">
        <v>146005</v>
      </c>
      <c r="D5308" s="4" t="s">
        <v>16</v>
      </c>
      <c r="E5308" s="4" t="s">
        <v>32</v>
      </c>
    </row>
    <row r="5309" spans="1:5" x14ac:dyDescent="0.2">
      <c r="A5309" s="4">
        <v>5107925</v>
      </c>
      <c r="B5309" s="4" t="s">
        <v>5340</v>
      </c>
      <c r="C5309" s="4">
        <v>92769</v>
      </c>
      <c r="D5309" s="4" t="s">
        <v>16</v>
      </c>
      <c r="E5309" s="4" t="s">
        <v>32</v>
      </c>
    </row>
    <row r="5310" spans="1:5" x14ac:dyDescent="0.2">
      <c r="A5310" s="4">
        <v>5107941</v>
      </c>
      <c r="B5310" s="4" t="s">
        <v>5341</v>
      </c>
      <c r="C5310" s="4">
        <v>9429</v>
      </c>
      <c r="D5310" s="4" t="s">
        <v>16</v>
      </c>
      <c r="E5310" s="4" t="s">
        <v>30</v>
      </c>
    </row>
    <row r="5311" spans="1:5" x14ac:dyDescent="0.2">
      <c r="A5311" s="4">
        <v>5107958</v>
      </c>
      <c r="B5311" s="4" t="s">
        <v>5342</v>
      </c>
      <c r="C5311" s="4">
        <v>105711</v>
      </c>
      <c r="D5311" s="4" t="s">
        <v>16</v>
      </c>
      <c r="E5311" s="4" t="s">
        <v>32</v>
      </c>
    </row>
    <row r="5312" spans="1:5" x14ac:dyDescent="0.2">
      <c r="A5312" s="4">
        <v>5108006</v>
      </c>
      <c r="B5312" s="4" t="s">
        <v>5343</v>
      </c>
      <c r="C5312" s="4">
        <v>14046</v>
      </c>
      <c r="D5312" s="4" t="s">
        <v>16</v>
      </c>
      <c r="E5312" s="4" t="s">
        <v>30</v>
      </c>
    </row>
    <row r="5313" spans="1:5" x14ac:dyDescent="0.2">
      <c r="A5313" s="4">
        <v>5108055</v>
      </c>
      <c r="B5313" s="4" t="s">
        <v>5344</v>
      </c>
      <c r="C5313" s="4">
        <v>9473</v>
      </c>
      <c r="D5313" s="4" t="s">
        <v>16</v>
      </c>
      <c r="E5313" s="4" t="s">
        <v>30</v>
      </c>
    </row>
    <row r="5314" spans="1:5" x14ac:dyDescent="0.2">
      <c r="A5314" s="4">
        <v>5108105</v>
      </c>
      <c r="B5314" s="4" t="s">
        <v>5345</v>
      </c>
      <c r="C5314" s="4">
        <v>3824</v>
      </c>
      <c r="D5314" s="4" t="s">
        <v>16</v>
      </c>
      <c r="E5314" s="4" t="s">
        <v>30</v>
      </c>
    </row>
    <row r="5315" spans="1:5" x14ac:dyDescent="0.2">
      <c r="A5315" s="4">
        <v>5108204</v>
      </c>
      <c r="B5315" s="4" t="s">
        <v>5346</v>
      </c>
      <c r="C5315" s="4">
        <v>3547</v>
      </c>
      <c r="D5315" s="4" t="s">
        <v>16</v>
      </c>
      <c r="E5315" s="4" t="s">
        <v>30</v>
      </c>
    </row>
    <row r="5316" spans="1:5" x14ac:dyDescent="0.2">
      <c r="A5316" s="4">
        <v>5108303</v>
      </c>
      <c r="B5316" s="4" t="s">
        <v>5347</v>
      </c>
      <c r="C5316" s="4">
        <v>3490</v>
      </c>
      <c r="D5316" s="4" t="s">
        <v>16</v>
      </c>
      <c r="E5316" s="4" t="s">
        <v>30</v>
      </c>
    </row>
    <row r="5317" spans="1:5" x14ac:dyDescent="0.2">
      <c r="A5317" s="4">
        <v>5108352</v>
      </c>
      <c r="B5317" s="4" t="s">
        <v>5348</v>
      </c>
      <c r="C5317" s="4">
        <v>3126</v>
      </c>
      <c r="D5317" s="4" t="s">
        <v>16</v>
      </c>
      <c r="E5317" s="4" t="s">
        <v>30</v>
      </c>
    </row>
    <row r="5318" spans="1:5" x14ac:dyDescent="0.2">
      <c r="A5318" s="4">
        <v>5108402</v>
      </c>
      <c r="B5318" s="4" t="s">
        <v>5349</v>
      </c>
      <c r="C5318" s="4">
        <v>287526</v>
      </c>
      <c r="D5318" s="4" t="s">
        <v>16</v>
      </c>
      <c r="E5318" s="4" t="s">
        <v>99</v>
      </c>
    </row>
    <row r="5319" spans="1:5" x14ac:dyDescent="0.2">
      <c r="A5319" s="4">
        <v>5108501</v>
      </c>
      <c r="B5319" s="4" t="s">
        <v>5350</v>
      </c>
      <c r="C5319" s="4">
        <v>11402</v>
      </c>
      <c r="D5319" s="4" t="s">
        <v>16</v>
      </c>
      <c r="E5319" s="4" t="s">
        <v>30</v>
      </c>
    </row>
    <row r="5320" spans="1:5" x14ac:dyDescent="0.2">
      <c r="A5320" s="4">
        <v>5108600</v>
      </c>
      <c r="B5320" s="4" t="s">
        <v>5351</v>
      </c>
      <c r="C5320" s="4">
        <v>26496</v>
      </c>
      <c r="D5320" s="4" t="s">
        <v>16</v>
      </c>
      <c r="E5320" s="4" t="s">
        <v>30</v>
      </c>
    </row>
    <row r="5321" spans="1:5" x14ac:dyDescent="0.2">
      <c r="A5321" s="4">
        <v>5108808</v>
      </c>
      <c r="B5321" s="4" t="s">
        <v>5352</v>
      </c>
      <c r="C5321" s="4">
        <v>4464</v>
      </c>
      <c r="D5321" s="4" t="s">
        <v>16</v>
      </c>
      <c r="E5321" s="4" t="s">
        <v>30</v>
      </c>
    </row>
    <row r="5322" spans="1:5" x14ac:dyDescent="0.2">
      <c r="A5322" s="4">
        <v>5108857</v>
      </c>
      <c r="B5322" s="4" t="s">
        <v>5353</v>
      </c>
      <c r="C5322" s="4">
        <v>3304</v>
      </c>
      <c r="D5322" s="4" t="s">
        <v>16</v>
      </c>
      <c r="E5322" s="4" t="s">
        <v>30</v>
      </c>
    </row>
    <row r="5323" spans="1:5" x14ac:dyDescent="0.2">
      <c r="A5323" s="4">
        <v>5108907</v>
      </c>
      <c r="B5323" s="4" t="s">
        <v>5354</v>
      </c>
      <c r="C5323" s="4">
        <v>8850</v>
      </c>
      <c r="D5323" s="4" t="s">
        <v>16</v>
      </c>
      <c r="E5323" s="4" t="s">
        <v>30</v>
      </c>
    </row>
    <row r="5324" spans="1:5" x14ac:dyDescent="0.2">
      <c r="A5324" s="4">
        <v>5108956</v>
      </c>
      <c r="B5324" s="4" t="s">
        <v>5355</v>
      </c>
      <c r="C5324" s="4">
        <v>9277</v>
      </c>
      <c r="D5324" s="4" t="s">
        <v>16</v>
      </c>
      <c r="E5324" s="4" t="s">
        <v>30</v>
      </c>
    </row>
    <row r="5325" spans="1:5" x14ac:dyDescent="0.2">
      <c r="A5325" s="4">
        <v>5200050</v>
      </c>
      <c r="B5325" s="4" t="s">
        <v>5356</v>
      </c>
      <c r="C5325" s="4">
        <v>8958</v>
      </c>
      <c r="D5325" s="4" t="s">
        <v>16</v>
      </c>
      <c r="E5325" s="4" t="s">
        <v>30</v>
      </c>
    </row>
    <row r="5326" spans="1:5" x14ac:dyDescent="0.2">
      <c r="A5326" s="4">
        <v>5200100</v>
      </c>
      <c r="B5326" s="4" t="s">
        <v>5357</v>
      </c>
      <c r="C5326" s="4">
        <v>20461</v>
      </c>
      <c r="D5326" s="4" t="s">
        <v>16</v>
      </c>
      <c r="E5326" s="4" t="s">
        <v>30</v>
      </c>
    </row>
    <row r="5327" spans="1:5" x14ac:dyDescent="0.2">
      <c r="A5327" s="4">
        <v>5200134</v>
      </c>
      <c r="B5327" s="4" t="s">
        <v>5358</v>
      </c>
      <c r="C5327" s="4">
        <v>22546</v>
      </c>
      <c r="D5327" s="4" t="s">
        <v>16</v>
      </c>
      <c r="E5327" s="4" t="s">
        <v>30</v>
      </c>
    </row>
    <row r="5328" spans="1:5" x14ac:dyDescent="0.2">
      <c r="A5328" s="4">
        <v>5200159</v>
      </c>
      <c r="B5328" s="4" t="s">
        <v>5359</v>
      </c>
      <c r="C5328" s="4">
        <v>2516</v>
      </c>
      <c r="D5328" s="4" t="s">
        <v>16</v>
      </c>
      <c r="E5328" s="4" t="s">
        <v>30</v>
      </c>
    </row>
    <row r="5329" spans="1:5" x14ac:dyDescent="0.2">
      <c r="A5329" s="4">
        <v>5200175</v>
      </c>
      <c r="B5329" s="4" t="s">
        <v>5360</v>
      </c>
      <c r="C5329" s="4">
        <v>5793</v>
      </c>
      <c r="D5329" s="4" t="s">
        <v>16</v>
      </c>
      <c r="E5329" s="4" t="s">
        <v>30</v>
      </c>
    </row>
    <row r="5330" spans="1:5" x14ac:dyDescent="0.2">
      <c r="A5330" s="4">
        <v>5200209</v>
      </c>
      <c r="B5330" s="4" t="s">
        <v>5361</v>
      </c>
      <c r="C5330" s="4">
        <v>1830</v>
      </c>
      <c r="D5330" s="4" t="s">
        <v>16</v>
      </c>
      <c r="E5330" s="4" t="s">
        <v>30</v>
      </c>
    </row>
    <row r="5331" spans="1:5" x14ac:dyDescent="0.2">
      <c r="A5331" s="4">
        <v>5200258</v>
      </c>
      <c r="B5331" s="4" t="s">
        <v>5362</v>
      </c>
      <c r="C5331" s="4">
        <v>217698</v>
      </c>
      <c r="D5331" s="4" t="s">
        <v>16</v>
      </c>
      <c r="E5331" s="4" t="s">
        <v>99</v>
      </c>
    </row>
    <row r="5332" spans="1:5" x14ac:dyDescent="0.2">
      <c r="A5332" s="4">
        <v>5200308</v>
      </c>
      <c r="B5332" s="4" t="s">
        <v>5363</v>
      </c>
      <c r="C5332" s="4">
        <v>28010</v>
      </c>
      <c r="D5332" s="4" t="s">
        <v>16</v>
      </c>
      <c r="E5332" s="4" t="s">
        <v>30</v>
      </c>
    </row>
    <row r="5333" spans="1:5" x14ac:dyDescent="0.2">
      <c r="A5333" s="4">
        <v>5200506</v>
      </c>
      <c r="B5333" s="4" t="s">
        <v>5364</v>
      </c>
      <c r="C5333" s="4">
        <v>1986</v>
      </c>
      <c r="D5333" s="4" t="s">
        <v>16</v>
      </c>
      <c r="E5333" s="4" t="s">
        <v>30</v>
      </c>
    </row>
    <row r="5334" spans="1:5" x14ac:dyDescent="0.2">
      <c r="A5334" s="4">
        <v>5200555</v>
      </c>
      <c r="B5334" s="4" t="s">
        <v>5365</v>
      </c>
      <c r="C5334" s="4">
        <v>6605</v>
      </c>
      <c r="D5334" s="4" t="s">
        <v>16</v>
      </c>
      <c r="E5334" s="4" t="s">
        <v>30</v>
      </c>
    </row>
    <row r="5335" spans="1:5" x14ac:dyDescent="0.2">
      <c r="A5335" s="4">
        <v>5200605</v>
      </c>
      <c r="B5335" s="4" t="s">
        <v>5366</v>
      </c>
      <c r="C5335" s="4">
        <v>7688</v>
      </c>
      <c r="D5335" s="4" t="s">
        <v>16</v>
      </c>
      <c r="E5335" s="4" t="s">
        <v>30</v>
      </c>
    </row>
    <row r="5336" spans="1:5" x14ac:dyDescent="0.2">
      <c r="A5336" s="4">
        <v>5200803</v>
      </c>
      <c r="B5336" s="4" t="s">
        <v>5367</v>
      </c>
      <c r="C5336" s="4">
        <v>8705</v>
      </c>
      <c r="D5336" s="4" t="s">
        <v>16</v>
      </c>
      <c r="E5336" s="4" t="s">
        <v>30</v>
      </c>
    </row>
    <row r="5337" spans="1:5" x14ac:dyDescent="0.2">
      <c r="A5337" s="4">
        <v>5200829</v>
      </c>
      <c r="B5337" s="4" t="s">
        <v>5368</v>
      </c>
      <c r="C5337" s="4">
        <v>3845</v>
      </c>
      <c r="D5337" s="4" t="s">
        <v>16</v>
      </c>
      <c r="E5337" s="4" t="s">
        <v>30</v>
      </c>
    </row>
    <row r="5338" spans="1:5" x14ac:dyDescent="0.2">
      <c r="A5338" s="4">
        <v>5200852</v>
      </c>
      <c r="B5338" s="4" t="s">
        <v>5369</v>
      </c>
      <c r="C5338" s="4">
        <v>6164</v>
      </c>
      <c r="D5338" s="4" t="s">
        <v>16</v>
      </c>
      <c r="E5338" s="4" t="s">
        <v>30</v>
      </c>
    </row>
    <row r="5339" spans="1:5" x14ac:dyDescent="0.2">
      <c r="A5339" s="4">
        <v>5200902</v>
      </c>
      <c r="B5339" s="4" t="s">
        <v>5370</v>
      </c>
      <c r="C5339" s="4">
        <v>3069</v>
      </c>
      <c r="D5339" s="4" t="s">
        <v>16</v>
      </c>
      <c r="E5339" s="4" t="s">
        <v>30</v>
      </c>
    </row>
    <row r="5340" spans="1:5" x14ac:dyDescent="0.2">
      <c r="A5340" s="4">
        <v>5201108</v>
      </c>
      <c r="B5340" s="4" t="s">
        <v>5371</v>
      </c>
      <c r="C5340" s="4">
        <v>391772</v>
      </c>
      <c r="D5340" s="4" t="s">
        <v>16</v>
      </c>
      <c r="E5340" s="4" t="s">
        <v>99</v>
      </c>
    </row>
    <row r="5341" spans="1:5" x14ac:dyDescent="0.2">
      <c r="A5341" s="4">
        <v>5201207</v>
      </c>
      <c r="B5341" s="4" t="s">
        <v>5372</v>
      </c>
      <c r="C5341" s="4">
        <v>1160</v>
      </c>
      <c r="D5341" s="4" t="s">
        <v>16</v>
      </c>
      <c r="E5341" s="4" t="s">
        <v>30</v>
      </c>
    </row>
    <row r="5342" spans="1:5" x14ac:dyDescent="0.2">
      <c r="A5342" s="4">
        <v>5201306</v>
      </c>
      <c r="B5342" s="4" t="s">
        <v>5373</v>
      </c>
      <c r="C5342" s="4">
        <v>21981</v>
      </c>
      <c r="D5342" s="4" t="s">
        <v>16</v>
      </c>
      <c r="E5342" s="4" t="s">
        <v>30</v>
      </c>
    </row>
    <row r="5343" spans="1:5" x14ac:dyDescent="0.2">
      <c r="A5343" s="4">
        <v>5201405</v>
      </c>
      <c r="B5343" s="4" t="s">
        <v>5374</v>
      </c>
      <c r="C5343" s="4">
        <v>590146</v>
      </c>
      <c r="D5343" s="4" t="s">
        <v>16</v>
      </c>
      <c r="E5343" s="4" t="s">
        <v>48</v>
      </c>
    </row>
    <row r="5344" spans="1:5" x14ac:dyDescent="0.2">
      <c r="A5344" s="4">
        <v>5201454</v>
      </c>
      <c r="B5344" s="4" t="s">
        <v>5375</v>
      </c>
      <c r="C5344" s="4">
        <v>2474</v>
      </c>
      <c r="D5344" s="4" t="s">
        <v>16</v>
      </c>
      <c r="E5344" s="4" t="s">
        <v>30</v>
      </c>
    </row>
    <row r="5345" spans="1:5" x14ac:dyDescent="0.2">
      <c r="A5345" s="4">
        <v>5201504</v>
      </c>
      <c r="B5345" s="4" t="s">
        <v>5376</v>
      </c>
      <c r="C5345" s="4">
        <v>4232</v>
      </c>
      <c r="D5345" s="4" t="s">
        <v>16</v>
      </c>
      <c r="E5345" s="4" t="s">
        <v>30</v>
      </c>
    </row>
    <row r="5346" spans="1:5" x14ac:dyDescent="0.2">
      <c r="A5346" s="4">
        <v>5201603</v>
      </c>
      <c r="B5346" s="4" t="s">
        <v>5377</v>
      </c>
      <c r="C5346" s="4">
        <v>3486</v>
      </c>
      <c r="D5346" s="4" t="s">
        <v>16</v>
      </c>
      <c r="E5346" s="4" t="s">
        <v>30</v>
      </c>
    </row>
    <row r="5347" spans="1:5" x14ac:dyDescent="0.2">
      <c r="A5347" s="4">
        <v>5201702</v>
      </c>
      <c r="B5347" s="4" t="s">
        <v>5378</v>
      </c>
      <c r="C5347" s="4">
        <v>20273</v>
      </c>
      <c r="D5347" s="4" t="s">
        <v>16</v>
      </c>
      <c r="E5347" s="4" t="s">
        <v>30</v>
      </c>
    </row>
    <row r="5348" spans="1:5" x14ac:dyDescent="0.2">
      <c r="A5348" s="4">
        <v>5201801</v>
      </c>
      <c r="B5348" s="4" t="s">
        <v>5379</v>
      </c>
      <c r="C5348" s="4">
        <v>10496</v>
      </c>
      <c r="D5348" s="4" t="s">
        <v>16</v>
      </c>
      <c r="E5348" s="4" t="s">
        <v>30</v>
      </c>
    </row>
    <row r="5349" spans="1:5" x14ac:dyDescent="0.2">
      <c r="A5349" s="4">
        <v>5202155</v>
      </c>
      <c r="B5349" s="4" t="s">
        <v>5380</v>
      </c>
      <c r="C5349" s="4">
        <v>7783</v>
      </c>
      <c r="D5349" s="4" t="s">
        <v>16</v>
      </c>
      <c r="E5349" s="4" t="s">
        <v>30</v>
      </c>
    </row>
    <row r="5350" spans="1:5" x14ac:dyDescent="0.2">
      <c r="A5350" s="4">
        <v>5202353</v>
      </c>
      <c r="B5350" s="4" t="s">
        <v>5381</v>
      </c>
      <c r="C5350" s="4">
        <v>2536</v>
      </c>
      <c r="D5350" s="4" t="s">
        <v>16</v>
      </c>
      <c r="E5350" s="4" t="s">
        <v>30</v>
      </c>
    </row>
    <row r="5351" spans="1:5" x14ac:dyDescent="0.2">
      <c r="A5351" s="4">
        <v>5202502</v>
      </c>
      <c r="B5351" s="4" t="s">
        <v>5382</v>
      </c>
      <c r="C5351" s="4">
        <v>10110</v>
      </c>
      <c r="D5351" s="4" t="s">
        <v>16</v>
      </c>
      <c r="E5351" s="4" t="s">
        <v>30</v>
      </c>
    </row>
    <row r="5352" spans="1:5" x14ac:dyDescent="0.2">
      <c r="A5352" s="4">
        <v>5202601</v>
      </c>
      <c r="B5352" s="4" t="s">
        <v>5383</v>
      </c>
      <c r="C5352" s="4">
        <v>3058</v>
      </c>
      <c r="D5352" s="4" t="s">
        <v>16</v>
      </c>
      <c r="E5352" s="4" t="s">
        <v>30</v>
      </c>
    </row>
    <row r="5353" spans="1:5" x14ac:dyDescent="0.2">
      <c r="A5353" s="4">
        <v>5202809</v>
      </c>
      <c r="B5353" s="4" t="s">
        <v>5384</v>
      </c>
      <c r="C5353" s="4">
        <v>2409</v>
      </c>
      <c r="D5353" s="4" t="s">
        <v>16</v>
      </c>
      <c r="E5353" s="4" t="s">
        <v>30</v>
      </c>
    </row>
    <row r="5354" spans="1:5" x14ac:dyDescent="0.2">
      <c r="A5354" s="4">
        <v>5203104</v>
      </c>
      <c r="B5354" s="4" t="s">
        <v>5385</v>
      </c>
      <c r="C5354" s="4">
        <v>5280</v>
      </c>
      <c r="D5354" s="4" t="s">
        <v>16</v>
      </c>
      <c r="E5354" s="4" t="s">
        <v>30</v>
      </c>
    </row>
    <row r="5355" spans="1:5" x14ac:dyDescent="0.2">
      <c r="A5355" s="4">
        <v>5203203</v>
      </c>
      <c r="B5355" s="4" t="s">
        <v>5386</v>
      </c>
      <c r="C5355" s="4">
        <v>11408</v>
      </c>
      <c r="D5355" s="4" t="s">
        <v>16</v>
      </c>
      <c r="E5355" s="4" t="s">
        <v>30</v>
      </c>
    </row>
    <row r="5356" spans="1:5" x14ac:dyDescent="0.2">
      <c r="A5356" s="4">
        <v>5203302</v>
      </c>
      <c r="B5356" s="4" t="s">
        <v>5387</v>
      </c>
      <c r="C5356" s="4">
        <v>30492</v>
      </c>
      <c r="D5356" s="4" t="s">
        <v>16</v>
      </c>
      <c r="E5356" s="4" t="s">
        <v>30</v>
      </c>
    </row>
    <row r="5357" spans="1:5" x14ac:dyDescent="0.2">
      <c r="A5357" s="4">
        <v>5203401</v>
      </c>
      <c r="B5357" s="4" t="s">
        <v>5388</v>
      </c>
      <c r="C5357" s="4">
        <v>8869</v>
      </c>
      <c r="D5357" s="4" t="s">
        <v>16</v>
      </c>
      <c r="E5357" s="4" t="s">
        <v>30</v>
      </c>
    </row>
    <row r="5358" spans="1:5" x14ac:dyDescent="0.2">
      <c r="A5358" s="4">
        <v>5203500</v>
      </c>
      <c r="B5358" s="4" t="s">
        <v>5389</v>
      </c>
      <c r="C5358" s="4">
        <v>25648</v>
      </c>
      <c r="D5358" s="4" t="s">
        <v>16</v>
      </c>
      <c r="E5358" s="4" t="s">
        <v>30</v>
      </c>
    </row>
    <row r="5359" spans="1:5" x14ac:dyDescent="0.2">
      <c r="A5359" s="4">
        <v>5203559</v>
      </c>
      <c r="B5359" s="4" t="s">
        <v>5390</v>
      </c>
      <c r="C5359" s="4">
        <v>9919</v>
      </c>
      <c r="D5359" s="4" t="s">
        <v>16</v>
      </c>
      <c r="E5359" s="4" t="s">
        <v>30</v>
      </c>
    </row>
    <row r="5360" spans="1:5" x14ac:dyDescent="0.2">
      <c r="A5360" s="4">
        <v>5203575</v>
      </c>
      <c r="B5360" s="4" t="s">
        <v>5391</v>
      </c>
      <c r="C5360" s="4">
        <v>4493</v>
      </c>
      <c r="D5360" s="4" t="s">
        <v>16</v>
      </c>
      <c r="E5360" s="4" t="s">
        <v>30</v>
      </c>
    </row>
    <row r="5361" spans="1:5" x14ac:dyDescent="0.2">
      <c r="A5361" s="4">
        <v>5203609</v>
      </c>
      <c r="B5361" s="4" t="s">
        <v>5392</v>
      </c>
      <c r="C5361" s="4">
        <v>3746</v>
      </c>
      <c r="D5361" s="4" t="s">
        <v>16</v>
      </c>
      <c r="E5361" s="4" t="s">
        <v>30</v>
      </c>
    </row>
    <row r="5362" spans="1:5" x14ac:dyDescent="0.2">
      <c r="A5362" s="4">
        <v>5203807</v>
      </c>
      <c r="B5362" s="4" t="s">
        <v>5393</v>
      </c>
      <c r="C5362" s="4">
        <v>5797</v>
      </c>
      <c r="D5362" s="4" t="s">
        <v>16</v>
      </c>
      <c r="E5362" s="4" t="s">
        <v>30</v>
      </c>
    </row>
    <row r="5363" spans="1:5" x14ac:dyDescent="0.2">
      <c r="A5363" s="4">
        <v>5203906</v>
      </c>
      <c r="B5363" s="4" t="s">
        <v>5394</v>
      </c>
      <c r="C5363" s="4">
        <v>9484</v>
      </c>
      <c r="D5363" s="4" t="s">
        <v>16</v>
      </c>
      <c r="E5363" s="4" t="s">
        <v>30</v>
      </c>
    </row>
    <row r="5364" spans="1:5" x14ac:dyDescent="0.2">
      <c r="A5364" s="4">
        <v>5203939</v>
      </c>
      <c r="B5364" s="4" t="s">
        <v>5395</v>
      </c>
      <c r="C5364" s="4">
        <v>2476</v>
      </c>
      <c r="D5364" s="4" t="s">
        <v>16</v>
      </c>
      <c r="E5364" s="4" t="s">
        <v>30</v>
      </c>
    </row>
    <row r="5365" spans="1:5" x14ac:dyDescent="0.2">
      <c r="A5365" s="4">
        <v>5203962</v>
      </c>
      <c r="B5365" s="4" t="s">
        <v>5396</v>
      </c>
      <c r="C5365" s="4">
        <v>3283</v>
      </c>
      <c r="D5365" s="4" t="s">
        <v>16</v>
      </c>
      <c r="E5365" s="4" t="s">
        <v>30</v>
      </c>
    </row>
    <row r="5366" spans="1:5" x14ac:dyDescent="0.2">
      <c r="A5366" s="4">
        <v>5204003</v>
      </c>
      <c r="B5366" s="4" t="s">
        <v>5397</v>
      </c>
      <c r="C5366" s="4">
        <v>8046</v>
      </c>
      <c r="D5366" s="4" t="s">
        <v>16</v>
      </c>
      <c r="E5366" s="4" t="s">
        <v>30</v>
      </c>
    </row>
    <row r="5367" spans="1:5" x14ac:dyDescent="0.2">
      <c r="A5367" s="4">
        <v>5204102</v>
      </c>
      <c r="B5367" s="4" t="s">
        <v>5398</v>
      </c>
      <c r="C5367" s="4">
        <v>12666</v>
      </c>
      <c r="D5367" s="4" t="s">
        <v>16</v>
      </c>
      <c r="E5367" s="4" t="s">
        <v>30</v>
      </c>
    </row>
    <row r="5368" spans="1:5" x14ac:dyDescent="0.2">
      <c r="A5368" s="4">
        <v>5204201</v>
      </c>
      <c r="B5368" s="4" t="s">
        <v>5399</v>
      </c>
      <c r="C5368" s="4">
        <v>1342</v>
      </c>
      <c r="D5368" s="4" t="s">
        <v>16</v>
      </c>
      <c r="E5368" s="4" t="s">
        <v>30</v>
      </c>
    </row>
    <row r="5369" spans="1:5" x14ac:dyDescent="0.2">
      <c r="A5369" s="4">
        <v>5204250</v>
      </c>
      <c r="B5369" s="4" t="s">
        <v>5400</v>
      </c>
      <c r="C5369" s="4">
        <v>8031</v>
      </c>
      <c r="D5369" s="4" t="s">
        <v>16</v>
      </c>
      <c r="E5369" s="4" t="s">
        <v>30</v>
      </c>
    </row>
    <row r="5370" spans="1:5" x14ac:dyDescent="0.2">
      <c r="A5370" s="4">
        <v>5204300</v>
      </c>
      <c r="B5370" s="4" t="s">
        <v>5401</v>
      </c>
      <c r="C5370" s="4">
        <v>16270</v>
      </c>
      <c r="D5370" s="4" t="s">
        <v>16</v>
      </c>
      <c r="E5370" s="4" t="s">
        <v>30</v>
      </c>
    </row>
    <row r="5371" spans="1:5" x14ac:dyDescent="0.2">
      <c r="A5371" s="4">
        <v>5204409</v>
      </c>
      <c r="B5371" s="4" t="s">
        <v>5402</v>
      </c>
      <c r="C5371" s="4">
        <v>19107</v>
      </c>
      <c r="D5371" s="4" t="s">
        <v>16</v>
      </c>
      <c r="E5371" s="4" t="s">
        <v>30</v>
      </c>
    </row>
    <row r="5372" spans="1:5" x14ac:dyDescent="0.2">
      <c r="A5372" s="4">
        <v>5204508</v>
      </c>
      <c r="B5372" s="4" t="s">
        <v>5403</v>
      </c>
      <c r="C5372" s="4">
        <v>93196</v>
      </c>
      <c r="D5372" s="4" t="s">
        <v>16</v>
      </c>
      <c r="E5372" s="4" t="s">
        <v>32</v>
      </c>
    </row>
    <row r="5373" spans="1:5" x14ac:dyDescent="0.2">
      <c r="A5373" s="4">
        <v>5204557</v>
      </c>
      <c r="B5373" s="4" t="s">
        <v>5404</v>
      </c>
      <c r="C5373" s="4">
        <v>3848</v>
      </c>
      <c r="D5373" s="4" t="s">
        <v>16</v>
      </c>
      <c r="E5373" s="4" t="s">
        <v>30</v>
      </c>
    </row>
    <row r="5374" spans="1:5" x14ac:dyDescent="0.2">
      <c r="A5374" s="4">
        <v>5204607</v>
      </c>
      <c r="B5374" s="4" t="s">
        <v>5405</v>
      </c>
      <c r="C5374" s="4">
        <v>3649</v>
      </c>
      <c r="D5374" s="4" t="s">
        <v>16</v>
      </c>
      <c r="E5374" s="4" t="s">
        <v>30</v>
      </c>
    </row>
    <row r="5375" spans="1:5" x14ac:dyDescent="0.2">
      <c r="A5375" s="4">
        <v>5204656</v>
      </c>
      <c r="B5375" s="4" t="s">
        <v>5406</v>
      </c>
      <c r="C5375" s="4">
        <v>3632</v>
      </c>
      <c r="D5375" s="4" t="s">
        <v>16</v>
      </c>
      <c r="E5375" s="4" t="s">
        <v>30</v>
      </c>
    </row>
    <row r="5376" spans="1:5" x14ac:dyDescent="0.2">
      <c r="A5376" s="4">
        <v>5204706</v>
      </c>
      <c r="B5376" s="4" t="s">
        <v>5407</v>
      </c>
      <c r="C5376" s="4">
        <v>12764</v>
      </c>
      <c r="D5376" s="4" t="s">
        <v>16</v>
      </c>
      <c r="E5376" s="4" t="s">
        <v>30</v>
      </c>
    </row>
    <row r="5377" spans="1:5" x14ac:dyDescent="0.2">
      <c r="A5377" s="4">
        <v>5204805</v>
      </c>
      <c r="B5377" s="4" t="s">
        <v>5408</v>
      </c>
      <c r="C5377" s="4">
        <v>7738</v>
      </c>
      <c r="D5377" s="4" t="s">
        <v>16</v>
      </c>
      <c r="E5377" s="4" t="s">
        <v>30</v>
      </c>
    </row>
    <row r="5378" spans="1:5" x14ac:dyDescent="0.2">
      <c r="A5378" s="4">
        <v>5204854</v>
      </c>
      <c r="B5378" s="4" t="s">
        <v>5409</v>
      </c>
      <c r="C5378" s="4">
        <v>7940</v>
      </c>
      <c r="D5378" s="4" t="s">
        <v>16</v>
      </c>
      <c r="E5378" s="4" t="s">
        <v>30</v>
      </c>
    </row>
    <row r="5379" spans="1:5" x14ac:dyDescent="0.2">
      <c r="A5379" s="4">
        <v>5204904</v>
      </c>
      <c r="B5379" s="4" t="s">
        <v>5410</v>
      </c>
      <c r="C5379" s="4">
        <v>20007</v>
      </c>
      <c r="D5379" s="4" t="s">
        <v>16</v>
      </c>
      <c r="E5379" s="4" t="s">
        <v>30</v>
      </c>
    </row>
    <row r="5380" spans="1:5" x14ac:dyDescent="0.2">
      <c r="A5380" s="4">
        <v>5204953</v>
      </c>
      <c r="B5380" s="4" t="s">
        <v>5411</v>
      </c>
      <c r="C5380" s="4">
        <v>1830</v>
      </c>
      <c r="D5380" s="4" t="s">
        <v>16</v>
      </c>
      <c r="E5380" s="4" t="s">
        <v>30</v>
      </c>
    </row>
    <row r="5381" spans="1:5" x14ac:dyDescent="0.2">
      <c r="A5381" s="4">
        <v>5205000</v>
      </c>
      <c r="B5381" s="4" t="s">
        <v>5412</v>
      </c>
      <c r="C5381" s="4">
        <v>10186</v>
      </c>
      <c r="D5381" s="4" t="s">
        <v>16</v>
      </c>
      <c r="E5381" s="4" t="s">
        <v>30</v>
      </c>
    </row>
    <row r="5382" spans="1:5" x14ac:dyDescent="0.2">
      <c r="A5382" s="4">
        <v>5205059</v>
      </c>
      <c r="B5382" s="4" t="s">
        <v>5413</v>
      </c>
      <c r="C5382" s="4">
        <v>3407</v>
      </c>
      <c r="D5382" s="4" t="s">
        <v>16</v>
      </c>
      <c r="E5382" s="4" t="s">
        <v>30</v>
      </c>
    </row>
    <row r="5383" spans="1:5" x14ac:dyDescent="0.2">
      <c r="A5383" s="4">
        <v>5205109</v>
      </c>
      <c r="B5383" s="4" t="s">
        <v>5414</v>
      </c>
      <c r="C5383" s="4">
        <v>110983</v>
      </c>
      <c r="D5383" s="4" t="s">
        <v>16</v>
      </c>
      <c r="E5383" s="4" t="s">
        <v>32</v>
      </c>
    </row>
    <row r="5384" spans="1:5" x14ac:dyDescent="0.2">
      <c r="A5384" s="4">
        <v>5205208</v>
      </c>
      <c r="B5384" s="4" t="s">
        <v>5415</v>
      </c>
      <c r="C5384" s="4">
        <v>5101</v>
      </c>
      <c r="D5384" s="4" t="s">
        <v>16</v>
      </c>
      <c r="E5384" s="4" t="s">
        <v>30</v>
      </c>
    </row>
    <row r="5385" spans="1:5" x14ac:dyDescent="0.2">
      <c r="A5385" s="4">
        <v>5205307</v>
      </c>
      <c r="B5385" s="4" t="s">
        <v>5416</v>
      </c>
      <c r="C5385" s="4">
        <v>9725</v>
      </c>
      <c r="D5385" s="4" t="s">
        <v>16</v>
      </c>
      <c r="E5385" s="4" t="s">
        <v>30</v>
      </c>
    </row>
    <row r="5386" spans="1:5" x14ac:dyDescent="0.2">
      <c r="A5386" s="4">
        <v>5205406</v>
      </c>
      <c r="B5386" s="4" t="s">
        <v>5417</v>
      </c>
      <c r="C5386" s="4">
        <v>22306</v>
      </c>
      <c r="D5386" s="4" t="s">
        <v>16</v>
      </c>
      <c r="E5386" s="4" t="s">
        <v>30</v>
      </c>
    </row>
    <row r="5387" spans="1:5" x14ac:dyDescent="0.2">
      <c r="A5387" s="4">
        <v>5205455</v>
      </c>
      <c r="B5387" s="4" t="s">
        <v>5418</v>
      </c>
      <c r="C5387" s="4">
        <v>8703</v>
      </c>
      <c r="D5387" s="4" t="s">
        <v>16</v>
      </c>
      <c r="E5387" s="4" t="s">
        <v>30</v>
      </c>
    </row>
    <row r="5388" spans="1:5" x14ac:dyDescent="0.2">
      <c r="A5388" s="4">
        <v>5205471</v>
      </c>
      <c r="B5388" s="4" t="s">
        <v>5419</v>
      </c>
      <c r="C5388" s="4">
        <v>10486</v>
      </c>
      <c r="D5388" s="4" t="s">
        <v>16</v>
      </c>
      <c r="E5388" s="4" t="s">
        <v>30</v>
      </c>
    </row>
    <row r="5389" spans="1:5" x14ac:dyDescent="0.2">
      <c r="A5389" s="4">
        <v>5205497</v>
      </c>
      <c r="B5389" s="4" t="s">
        <v>5420</v>
      </c>
      <c r="C5389" s="4">
        <v>72890</v>
      </c>
      <c r="D5389" s="4" t="s">
        <v>16</v>
      </c>
      <c r="E5389" s="4" t="s">
        <v>32</v>
      </c>
    </row>
    <row r="5390" spans="1:5" x14ac:dyDescent="0.2">
      <c r="A5390" s="4">
        <v>5205513</v>
      </c>
      <c r="B5390" s="4" t="s">
        <v>5421</v>
      </c>
      <c r="C5390" s="4">
        <v>20504</v>
      </c>
      <c r="D5390" s="4" t="s">
        <v>16</v>
      </c>
      <c r="E5390" s="4" t="s">
        <v>30</v>
      </c>
    </row>
    <row r="5391" spans="1:5" x14ac:dyDescent="0.2">
      <c r="A5391" s="4">
        <v>5205521</v>
      </c>
      <c r="B5391" s="4" t="s">
        <v>5422</v>
      </c>
      <c r="C5391" s="4">
        <v>3360</v>
      </c>
      <c r="D5391" s="4" t="s">
        <v>16</v>
      </c>
      <c r="E5391" s="4" t="s">
        <v>30</v>
      </c>
    </row>
    <row r="5392" spans="1:5" x14ac:dyDescent="0.2">
      <c r="A5392" s="4">
        <v>5205703</v>
      </c>
      <c r="B5392" s="4" t="s">
        <v>5423</v>
      </c>
      <c r="C5392" s="4">
        <v>2290</v>
      </c>
      <c r="D5392" s="4" t="s">
        <v>16</v>
      </c>
      <c r="E5392" s="4" t="s">
        <v>30</v>
      </c>
    </row>
    <row r="5393" spans="1:5" x14ac:dyDescent="0.2">
      <c r="A5393" s="4">
        <v>5205802</v>
      </c>
      <c r="B5393" s="4" t="s">
        <v>5424</v>
      </c>
      <c r="C5393" s="4">
        <v>11169</v>
      </c>
      <c r="D5393" s="4" t="s">
        <v>16</v>
      </c>
      <c r="E5393" s="4" t="s">
        <v>30</v>
      </c>
    </row>
    <row r="5394" spans="1:5" x14ac:dyDescent="0.2">
      <c r="A5394" s="4">
        <v>5205901</v>
      </c>
      <c r="B5394" s="4" t="s">
        <v>5425</v>
      </c>
      <c r="C5394" s="4">
        <v>9869</v>
      </c>
      <c r="D5394" s="4" t="s">
        <v>16</v>
      </c>
      <c r="E5394" s="4" t="s">
        <v>30</v>
      </c>
    </row>
    <row r="5395" spans="1:5" x14ac:dyDescent="0.2">
      <c r="A5395" s="4">
        <v>5206206</v>
      </c>
      <c r="B5395" s="4" t="s">
        <v>5426</v>
      </c>
      <c r="C5395" s="4">
        <v>60210</v>
      </c>
      <c r="D5395" s="4" t="s">
        <v>16</v>
      </c>
      <c r="E5395" s="4" t="s">
        <v>32</v>
      </c>
    </row>
    <row r="5396" spans="1:5" x14ac:dyDescent="0.2">
      <c r="A5396" s="4">
        <v>5206305</v>
      </c>
      <c r="B5396" s="4" t="s">
        <v>5427</v>
      </c>
      <c r="C5396" s="4">
        <v>2964</v>
      </c>
      <c r="D5396" s="4" t="s">
        <v>16</v>
      </c>
      <c r="E5396" s="4" t="s">
        <v>30</v>
      </c>
    </row>
    <row r="5397" spans="1:5" x14ac:dyDescent="0.2">
      <c r="A5397" s="4">
        <v>5206404</v>
      </c>
      <c r="B5397" s="4" t="s">
        <v>5428</v>
      </c>
      <c r="C5397" s="4">
        <v>17044</v>
      </c>
      <c r="D5397" s="4" t="s">
        <v>16</v>
      </c>
      <c r="E5397" s="4" t="s">
        <v>30</v>
      </c>
    </row>
    <row r="5398" spans="1:5" x14ac:dyDescent="0.2">
      <c r="A5398" s="4">
        <v>5206503</v>
      </c>
      <c r="B5398" s="4" t="s">
        <v>5429</v>
      </c>
      <c r="C5398" s="4">
        <v>3472</v>
      </c>
      <c r="D5398" s="4" t="s">
        <v>16</v>
      </c>
      <c r="E5398" s="4" t="s">
        <v>30</v>
      </c>
    </row>
    <row r="5399" spans="1:5" x14ac:dyDescent="0.2">
      <c r="A5399" s="4">
        <v>5206602</v>
      </c>
      <c r="B5399" s="4" t="s">
        <v>5430</v>
      </c>
      <c r="C5399" s="4">
        <v>2837</v>
      </c>
      <c r="D5399" s="4" t="s">
        <v>16</v>
      </c>
      <c r="E5399" s="4" t="s">
        <v>30</v>
      </c>
    </row>
    <row r="5400" spans="1:5" x14ac:dyDescent="0.2">
      <c r="A5400" s="4">
        <v>5206701</v>
      </c>
      <c r="B5400" s="4" t="s">
        <v>5431</v>
      </c>
      <c r="C5400" s="4">
        <v>3306</v>
      </c>
      <c r="D5400" s="4" t="s">
        <v>16</v>
      </c>
      <c r="E5400" s="4" t="s">
        <v>30</v>
      </c>
    </row>
    <row r="5401" spans="1:5" x14ac:dyDescent="0.2">
      <c r="A5401" s="4">
        <v>5206800</v>
      </c>
      <c r="B5401" s="4" t="s">
        <v>5432</v>
      </c>
      <c r="C5401" s="4">
        <v>2953</v>
      </c>
      <c r="D5401" s="4" t="s">
        <v>16</v>
      </c>
      <c r="E5401" s="4" t="s">
        <v>30</v>
      </c>
    </row>
    <row r="5402" spans="1:5" x14ac:dyDescent="0.2">
      <c r="A5402" s="4">
        <v>5206909</v>
      </c>
      <c r="B5402" s="4" t="s">
        <v>5433</v>
      </c>
      <c r="C5402" s="4">
        <v>2094</v>
      </c>
      <c r="D5402" s="4" t="s">
        <v>16</v>
      </c>
      <c r="E5402" s="4" t="s">
        <v>30</v>
      </c>
    </row>
    <row r="5403" spans="1:5" x14ac:dyDescent="0.2">
      <c r="A5403" s="4">
        <v>5207105</v>
      </c>
      <c r="B5403" s="4" t="s">
        <v>5434</v>
      </c>
      <c r="C5403" s="4">
        <v>2479</v>
      </c>
      <c r="D5403" s="4" t="s">
        <v>16</v>
      </c>
      <c r="E5403" s="4" t="s">
        <v>30</v>
      </c>
    </row>
    <row r="5404" spans="1:5" x14ac:dyDescent="0.2">
      <c r="A5404" s="4">
        <v>5207253</v>
      </c>
      <c r="B5404" s="4" t="s">
        <v>5435</v>
      </c>
      <c r="C5404" s="4">
        <v>7247</v>
      </c>
      <c r="D5404" s="4" t="s">
        <v>16</v>
      </c>
      <c r="E5404" s="4" t="s">
        <v>30</v>
      </c>
    </row>
    <row r="5405" spans="1:5" x14ac:dyDescent="0.2">
      <c r="A5405" s="4">
        <v>5207352</v>
      </c>
      <c r="B5405" s="4" t="s">
        <v>5436</v>
      </c>
      <c r="C5405" s="4">
        <v>3688</v>
      </c>
      <c r="D5405" s="4" t="s">
        <v>16</v>
      </c>
      <c r="E5405" s="4" t="s">
        <v>30</v>
      </c>
    </row>
    <row r="5406" spans="1:5" x14ac:dyDescent="0.2">
      <c r="A5406" s="4">
        <v>5207402</v>
      </c>
      <c r="B5406" s="4" t="s">
        <v>5437</v>
      </c>
      <c r="C5406" s="4">
        <v>12467</v>
      </c>
      <c r="D5406" s="4" t="s">
        <v>16</v>
      </c>
      <c r="E5406" s="4" t="s">
        <v>30</v>
      </c>
    </row>
    <row r="5407" spans="1:5" x14ac:dyDescent="0.2">
      <c r="A5407" s="4">
        <v>5207501</v>
      </c>
      <c r="B5407" s="4" t="s">
        <v>5438</v>
      </c>
      <c r="C5407" s="4">
        <v>3264</v>
      </c>
      <c r="D5407" s="4" t="s">
        <v>16</v>
      </c>
      <c r="E5407" s="4" t="s">
        <v>30</v>
      </c>
    </row>
    <row r="5408" spans="1:5" x14ac:dyDescent="0.2">
      <c r="A5408" s="4">
        <v>5207535</v>
      </c>
      <c r="B5408" s="4" t="s">
        <v>5439</v>
      </c>
      <c r="C5408" s="4">
        <v>6576</v>
      </c>
      <c r="D5408" s="4" t="s">
        <v>16</v>
      </c>
      <c r="E5408" s="4" t="s">
        <v>30</v>
      </c>
    </row>
    <row r="5409" spans="1:5" x14ac:dyDescent="0.2">
      <c r="A5409" s="4">
        <v>5207600</v>
      </c>
      <c r="B5409" s="4" t="s">
        <v>5440</v>
      </c>
      <c r="C5409" s="4">
        <v>5553</v>
      </c>
      <c r="D5409" s="4" t="s">
        <v>16</v>
      </c>
      <c r="E5409" s="4" t="s">
        <v>30</v>
      </c>
    </row>
    <row r="5410" spans="1:5" x14ac:dyDescent="0.2">
      <c r="A5410" s="4">
        <v>5207808</v>
      </c>
      <c r="B5410" s="4" t="s">
        <v>5441</v>
      </c>
      <c r="C5410" s="4">
        <v>13449</v>
      </c>
      <c r="D5410" s="4" t="s">
        <v>16</v>
      </c>
      <c r="E5410" s="4" t="s">
        <v>30</v>
      </c>
    </row>
    <row r="5411" spans="1:5" x14ac:dyDescent="0.2">
      <c r="A5411" s="4">
        <v>5207907</v>
      </c>
      <c r="B5411" s="4" t="s">
        <v>5442</v>
      </c>
      <c r="C5411" s="4">
        <v>17005</v>
      </c>
      <c r="D5411" s="4" t="s">
        <v>16</v>
      </c>
      <c r="E5411" s="4" t="s">
        <v>30</v>
      </c>
    </row>
    <row r="5412" spans="1:5" x14ac:dyDescent="0.2">
      <c r="A5412" s="4">
        <v>5208004</v>
      </c>
      <c r="B5412" s="4" t="s">
        <v>5443</v>
      </c>
      <c r="C5412" s="4">
        <v>123684</v>
      </c>
      <c r="D5412" s="4" t="s">
        <v>16</v>
      </c>
      <c r="E5412" s="4" t="s">
        <v>32</v>
      </c>
    </row>
    <row r="5413" spans="1:5" x14ac:dyDescent="0.2">
      <c r="A5413" s="4">
        <v>5208103</v>
      </c>
      <c r="B5413" s="4" t="s">
        <v>5444</v>
      </c>
      <c r="C5413" s="4">
        <v>4172</v>
      </c>
      <c r="D5413" s="4" t="s">
        <v>16</v>
      </c>
      <c r="E5413" s="4" t="s">
        <v>30</v>
      </c>
    </row>
    <row r="5414" spans="1:5" x14ac:dyDescent="0.2">
      <c r="A5414" s="4">
        <v>5208152</v>
      </c>
      <c r="B5414" s="4" t="s">
        <v>5445</v>
      </c>
      <c r="C5414" s="4">
        <v>3880</v>
      </c>
      <c r="D5414" s="4" t="s">
        <v>16</v>
      </c>
      <c r="E5414" s="4" t="s">
        <v>30</v>
      </c>
    </row>
    <row r="5415" spans="1:5" x14ac:dyDescent="0.2">
      <c r="A5415" s="4">
        <v>5208301</v>
      </c>
      <c r="B5415" s="4" t="s">
        <v>5446</v>
      </c>
      <c r="C5415" s="4">
        <v>4778</v>
      </c>
      <c r="D5415" s="4" t="s">
        <v>16</v>
      </c>
      <c r="E5415" s="4" t="s">
        <v>30</v>
      </c>
    </row>
    <row r="5416" spans="1:5" x14ac:dyDescent="0.2">
      <c r="A5416" s="4">
        <v>5208400</v>
      </c>
      <c r="B5416" s="4" t="s">
        <v>5447</v>
      </c>
      <c r="C5416" s="4">
        <v>11224</v>
      </c>
      <c r="D5416" s="4" t="s">
        <v>16</v>
      </c>
      <c r="E5416" s="4" t="s">
        <v>30</v>
      </c>
    </row>
    <row r="5417" spans="1:5" x14ac:dyDescent="0.2">
      <c r="A5417" s="4">
        <v>5208509</v>
      </c>
      <c r="B5417" s="4" t="s">
        <v>5448</v>
      </c>
      <c r="C5417" s="4">
        <v>5625</v>
      </c>
      <c r="D5417" s="4" t="s">
        <v>16</v>
      </c>
      <c r="E5417" s="4" t="s">
        <v>30</v>
      </c>
    </row>
    <row r="5418" spans="1:5" x14ac:dyDescent="0.2">
      <c r="A5418" s="4">
        <v>5208608</v>
      </c>
      <c r="B5418" s="4" t="s">
        <v>5449</v>
      </c>
      <c r="C5418" s="4">
        <v>71075</v>
      </c>
      <c r="D5418" s="4" t="s">
        <v>16</v>
      </c>
      <c r="E5418" s="4" t="s">
        <v>32</v>
      </c>
    </row>
    <row r="5419" spans="1:5" x14ac:dyDescent="0.2">
      <c r="A5419" s="4">
        <v>5208707</v>
      </c>
      <c r="B5419" s="4" t="s">
        <v>5450</v>
      </c>
      <c r="C5419" s="4">
        <v>1536097</v>
      </c>
      <c r="D5419" s="4" t="s">
        <v>16</v>
      </c>
      <c r="E5419" s="4" t="s">
        <v>48</v>
      </c>
    </row>
    <row r="5420" spans="1:5" x14ac:dyDescent="0.2">
      <c r="A5420" s="4">
        <v>5208806</v>
      </c>
      <c r="B5420" s="4" t="s">
        <v>5451</v>
      </c>
      <c r="C5420" s="4">
        <v>45296</v>
      </c>
      <c r="D5420" s="4" t="s">
        <v>16</v>
      </c>
      <c r="E5420" s="4" t="s">
        <v>30</v>
      </c>
    </row>
    <row r="5421" spans="1:5" x14ac:dyDescent="0.2">
      <c r="A5421" s="4">
        <v>5208905</v>
      </c>
      <c r="B5421" s="4" t="s">
        <v>5452</v>
      </c>
      <c r="C5421" s="4">
        <v>22381</v>
      </c>
      <c r="D5421" s="4" t="s">
        <v>16</v>
      </c>
      <c r="E5421" s="4" t="s">
        <v>30</v>
      </c>
    </row>
    <row r="5422" spans="1:5" x14ac:dyDescent="0.2">
      <c r="A5422" s="4">
        <v>5209101</v>
      </c>
      <c r="B5422" s="4" t="s">
        <v>5453</v>
      </c>
      <c r="C5422" s="4">
        <v>34202</v>
      </c>
      <c r="D5422" s="4" t="s">
        <v>16</v>
      </c>
      <c r="E5422" s="4" t="s">
        <v>30</v>
      </c>
    </row>
    <row r="5423" spans="1:5" x14ac:dyDescent="0.2">
      <c r="A5423" s="4">
        <v>5209150</v>
      </c>
      <c r="B5423" s="4" t="s">
        <v>5454</v>
      </c>
      <c r="C5423" s="4">
        <v>5988</v>
      </c>
      <c r="D5423" s="4" t="s">
        <v>16</v>
      </c>
      <c r="E5423" s="4" t="s">
        <v>30</v>
      </c>
    </row>
    <row r="5424" spans="1:5" x14ac:dyDescent="0.2">
      <c r="A5424" s="4">
        <v>5209200</v>
      </c>
      <c r="B5424" s="4" t="s">
        <v>5455</v>
      </c>
      <c r="C5424" s="4">
        <v>14207</v>
      </c>
      <c r="D5424" s="4" t="s">
        <v>16</v>
      </c>
      <c r="E5424" s="4" t="s">
        <v>30</v>
      </c>
    </row>
    <row r="5425" spans="1:5" x14ac:dyDescent="0.2">
      <c r="A5425" s="4">
        <v>5209291</v>
      </c>
      <c r="B5425" s="4" t="s">
        <v>5456</v>
      </c>
      <c r="C5425" s="4">
        <v>1951</v>
      </c>
      <c r="D5425" s="4" t="s">
        <v>16</v>
      </c>
      <c r="E5425" s="4" t="s">
        <v>30</v>
      </c>
    </row>
    <row r="5426" spans="1:5" x14ac:dyDescent="0.2">
      <c r="A5426" s="4">
        <v>5209408</v>
      </c>
      <c r="B5426" s="4" t="s">
        <v>5457</v>
      </c>
      <c r="C5426" s="4">
        <v>3846</v>
      </c>
      <c r="D5426" s="4" t="s">
        <v>16</v>
      </c>
      <c r="E5426" s="4" t="s">
        <v>30</v>
      </c>
    </row>
    <row r="5427" spans="1:5" x14ac:dyDescent="0.2">
      <c r="A5427" s="4">
        <v>5209457</v>
      </c>
      <c r="B5427" s="4" t="s">
        <v>5458</v>
      </c>
      <c r="C5427" s="4">
        <v>1737</v>
      </c>
      <c r="D5427" s="4" t="s">
        <v>16</v>
      </c>
      <c r="E5427" s="4" t="s">
        <v>30</v>
      </c>
    </row>
    <row r="5428" spans="1:5" x14ac:dyDescent="0.2">
      <c r="A5428" s="4">
        <v>5209606</v>
      </c>
      <c r="B5428" s="4" t="s">
        <v>5459</v>
      </c>
      <c r="C5428" s="4">
        <v>3733</v>
      </c>
      <c r="D5428" s="4" t="s">
        <v>16</v>
      </c>
      <c r="E5428" s="4" t="s">
        <v>30</v>
      </c>
    </row>
    <row r="5429" spans="1:5" x14ac:dyDescent="0.2">
      <c r="A5429" s="4">
        <v>5209705</v>
      </c>
      <c r="B5429" s="4" t="s">
        <v>5460</v>
      </c>
      <c r="C5429" s="4">
        <v>22124</v>
      </c>
      <c r="D5429" s="4" t="s">
        <v>16</v>
      </c>
      <c r="E5429" s="4" t="s">
        <v>30</v>
      </c>
    </row>
    <row r="5430" spans="1:5" x14ac:dyDescent="0.2">
      <c r="A5430" s="4">
        <v>5209804</v>
      </c>
      <c r="B5430" s="4" t="s">
        <v>5461</v>
      </c>
      <c r="C5430" s="4">
        <v>3508</v>
      </c>
      <c r="D5430" s="4" t="s">
        <v>16</v>
      </c>
      <c r="E5430" s="4" t="s">
        <v>30</v>
      </c>
    </row>
    <row r="5431" spans="1:5" x14ac:dyDescent="0.2">
      <c r="A5431" s="4">
        <v>5209903</v>
      </c>
      <c r="B5431" s="4" t="s">
        <v>5462</v>
      </c>
      <c r="C5431" s="4">
        <v>14082</v>
      </c>
      <c r="D5431" s="4" t="s">
        <v>16</v>
      </c>
      <c r="E5431" s="4" t="s">
        <v>30</v>
      </c>
    </row>
    <row r="5432" spans="1:5" x14ac:dyDescent="0.2">
      <c r="A5432" s="4">
        <v>5209937</v>
      </c>
      <c r="B5432" s="4" t="s">
        <v>5463</v>
      </c>
      <c r="C5432" s="4">
        <v>6235</v>
      </c>
      <c r="D5432" s="4" t="s">
        <v>16</v>
      </c>
      <c r="E5432" s="4" t="s">
        <v>30</v>
      </c>
    </row>
    <row r="5433" spans="1:5" x14ac:dyDescent="0.2">
      <c r="A5433" s="4">
        <v>5209952</v>
      </c>
      <c r="B5433" s="4" t="s">
        <v>5464</v>
      </c>
      <c r="C5433" s="4">
        <v>15787</v>
      </c>
      <c r="D5433" s="4" t="s">
        <v>16</v>
      </c>
      <c r="E5433" s="4" t="s">
        <v>30</v>
      </c>
    </row>
    <row r="5434" spans="1:5" x14ac:dyDescent="0.2">
      <c r="A5434" s="4">
        <v>5210000</v>
      </c>
      <c r="B5434" s="4" t="s">
        <v>5465</v>
      </c>
      <c r="C5434" s="4">
        <v>53259</v>
      </c>
      <c r="D5434" s="4" t="s">
        <v>16</v>
      </c>
      <c r="E5434" s="4" t="s">
        <v>32</v>
      </c>
    </row>
    <row r="5435" spans="1:5" x14ac:dyDescent="0.2">
      <c r="A5435" s="4">
        <v>5210109</v>
      </c>
      <c r="B5435" s="4" t="s">
        <v>5466</v>
      </c>
      <c r="C5435" s="4">
        <v>27174</v>
      </c>
      <c r="D5435" s="4" t="s">
        <v>16</v>
      </c>
      <c r="E5435" s="4" t="s">
        <v>30</v>
      </c>
    </row>
    <row r="5436" spans="1:5" x14ac:dyDescent="0.2">
      <c r="A5436" s="4">
        <v>5210158</v>
      </c>
      <c r="B5436" s="4" t="s">
        <v>5467</v>
      </c>
      <c r="C5436" s="4">
        <v>2893</v>
      </c>
      <c r="D5436" s="4" t="s">
        <v>16</v>
      </c>
      <c r="E5436" s="4" t="s">
        <v>30</v>
      </c>
    </row>
    <row r="5437" spans="1:5" x14ac:dyDescent="0.2">
      <c r="A5437" s="4">
        <v>5210208</v>
      </c>
      <c r="B5437" s="4" t="s">
        <v>5468</v>
      </c>
      <c r="C5437" s="4">
        <v>31499</v>
      </c>
      <c r="D5437" s="4" t="s">
        <v>16</v>
      </c>
      <c r="E5437" s="4" t="s">
        <v>30</v>
      </c>
    </row>
    <row r="5438" spans="1:5" x14ac:dyDescent="0.2">
      <c r="A5438" s="4">
        <v>5210307</v>
      </c>
      <c r="B5438" s="4" t="s">
        <v>5469</v>
      </c>
      <c r="C5438" s="4">
        <v>2786</v>
      </c>
      <c r="D5438" s="4" t="s">
        <v>16</v>
      </c>
      <c r="E5438" s="4" t="s">
        <v>30</v>
      </c>
    </row>
    <row r="5439" spans="1:5" x14ac:dyDescent="0.2">
      <c r="A5439" s="4">
        <v>5210406</v>
      </c>
      <c r="B5439" s="4" t="s">
        <v>5470</v>
      </c>
      <c r="C5439" s="4">
        <v>43622</v>
      </c>
      <c r="D5439" s="4" t="s">
        <v>16</v>
      </c>
      <c r="E5439" s="4" t="s">
        <v>30</v>
      </c>
    </row>
    <row r="5440" spans="1:5" x14ac:dyDescent="0.2">
      <c r="A5440" s="4">
        <v>5210562</v>
      </c>
      <c r="B5440" s="4" t="s">
        <v>5471</v>
      </c>
      <c r="C5440" s="4">
        <v>4685</v>
      </c>
      <c r="D5440" s="4" t="s">
        <v>16</v>
      </c>
      <c r="E5440" s="4" t="s">
        <v>30</v>
      </c>
    </row>
    <row r="5441" spans="1:5" x14ac:dyDescent="0.2">
      <c r="A5441" s="4">
        <v>5210604</v>
      </c>
      <c r="B5441" s="4" t="s">
        <v>5472</v>
      </c>
      <c r="C5441" s="4">
        <v>5206</v>
      </c>
      <c r="D5441" s="4" t="s">
        <v>16</v>
      </c>
      <c r="E5441" s="4" t="s">
        <v>30</v>
      </c>
    </row>
    <row r="5442" spans="1:5" x14ac:dyDescent="0.2">
      <c r="A5442" s="4">
        <v>5210802</v>
      </c>
      <c r="B5442" s="4" t="s">
        <v>5473</v>
      </c>
      <c r="C5442" s="4">
        <v>4475</v>
      </c>
      <c r="D5442" s="4" t="s">
        <v>16</v>
      </c>
      <c r="E5442" s="4" t="s">
        <v>30</v>
      </c>
    </row>
    <row r="5443" spans="1:5" x14ac:dyDescent="0.2">
      <c r="A5443" s="4">
        <v>5210901</v>
      </c>
      <c r="B5443" s="4" t="s">
        <v>5474</v>
      </c>
      <c r="C5443" s="4">
        <v>23421</v>
      </c>
      <c r="D5443" s="4" t="s">
        <v>16</v>
      </c>
      <c r="E5443" s="4" t="s">
        <v>30</v>
      </c>
    </row>
    <row r="5444" spans="1:5" x14ac:dyDescent="0.2">
      <c r="A5444" s="4">
        <v>5211008</v>
      </c>
      <c r="B5444" s="4" t="s">
        <v>5475</v>
      </c>
      <c r="C5444" s="4">
        <v>4685</v>
      </c>
      <c r="D5444" s="4" t="s">
        <v>16</v>
      </c>
      <c r="E5444" s="4" t="s">
        <v>30</v>
      </c>
    </row>
    <row r="5445" spans="1:5" x14ac:dyDescent="0.2">
      <c r="A5445" s="4">
        <v>5211206</v>
      </c>
      <c r="B5445" s="4" t="s">
        <v>5476</v>
      </c>
      <c r="C5445" s="4">
        <v>25681</v>
      </c>
      <c r="D5445" s="4" t="s">
        <v>16</v>
      </c>
      <c r="E5445" s="4" t="s">
        <v>30</v>
      </c>
    </row>
    <row r="5446" spans="1:5" x14ac:dyDescent="0.2">
      <c r="A5446" s="4">
        <v>5211305</v>
      </c>
      <c r="B5446" s="4" t="s">
        <v>5477</v>
      </c>
      <c r="C5446" s="4">
        <v>7259</v>
      </c>
      <c r="D5446" s="4" t="s">
        <v>16</v>
      </c>
      <c r="E5446" s="4" t="s">
        <v>30</v>
      </c>
    </row>
    <row r="5447" spans="1:5" x14ac:dyDescent="0.2">
      <c r="A5447" s="4">
        <v>5211404</v>
      </c>
      <c r="B5447" s="4" t="s">
        <v>5478</v>
      </c>
      <c r="C5447" s="4">
        <v>8960</v>
      </c>
      <c r="D5447" s="4" t="s">
        <v>16</v>
      </c>
      <c r="E5447" s="4" t="s">
        <v>30</v>
      </c>
    </row>
    <row r="5448" spans="1:5" x14ac:dyDescent="0.2">
      <c r="A5448" s="4">
        <v>5211503</v>
      </c>
      <c r="B5448" s="4" t="s">
        <v>5479</v>
      </c>
      <c r="C5448" s="4">
        <v>105809</v>
      </c>
      <c r="D5448" s="4" t="s">
        <v>16</v>
      </c>
      <c r="E5448" s="4" t="s">
        <v>32</v>
      </c>
    </row>
    <row r="5449" spans="1:5" x14ac:dyDescent="0.2">
      <c r="A5449" s="4">
        <v>5211602</v>
      </c>
      <c r="B5449" s="4" t="s">
        <v>5480</v>
      </c>
      <c r="C5449" s="4">
        <v>2334</v>
      </c>
      <c r="D5449" s="4" t="s">
        <v>16</v>
      </c>
      <c r="E5449" s="4" t="s">
        <v>30</v>
      </c>
    </row>
    <row r="5450" spans="1:5" x14ac:dyDescent="0.2">
      <c r="A5450" s="4">
        <v>5211701</v>
      </c>
      <c r="B5450" s="4" t="s">
        <v>5481</v>
      </c>
      <c r="C5450" s="4">
        <v>6025</v>
      </c>
      <c r="D5450" s="4" t="s">
        <v>16</v>
      </c>
      <c r="E5450" s="4" t="s">
        <v>30</v>
      </c>
    </row>
    <row r="5451" spans="1:5" x14ac:dyDescent="0.2">
      <c r="A5451" s="4">
        <v>5211800</v>
      </c>
      <c r="B5451" s="4" t="s">
        <v>5482</v>
      </c>
      <c r="C5451" s="4">
        <v>51338</v>
      </c>
      <c r="D5451" s="4" t="s">
        <v>16</v>
      </c>
      <c r="E5451" s="4" t="s">
        <v>32</v>
      </c>
    </row>
    <row r="5452" spans="1:5" x14ac:dyDescent="0.2">
      <c r="A5452" s="4">
        <v>5211909</v>
      </c>
      <c r="B5452" s="4" t="s">
        <v>5483</v>
      </c>
      <c r="C5452" s="4">
        <v>102065</v>
      </c>
      <c r="D5452" s="4" t="s">
        <v>16</v>
      </c>
      <c r="E5452" s="4" t="s">
        <v>32</v>
      </c>
    </row>
    <row r="5453" spans="1:5" x14ac:dyDescent="0.2">
      <c r="A5453" s="4">
        <v>5212006</v>
      </c>
      <c r="B5453" s="4" t="s">
        <v>5484</v>
      </c>
      <c r="C5453" s="4">
        <v>2860</v>
      </c>
      <c r="D5453" s="4" t="s">
        <v>16</v>
      </c>
      <c r="E5453" s="4" t="s">
        <v>30</v>
      </c>
    </row>
    <row r="5454" spans="1:5" x14ac:dyDescent="0.2">
      <c r="A5454" s="4">
        <v>5212055</v>
      </c>
      <c r="B5454" s="4" t="s">
        <v>5485</v>
      </c>
      <c r="C5454" s="4">
        <v>2506</v>
      </c>
      <c r="D5454" s="4" t="s">
        <v>16</v>
      </c>
      <c r="E5454" s="4" t="s">
        <v>30</v>
      </c>
    </row>
    <row r="5455" spans="1:5" x14ac:dyDescent="0.2">
      <c r="A5455" s="4">
        <v>5212105</v>
      </c>
      <c r="B5455" s="4" t="s">
        <v>5486</v>
      </c>
      <c r="C5455" s="4">
        <v>7402</v>
      </c>
      <c r="D5455" s="4" t="s">
        <v>16</v>
      </c>
      <c r="E5455" s="4" t="s">
        <v>30</v>
      </c>
    </row>
    <row r="5456" spans="1:5" x14ac:dyDescent="0.2">
      <c r="A5456" s="4">
        <v>5212204</v>
      </c>
      <c r="B5456" s="4" t="s">
        <v>5487</v>
      </c>
      <c r="C5456" s="4">
        <v>18371</v>
      </c>
      <c r="D5456" s="4" t="s">
        <v>16</v>
      </c>
      <c r="E5456" s="4" t="s">
        <v>30</v>
      </c>
    </row>
    <row r="5457" spans="1:5" x14ac:dyDescent="0.2">
      <c r="A5457" s="4">
        <v>5212253</v>
      </c>
      <c r="B5457" s="4" t="s">
        <v>5488</v>
      </c>
      <c r="C5457" s="4">
        <v>1621</v>
      </c>
      <c r="D5457" s="4" t="s">
        <v>16</v>
      </c>
      <c r="E5457" s="4" t="s">
        <v>30</v>
      </c>
    </row>
    <row r="5458" spans="1:5" x14ac:dyDescent="0.2">
      <c r="A5458" s="4">
        <v>5212303</v>
      </c>
      <c r="B5458" s="4" t="s">
        <v>5489</v>
      </c>
      <c r="C5458" s="4">
        <v>7651</v>
      </c>
      <c r="D5458" s="4" t="s">
        <v>16</v>
      </c>
      <c r="E5458" s="4" t="s">
        <v>30</v>
      </c>
    </row>
    <row r="5459" spans="1:5" x14ac:dyDescent="0.2">
      <c r="A5459" s="4">
        <v>5212501</v>
      </c>
      <c r="B5459" s="4" t="s">
        <v>5490</v>
      </c>
      <c r="C5459" s="4">
        <v>211508</v>
      </c>
      <c r="D5459" s="4" t="s">
        <v>16</v>
      </c>
      <c r="E5459" s="4" t="s">
        <v>99</v>
      </c>
    </row>
    <row r="5460" spans="1:5" x14ac:dyDescent="0.2">
      <c r="A5460" s="4">
        <v>5212600</v>
      </c>
      <c r="B5460" s="4" t="s">
        <v>5491</v>
      </c>
      <c r="C5460" s="4">
        <v>2363</v>
      </c>
      <c r="D5460" s="4" t="s">
        <v>16</v>
      </c>
      <c r="E5460" s="4" t="s">
        <v>30</v>
      </c>
    </row>
    <row r="5461" spans="1:5" x14ac:dyDescent="0.2">
      <c r="A5461" s="4">
        <v>5212709</v>
      </c>
      <c r="B5461" s="4" t="s">
        <v>5492</v>
      </c>
      <c r="C5461" s="4">
        <v>9081</v>
      </c>
      <c r="D5461" s="4" t="s">
        <v>16</v>
      </c>
      <c r="E5461" s="4" t="s">
        <v>30</v>
      </c>
    </row>
    <row r="5462" spans="1:5" x14ac:dyDescent="0.2">
      <c r="A5462" s="4">
        <v>5212808</v>
      </c>
      <c r="B5462" s="4" t="s">
        <v>5493</v>
      </c>
      <c r="C5462" s="4">
        <v>9363</v>
      </c>
      <c r="D5462" s="4" t="s">
        <v>16</v>
      </c>
      <c r="E5462" s="4" t="s">
        <v>30</v>
      </c>
    </row>
    <row r="5463" spans="1:5" x14ac:dyDescent="0.2">
      <c r="A5463" s="4">
        <v>5212907</v>
      </c>
      <c r="B5463" s="4" t="s">
        <v>5494</v>
      </c>
      <c r="C5463" s="4">
        <v>2250</v>
      </c>
      <c r="D5463" s="4" t="s">
        <v>16</v>
      </c>
      <c r="E5463" s="4" t="s">
        <v>30</v>
      </c>
    </row>
    <row r="5464" spans="1:5" x14ac:dyDescent="0.2">
      <c r="A5464" s="4">
        <v>5212956</v>
      </c>
      <c r="B5464" s="4" t="s">
        <v>5495</v>
      </c>
      <c r="C5464" s="4">
        <v>4336</v>
      </c>
      <c r="D5464" s="4" t="s">
        <v>16</v>
      </c>
      <c r="E5464" s="4" t="s">
        <v>30</v>
      </c>
    </row>
    <row r="5465" spans="1:5" x14ac:dyDescent="0.2">
      <c r="A5465" s="4">
        <v>5213004</v>
      </c>
      <c r="B5465" s="4" t="s">
        <v>5496</v>
      </c>
      <c r="C5465" s="4">
        <v>14327</v>
      </c>
      <c r="D5465" s="4" t="s">
        <v>16</v>
      </c>
      <c r="E5465" s="4" t="s">
        <v>30</v>
      </c>
    </row>
    <row r="5466" spans="1:5" x14ac:dyDescent="0.2">
      <c r="A5466" s="4">
        <v>5213053</v>
      </c>
      <c r="B5466" s="4" t="s">
        <v>5497</v>
      </c>
      <c r="C5466" s="4">
        <v>2583</v>
      </c>
      <c r="D5466" s="4" t="s">
        <v>16</v>
      </c>
      <c r="E5466" s="4" t="s">
        <v>30</v>
      </c>
    </row>
    <row r="5467" spans="1:5" x14ac:dyDescent="0.2">
      <c r="A5467" s="4">
        <v>5213087</v>
      </c>
      <c r="B5467" s="4" t="s">
        <v>5498</v>
      </c>
      <c r="C5467" s="4">
        <v>28793</v>
      </c>
      <c r="D5467" s="4" t="s">
        <v>16</v>
      </c>
      <c r="E5467" s="4" t="s">
        <v>30</v>
      </c>
    </row>
    <row r="5468" spans="1:5" x14ac:dyDescent="0.2">
      <c r="A5468" s="4">
        <v>5213103</v>
      </c>
      <c r="B5468" s="4" t="s">
        <v>5499</v>
      </c>
      <c r="C5468" s="4">
        <v>68154</v>
      </c>
      <c r="D5468" s="4" t="s">
        <v>16</v>
      </c>
      <c r="E5468" s="4" t="s">
        <v>32</v>
      </c>
    </row>
    <row r="5469" spans="1:5" x14ac:dyDescent="0.2">
      <c r="A5469" s="4">
        <v>5213400</v>
      </c>
      <c r="B5469" s="4" t="s">
        <v>5500</v>
      </c>
      <c r="C5469" s="4">
        <v>1501</v>
      </c>
      <c r="D5469" s="4" t="s">
        <v>16</v>
      </c>
      <c r="E5469" s="4" t="s">
        <v>30</v>
      </c>
    </row>
    <row r="5470" spans="1:5" x14ac:dyDescent="0.2">
      <c r="A5470" s="4">
        <v>5213509</v>
      </c>
      <c r="B5470" s="4" t="s">
        <v>5501</v>
      </c>
      <c r="C5470" s="4">
        <v>8684</v>
      </c>
      <c r="D5470" s="4" t="s">
        <v>16</v>
      </c>
      <c r="E5470" s="4" t="s">
        <v>30</v>
      </c>
    </row>
    <row r="5471" spans="1:5" x14ac:dyDescent="0.2">
      <c r="A5471" s="4">
        <v>5213707</v>
      </c>
      <c r="B5471" s="4" t="s">
        <v>5502</v>
      </c>
      <c r="C5471" s="4">
        <v>8047</v>
      </c>
      <c r="D5471" s="4" t="s">
        <v>16</v>
      </c>
      <c r="E5471" s="4" t="s">
        <v>30</v>
      </c>
    </row>
    <row r="5472" spans="1:5" x14ac:dyDescent="0.2">
      <c r="A5472" s="4">
        <v>5213756</v>
      </c>
      <c r="B5472" s="4" t="s">
        <v>5503</v>
      </c>
      <c r="C5472" s="4">
        <v>13672</v>
      </c>
      <c r="D5472" s="4" t="s">
        <v>16</v>
      </c>
      <c r="E5472" s="4" t="s">
        <v>30</v>
      </c>
    </row>
    <row r="5473" spans="1:5" x14ac:dyDescent="0.2">
      <c r="A5473" s="4">
        <v>5213772</v>
      </c>
      <c r="B5473" s="4" t="s">
        <v>5504</v>
      </c>
      <c r="C5473" s="4">
        <v>4509</v>
      </c>
      <c r="D5473" s="4" t="s">
        <v>16</v>
      </c>
      <c r="E5473" s="4" t="s">
        <v>30</v>
      </c>
    </row>
    <row r="5474" spans="1:5" x14ac:dyDescent="0.2">
      <c r="A5474" s="4">
        <v>5213806</v>
      </c>
      <c r="B5474" s="4" t="s">
        <v>5505</v>
      </c>
      <c r="C5474" s="4">
        <v>46548</v>
      </c>
      <c r="D5474" s="4" t="s">
        <v>16</v>
      </c>
      <c r="E5474" s="4" t="s">
        <v>30</v>
      </c>
    </row>
    <row r="5475" spans="1:5" x14ac:dyDescent="0.2">
      <c r="A5475" s="4">
        <v>5213855</v>
      </c>
      <c r="B5475" s="4" t="s">
        <v>5506</v>
      </c>
      <c r="C5475" s="4">
        <v>2232</v>
      </c>
      <c r="D5475" s="4" t="s">
        <v>16</v>
      </c>
      <c r="E5475" s="4" t="s">
        <v>30</v>
      </c>
    </row>
    <row r="5476" spans="1:5" x14ac:dyDescent="0.2">
      <c r="A5476" s="4">
        <v>5213905</v>
      </c>
      <c r="B5476" s="4" t="s">
        <v>5507</v>
      </c>
      <c r="C5476" s="4">
        <v>4206</v>
      </c>
      <c r="D5476" s="4" t="s">
        <v>16</v>
      </c>
      <c r="E5476" s="4" t="s">
        <v>30</v>
      </c>
    </row>
    <row r="5477" spans="1:5" x14ac:dyDescent="0.2">
      <c r="A5477" s="4">
        <v>5214002</v>
      </c>
      <c r="B5477" s="4" t="s">
        <v>5508</v>
      </c>
      <c r="C5477" s="4">
        <v>15870</v>
      </c>
      <c r="D5477" s="4" t="s">
        <v>16</v>
      </c>
      <c r="E5477" s="4" t="s">
        <v>30</v>
      </c>
    </row>
    <row r="5478" spans="1:5" x14ac:dyDescent="0.2">
      <c r="A5478" s="4">
        <v>5214051</v>
      </c>
      <c r="B5478" s="4" t="s">
        <v>5509</v>
      </c>
      <c r="C5478" s="4">
        <v>4713</v>
      </c>
      <c r="D5478" s="4" t="s">
        <v>16</v>
      </c>
      <c r="E5478" s="4" t="s">
        <v>30</v>
      </c>
    </row>
    <row r="5479" spans="1:5" x14ac:dyDescent="0.2">
      <c r="A5479" s="4">
        <v>5214101</v>
      </c>
      <c r="B5479" s="4" t="s">
        <v>5510</v>
      </c>
      <c r="C5479" s="4">
        <v>3764</v>
      </c>
      <c r="D5479" s="4" t="s">
        <v>16</v>
      </c>
      <c r="E5479" s="4" t="s">
        <v>30</v>
      </c>
    </row>
    <row r="5480" spans="1:5" x14ac:dyDescent="0.2">
      <c r="A5480" s="4">
        <v>5214408</v>
      </c>
      <c r="B5480" s="4" t="s">
        <v>5511</v>
      </c>
      <c r="C5480" s="4">
        <v>9260</v>
      </c>
      <c r="D5480" s="4" t="s">
        <v>16</v>
      </c>
      <c r="E5480" s="4" t="s">
        <v>30</v>
      </c>
    </row>
    <row r="5481" spans="1:5" x14ac:dyDescent="0.2">
      <c r="A5481" s="4">
        <v>5214507</v>
      </c>
      <c r="B5481" s="4" t="s">
        <v>5512</v>
      </c>
      <c r="C5481" s="4">
        <v>30395</v>
      </c>
      <c r="D5481" s="4" t="s">
        <v>16</v>
      </c>
      <c r="E5481" s="4" t="s">
        <v>30</v>
      </c>
    </row>
    <row r="5482" spans="1:5" x14ac:dyDescent="0.2">
      <c r="A5482" s="4">
        <v>5214606</v>
      </c>
      <c r="B5482" s="4" t="s">
        <v>5513</v>
      </c>
      <c r="C5482" s="4">
        <v>46730</v>
      </c>
      <c r="D5482" s="4" t="s">
        <v>16</v>
      </c>
      <c r="E5482" s="4" t="s">
        <v>30</v>
      </c>
    </row>
    <row r="5483" spans="1:5" x14ac:dyDescent="0.2">
      <c r="A5483" s="4">
        <v>5214705</v>
      </c>
      <c r="B5483" s="4" t="s">
        <v>5514</v>
      </c>
      <c r="C5483" s="4">
        <v>2357</v>
      </c>
      <c r="D5483" s="4" t="s">
        <v>16</v>
      </c>
      <c r="E5483" s="4" t="s">
        <v>30</v>
      </c>
    </row>
    <row r="5484" spans="1:5" x14ac:dyDescent="0.2">
      <c r="A5484" s="4">
        <v>5214804</v>
      </c>
      <c r="B5484" s="4" t="s">
        <v>5515</v>
      </c>
      <c r="C5484" s="4">
        <v>2222</v>
      </c>
      <c r="D5484" s="4" t="s">
        <v>16</v>
      </c>
      <c r="E5484" s="4" t="s">
        <v>30</v>
      </c>
    </row>
    <row r="5485" spans="1:5" x14ac:dyDescent="0.2">
      <c r="A5485" s="4">
        <v>5214838</v>
      </c>
      <c r="B5485" s="4" t="s">
        <v>5516</v>
      </c>
      <c r="C5485" s="4">
        <v>12945</v>
      </c>
      <c r="D5485" s="4" t="s">
        <v>16</v>
      </c>
      <c r="E5485" s="4" t="s">
        <v>30</v>
      </c>
    </row>
    <row r="5486" spans="1:5" x14ac:dyDescent="0.2">
      <c r="A5486" s="4">
        <v>5214861</v>
      </c>
      <c r="B5486" s="4" t="s">
        <v>5517</v>
      </c>
      <c r="C5486" s="4">
        <v>8112</v>
      </c>
      <c r="D5486" s="4" t="s">
        <v>16</v>
      </c>
      <c r="E5486" s="4" t="s">
        <v>30</v>
      </c>
    </row>
    <row r="5487" spans="1:5" x14ac:dyDescent="0.2">
      <c r="A5487" s="4">
        <v>5214879</v>
      </c>
      <c r="B5487" s="4" t="s">
        <v>5518</v>
      </c>
      <c r="C5487" s="4">
        <v>2934</v>
      </c>
      <c r="D5487" s="4" t="s">
        <v>16</v>
      </c>
      <c r="E5487" s="4" t="s">
        <v>30</v>
      </c>
    </row>
    <row r="5488" spans="1:5" x14ac:dyDescent="0.2">
      <c r="A5488" s="4">
        <v>5214903</v>
      </c>
      <c r="B5488" s="4" t="s">
        <v>5519</v>
      </c>
      <c r="C5488" s="4">
        <v>3236</v>
      </c>
      <c r="D5488" s="4" t="s">
        <v>16</v>
      </c>
      <c r="E5488" s="4" t="s">
        <v>30</v>
      </c>
    </row>
    <row r="5489" spans="1:5" x14ac:dyDescent="0.2">
      <c r="A5489" s="4">
        <v>5215009</v>
      </c>
      <c r="B5489" s="4" t="s">
        <v>5520</v>
      </c>
      <c r="C5489" s="4">
        <v>10018</v>
      </c>
      <c r="D5489" s="4" t="s">
        <v>16</v>
      </c>
      <c r="E5489" s="4" t="s">
        <v>30</v>
      </c>
    </row>
    <row r="5490" spans="1:5" x14ac:dyDescent="0.2">
      <c r="A5490" s="4">
        <v>5215207</v>
      </c>
      <c r="B5490" s="4" t="s">
        <v>5521</v>
      </c>
      <c r="C5490" s="4">
        <v>2843</v>
      </c>
      <c r="D5490" s="4" t="s">
        <v>16</v>
      </c>
      <c r="E5490" s="4" t="s">
        <v>30</v>
      </c>
    </row>
    <row r="5491" spans="1:5" x14ac:dyDescent="0.2">
      <c r="A5491" s="4">
        <v>5215231</v>
      </c>
      <c r="B5491" s="4" t="s">
        <v>5522</v>
      </c>
      <c r="C5491" s="4">
        <v>117703</v>
      </c>
      <c r="D5491" s="4" t="s">
        <v>16</v>
      </c>
      <c r="E5491" s="4" t="s">
        <v>32</v>
      </c>
    </row>
    <row r="5492" spans="1:5" x14ac:dyDescent="0.2">
      <c r="A5492" s="4">
        <v>5215256</v>
      </c>
      <c r="B5492" s="4" t="s">
        <v>5523</v>
      </c>
      <c r="C5492" s="4">
        <v>4544</v>
      </c>
      <c r="D5492" s="4" t="s">
        <v>16</v>
      </c>
      <c r="E5492" s="4" t="s">
        <v>30</v>
      </c>
    </row>
    <row r="5493" spans="1:5" x14ac:dyDescent="0.2">
      <c r="A5493" s="4">
        <v>5215306</v>
      </c>
      <c r="B5493" s="4" t="s">
        <v>5524</v>
      </c>
      <c r="C5493" s="4">
        <v>15725</v>
      </c>
      <c r="D5493" s="4" t="s">
        <v>16</v>
      </c>
      <c r="E5493" s="4" t="s">
        <v>30</v>
      </c>
    </row>
    <row r="5494" spans="1:5" x14ac:dyDescent="0.2">
      <c r="A5494" s="4">
        <v>5215405</v>
      </c>
      <c r="B5494" s="4" t="s">
        <v>5525</v>
      </c>
      <c r="C5494" s="4">
        <v>3723</v>
      </c>
      <c r="D5494" s="4" t="s">
        <v>16</v>
      </c>
      <c r="E5494" s="4" t="s">
        <v>30</v>
      </c>
    </row>
    <row r="5495" spans="1:5" x14ac:dyDescent="0.2">
      <c r="A5495" s="4">
        <v>5215504</v>
      </c>
      <c r="B5495" s="4" t="s">
        <v>5526</v>
      </c>
      <c r="C5495" s="4">
        <v>6782</v>
      </c>
      <c r="D5495" s="4" t="s">
        <v>16</v>
      </c>
      <c r="E5495" s="4" t="s">
        <v>30</v>
      </c>
    </row>
    <row r="5496" spans="1:5" x14ac:dyDescent="0.2">
      <c r="A5496" s="4">
        <v>5215603</v>
      </c>
      <c r="B5496" s="4" t="s">
        <v>5527</v>
      </c>
      <c r="C5496" s="4">
        <v>34430</v>
      </c>
      <c r="D5496" s="4" t="s">
        <v>16</v>
      </c>
      <c r="E5496" s="4" t="s">
        <v>30</v>
      </c>
    </row>
    <row r="5497" spans="1:5" x14ac:dyDescent="0.2">
      <c r="A5497" s="4">
        <v>5215652</v>
      </c>
      <c r="B5497" s="4" t="s">
        <v>5528</v>
      </c>
      <c r="C5497" s="4">
        <v>3467</v>
      </c>
      <c r="D5497" s="4" t="s">
        <v>16</v>
      </c>
      <c r="E5497" s="4" t="s">
        <v>30</v>
      </c>
    </row>
    <row r="5498" spans="1:5" x14ac:dyDescent="0.2">
      <c r="A5498" s="4">
        <v>5215702</v>
      </c>
      <c r="B5498" s="4" t="s">
        <v>5529</v>
      </c>
      <c r="C5498" s="4">
        <v>29392</v>
      </c>
      <c r="D5498" s="4" t="s">
        <v>16</v>
      </c>
      <c r="E5498" s="4" t="s">
        <v>30</v>
      </c>
    </row>
    <row r="5499" spans="1:5" x14ac:dyDescent="0.2">
      <c r="A5499" s="4">
        <v>5215801</v>
      </c>
      <c r="B5499" s="4" t="s">
        <v>5530</v>
      </c>
      <c r="C5499" s="4">
        <v>2381</v>
      </c>
      <c r="D5499" s="4" t="s">
        <v>16</v>
      </c>
      <c r="E5499" s="4" t="s">
        <v>30</v>
      </c>
    </row>
    <row r="5500" spans="1:5" x14ac:dyDescent="0.2">
      <c r="A5500" s="4">
        <v>5215900</v>
      </c>
      <c r="B5500" s="4" t="s">
        <v>5531</v>
      </c>
      <c r="C5500" s="4">
        <v>3582</v>
      </c>
      <c r="D5500" s="4" t="s">
        <v>16</v>
      </c>
      <c r="E5500" s="4" t="s">
        <v>30</v>
      </c>
    </row>
    <row r="5501" spans="1:5" x14ac:dyDescent="0.2">
      <c r="A5501" s="4">
        <v>5216007</v>
      </c>
      <c r="B5501" s="4" t="s">
        <v>5532</v>
      </c>
      <c r="C5501" s="4">
        <v>2603</v>
      </c>
      <c r="D5501" s="4" t="s">
        <v>16</v>
      </c>
      <c r="E5501" s="4" t="s">
        <v>30</v>
      </c>
    </row>
    <row r="5502" spans="1:5" x14ac:dyDescent="0.2">
      <c r="A5502" s="4">
        <v>5216304</v>
      </c>
      <c r="B5502" s="4" t="s">
        <v>5533</v>
      </c>
      <c r="C5502" s="4">
        <v>10140</v>
      </c>
      <c r="D5502" s="4" t="s">
        <v>16</v>
      </c>
      <c r="E5502" s="4" t="s">
        <v>30</v>
      </c>
    </row>
    <row r="5503" spans="1:5" x14ac:dyDescent="0.2">
      <c r="A5503" s="4">
        <v>5216403</v>
      </c>
      <c r="B5503" s="4" t="s">
        <v>5534</v>
      </c>
      <c r="C5503" s="4">
        <v>10980</v>
      </c>
      <c r="D5503" s="4" t="s">
        <v>16</v>
      </c>
      <c r="E5503" s="4" t="s">
        <v>30</v>
      </c>
    </row>
    <row r="5504" spans="1:5" x14ac:dyDescent="0.2">
      <c r="A5504" s="4">
        <v>5216452</v>
      </c>
      <c r="B5504" s="4" t="s">
        <v>5535</v>
      </c>
      <c r="C5504" s="4">
        <v>3143</v>
      </c>
      <c r="D5504" s="4" t="s">
        <v>16</v>
      </c>
      <c r="E5504" s="4" t="s">
        <v>30</v>
      </c>
    </row>
    <row r="5505" spans="1:5" x14ac:dyDescent="0.2">
      <c r="A5505" s="4">
        <v>5216809</v>
      </c>
      <c r="B5505" s="4" t="s">
        <v>5536</v>
      </c>
      <c r="C5505" s="4">
        <v>10261</v>
      </c>
      <c r="D5505" s="4" t="s">
        <v>16</v>
      </c>
      <c r="E5505" s="4" t="s">
        <v>30</v>
      </c>
    </row>
    <row r="5506" spans="1:5" x14ac:dyDescent="0.2">
      <c r="A5506" s="4">
        <v>5216908</v>
      </c>
      <c r="B5506" s="4" t="s">
        <v>5537</v>
      </c>
      <c r="C5506" s="4">
        <v>2194</v>
      </c>
      <c r="D5506" s="4" t="s">
        <v>16</v>
      </c>
      <c r="E5506" s="4" t="s">
        <v>30</v>
      </c>
    </row>
    <row r="5507" spans="1:5" x14ac:dyDescent="0.2">
      <c r="A5507" s="4">
        <v>5217104</v>
      </c>
      <c r="B5507" s="4" t="s">
        <v>5538</v>
      </c>
      <c r="C5507" s="4">
        <v>24548</v>
      </c>
      <c r="D5507" s="4" t="s">
        <v>16</v>
      </c>
      <c r="E5507" s="4" t="s">
        <v>30</v>
      </c>
    </row>
    <row r="5508" spans="1:5" x14ac:dyDescent="0.2">
      <c r="A5508" s="4">
        <v>5217203</v>
      </c>
      <c r="B5508" s="4" t="s">
        <v>5539</v>
      </c>
      <c r="C5508" s="4">
        <v>10272</v>
      </c>
      <c r="D5508" s="4" t="s">
        <v>16</v>
      </c>
      <c r="E5508" s="4" t="s">
        <v>30</v>
      </c>
    </row>
    <row r="5509" spans="1:5" x14ac:dyDescent="0.2">
      <c r="A5509" s="4">
        <v>5217302</v>
      </c>
      <c r="B5509" s="4" t="s">
        <v>5540</v>
      </c>
      <c r="C5509" s="4">
        <v>25064</v>
      </c>
      <c r="D5509" s="4" t="s">
        <v>16</v>
      </c>
      <c r="E5509" s="4" t="s">
        <v>30</v>
      </c>
    </row>
    <row r="5510" spans="1:5" x14ac:dyDescent="0.2">
      <c r="A5510" s="4">
        <v>5217401</v>
      </c>
      <c r="B5510" s="4" t="s">
        <v>5541</v>
      </c>
      <c r="C5510" s="4">
        <v>31686</v>
      </c>
      <c r="D5510" s="4" t="s">
        <v>16</v>
      </c>
      <c r="E5510" s="4" t="s">
        <v>30</v>
      </c>
    </row>
    <row r="5511" spans="1:5" x14ac:dyDescent="0.2">
      <c r="A5511" s="4">
        <v>5217609</v>
      </c>
      <c r="B5511" s="4" t="s">
        <v>5542</v>
      </c>
      <c r="C5511" s="4">
        <v>90640</v>
      </c>
      <c r="D5511" s="4" t="s">
        <v>16</v>
      </c>
      <c r="E5511" s="4" t="s">
        <v>32</v>
      </c>
    </row>
    <row r="5512" spans="1:5" x14ac:dyDescent="0.2">
      <c r="A5512" s="4">
        <v>5217708</v>
      </c>
      <c r="B5512" s="4" t="s">
        <v>5543</v>
      </c>
      <c r="C5512" s="4">
        <v>17860</v>
      </c>
      <c r="D5512" s="4" t="s">
        <v>16</v>
      </c>
      <c r="E5512" s="4" t="s">
        <v>30</v>
      </c>
    </row>
    <row r="5513" spans="1:5" x14ac:dyDescent="0.2">
      <c r="A5513" s="4">
        <v>5218003</v>
      </c>
      <c r="B5513" s="4" t="s">
        <v>5544</v>
      </c>
      <c r="C5513" s="4">
        <v>45633</v>
      </c>
      <c r="D5513" s="4" t="s">
        <v>16</v>
      </c>
      <c r="E5513" s="4" t="s">
        <v>30</v>
      </c>
    </row>
    <row r="5514" spans="1:5" x14ac:dyDescent="0.2">
      <c r="A5514" s="4">
        <v>5218052</v>
      </c>
      <c r="B5514" s="4" t="s">
        <v>5545</v>
      </c>
      <c r="C5514" s="4">
        <v>3931</v>
      </c>
      <c r="D5514" s="4" t="s">
        <v>16</v>
      </c>
      <c r="E5514" s="4" t="s">
        <v>30</v>
      </c>
    </row>
    <row r="5515" spans="1:5" x14ac:dyDescent="0.2">
      <c r="A5515" s="4">
        <v>5218102</v>
      </c>
      <c r="B5515" s="4" t="s">
        <v>5546</v>
      </c>
      <c r="C5515" s="4">
        <v>4022</v>
      </c>
      <c r="D5515" s="4" t="s">
        <v>16</v>
      </c>
      <c r="E5515" s="4" t="s">
        <v>30</v>
      </c>
    </row>
    <row r="5516" spans="1:5" x14ac:dyDescent="0.2">
      <c r="A5516" s="4">
        <v>5218300</v>
      </c>
      <c r="B5516" s="4" t="s">
        <v>5547</v>
      </c>
      <c r="C5516" s="4">
        <v>37414</v>
      </c>
      <c r="D5516" s="4" t="s">
        <v>16</v>
      </c>
      <c r="E5516" s="4" t="s">
        <v>30</v>
      </c>
    </row>
    <row r="5517" spans="1:5" x14ac:dyDescent="0.2">
      <c r="A5517" s="4">
        <v>5218391</v>
      </c>
      <c r="B5517" s="4" t="s">
        <v>5548</v>
      </c>
      <c r="C5517" s="4">
        <v>3203</v>
      </c>
      <c r="D5517" s="4" t="s">
        <v>16</v>
      </c>
      <c r="E5517" s="4" t="s">
        <v>30</v>
      </c>
    </row>
    <row r="5518" spans="1:5" x14ac:dyDescent="0.2">
      <c r="A5518" s="4">
        <v>5218508</v>
      </c>
      <c r="B5518" s="4" t="s">
        <v>5549</v>
      </c>
      <c r="C5518" s="4">
        <v>50701</v>
      </c>
      <c r="D5518" s="4" t="s">
        <v>16</v>
      </c>
      <c r="E5518" s="4" t="s">
        <v>32</v>
      </c>
    </row>
    <row r="5519" spans="1:5" x14ac:dyDescent="0.2">
      <c r="A5519" s="4">
        <v>5218607</v>
      </c>
      <c r="B5519" s="4" t="s">
        <v>5550</v>
      </c>
      <c r="C5519" s="4">
        <v>10940</v>
      </c>
      <c r="D5519" s="4" t="s">
        <v>16</v>
      </c>
      <c r="E5519" s="4" t="s">
        <v>30</v>
      </c>
    </row>
    <row r="5520" spans="1:5" x14ac:dyDescent="0.2">
      <c r="A5520" s="4">
        <v>5218706</v>
      </c>
      <c r="B5520" s="4" t="s">
        <v>5551</v>
      </c>
      <c r="C5520" s="4">
        <v>4817</v>
      </c>
      <c r="D5520" s="4" t="s">
        <v>16</v>
      </c>
      <c r="E5520" s="4" t="s">
        <v>30</v>
      </c>
    </row>
    <row r="5521" spans="1:5" x14ac:dyDescent="0.2">
      <c r="A5521" s="4">
        <v>5218789</v>
      </c>
      <c r="B5521" s="4" t="s">
        <v>5552</v>
      </c>
      <c r="C5521" s="4">
        <v>4612</v>
      </c>
      <c r="D5521" s="4" t="s">
        <v>16</v>
      </c>
      <c r="E5521" s="4" t="s">
        <v>30</v>
      </c>
    </row>
    <row r="5522" spans="1:5" x14ac:dyDescent="0.2">
      <c r="A5522" s="4">
        <v>5218805</v>
      </c>
      <c r="B5522" s="4" t="s">
        <v>5553</v>
      </c>
      <c r="C5522" s="4">
        <v>241518</v>
      </c>
      <c r="D5522" s="4" t="s">
        <v>16</v>
      </c>
      <c r="E5522" s="4" t="s">
        <v>99</v>
      </c>
    </row>
    <row r="5523" spans="1:5" x14ac:dyDescent="0.2">
      <c r="A5523" s="4">
        <v>5218904</v>
      </c>
      <c r="B5523" s="4" t="s">
        <v>5554</v>
      </c>
      <c r="C5523" s="4">
        <v>19947</v>
      </c>
      <c r="D5523" s="4" t="s">
        <v>16</v>
      </c>
      <c r="E5523" s="4" t="s">
        <v>30</v>
      </c>
    </row>
    <row r="5524" spans="1:5" x14ac:dyDescent="0.2">
      <c r="A5524" s="4">
        <v>5219001</v>
      </c>
      <c r="B5524" s="4" t="s">
        <v>5555</v>
      </c>
      <c r="C5524" s="4">
        <v>7632</v>
      </c>
      <c r="D5524" s="4" t="s">
        <v>16</v>
      </c>
      <c r="E5524" s="4" t="s">
        <v>30</v>
      </c>
    </row>
    <row r="5525" spans="1:5" x14ac:dyDescent="0.2">
      <c r="A5525" s="4">
        <v>5219100</v>
      </c>
      <c r="B5525" s="4" t="s">
        <v>5556</v>
      </c>
      <c r="C5525" s="4">
        <v>6634</v>
      </c>
      <c r="D5525" s="4" t="s">
        <v>16</v>
      </c>
      <c r="E5525" s="4" t="s">
        <v>30</v>
      </c>
    </row>
    <row r="5526" spans="1:5" x14ac:dyDescent="0.2">
      <c r="A5526" s="4">
        <v>5219209</v>
      </c>
      <c r="B5526" s="4" t="s">
        <v>5557</v>
      </c>
      <c r="C5526" s="4">
        <v>2819</v>
      </c>
      <c r="D5526" s="4" t="s">
        <v>16</v>
      </c>
      <c r="E5526" s="4" t="s">
        <v>30</v>
      </c>
    </row>
    <row r="5527" spans="1:5" x14ac:dyDescent="0.2">
      <c r="A5527" s="4">
        <v>5219258</v>
      </c>
      <c r="B5527" s="4" t="s">
        <v>5558</v>
      </c>
      <c r="C5527" s="4">
        <v>5523</v>
      </c>
      <c r="D5527" s="4" t="s">
        <v>16</v>
      </c>
      <c r="E5527" s="4" t="s">
        <v>30</v>
      </c>
    </row>
    <row r="5528" spans="1:5" x14ac:dyDescent="0.2">
      <c r="A5528" s="4">
        <v>5219308</v>
      </c>
      <c r="B5528" s="4" t="s">
        <v>5559</v>
      </c>
      <c r="C5528" s="4">
        <v>38808</v>
      </c>
      <c r="D5528" s="4" t="s">
        <v>16</v>
      </c>
      <c r="E5528" s="4" t="s">
        <v>30</v>
      </c>
    </row>
    <row r="5529" spans="1:5" x14ac:dyDescent="0.2">
      <c r="A5529" s="4">
        <v>5219357</v>
      </c>
      <c r="B5529" s="4" t="s">
        <v>5560</v>
      </c>
      <c r="C5529" s="4">
        <v>3815</v>
      </c>
      <c r="D5529" s="4" t="s">
        <v>16</v>
      </c>
      <c r="E5529" s="4" t="s">
        <v>30</v>
      </c>
    </row>
    <row r="5530" spans="1:5" x14ac:dyDescent="0.2">
      <c r="A5530" s="4">
        <v>5219407</v>
      </c>
      <c r="B5530" s="4" t="s">
        <v>5561</v>
      </c>
      <c r="C5530" s="4">
        <v>8935</v>
      </c>
      <c r="D5530" s="4" t="s">
        <v>16</v>
      </c>
      <c r="E5530" s="4" t="s">
        <v>30</v>
      </c>
    </row>
    <row r="5531" spans="1:5" x14ac:dyDescent="0.2">
      <c r="A5531" s="4">
        <v>5219456</v>
      </c>
      <c r="B5531" s="4" t="s">
        <v>5562</v>
      </c>
      <c r="C5531" s="4">
        <v>3355</v>
      </c>
      <c r="D5531" s="4" t="s">
        <v>16</v>
      </c>
      <c r="E5531" s="4" t="s">
        <v>30</v>
      </c>
    </row>
    <row r="5532" spans="1:5" x14ac:dyDescent="0.2">
      <c r="A5532" s="4">
        <v>5219506</v>
      </c>
      <c r="B5532" s="4" t="s">
        <v>5563</v>
      </c>
      <c r="C5532" s="4">
        <v>2252</v>
      </c>
      <c r="D5532" s="4" t="s">
        <v>16</v>
      </c>
      <c r="E5532" s="4" t="s">
        <v>30</v>
      </c>
    </row>
    <row r="5533" spans="1:5" x14ac:dyDescent="0.2">
      <c r="A5533" s="4">
        <v>5219605</v>
      </c>
      <c r="B5533" s="4" t="s">
        <v>5564</v>
      </c>
      <c r="C5533" s="4">
        <v>3280</v>
      </c>
      <c r="D5533" s="4" t="s">
        <v>16</v>
      </c>
      <c r="E5533" s="4" t="s">
        <v>30</v>
      </c>
    </row>
    <row r="5534" spans="1:5" x14ac:dyDescent="0.2">
      <c r="A5534" s="4">
        <v>5219704</v>
      </c>
      <c r="B5534" s="4" t="s">
        <v>5565</v>
      </c>
      <c r="C5534" s="4">
        <v>8562</v>
      </c>
      <c r="D5534" s="4" t="s">
        <v>16</v>
      </c>
      <c r="E5534" s="4" t="s">
        <v>30</v>
      </c>
    </row>
    <row r="5535" spans="1:5" x14ac:dyDescent="0.2">
      <c r="A5535" s="4">
        <v>5219712</v>
      </c>
      <c r="B5535" s="4" t="s">
        <v>5566</v>
      </c>
      <c r="C5535" s="4">
        <v>4854</v>
      </c>
      <c r="D5535" s="4" t="s">
        <v>16</v>
      </c>
      <c r="E5535" s="4" t="s">
        <v>30</v>
      </c>
    </row>
    <row r="5536" spans="1:5" x14ac:dyDescent="0.2">
      <c r="A5536" s="4">
        <v>5219738</v>
      </c>
      <c r="B5536" s="4" t="s">
        <v>5567</v>
      </c>
      <c r="C5536" s="4">
        <v>6440</v>
      </c>
      <c r="D5536" s="4" t="s">
        <v>16</v>
      </c>
      <c r="E5536" s="4" t="s">
        <v>30</v>
      </c>
    </row>
    <row r="5537" spans="1:5" x14ac:dyDescent="0.2">
      <c r="A5537" s="4">
        <v>5219753</v>
      </c>
      <c r="B5537" s="4" t="s">
        <v>5568</v>
      </c>
      <c r="C5537" s="4">
        <v>75829</v>
      </c>
      <c r="D5537" s="4" t="s">
        <v>16</v>
      </c>
      <c r="E5537" s="4" t="s">
        <v>32</v>
      </c>
    </row>
    <row r="5538" spans="1:5" x14ac:dyDescent="0.2">
      <c r="A5538" s="4">
        <v>5219803</v>
      </c>
      <c r="B5538" s="4" t="s">
        <v>5569</v>
      </c>
      <c r="C5538" s="4">
        <v>13103</v>
      </c>
      <c r="D5538" s="4" t="s">
        <v>16</v>
      </c>
      <c r="E5538" s="4" t="s">
        <v>30</v>
      </c>
    </row>
    <row r="5539" spans="1:5" x14ac:dyDescent="0.2">
      <c r="A5539" s="4">
        <v>5219902</v>
      </c>
      <c r="B5539" s="4" t="s">
        <v>5570</v>
      </c>
      <c r="C5539" s="4">
        <v>6267</v>
      </c>
      <c r="D5539" s="4" t="s">
        <v>16</v>
      </c>
      <c r="E5539" s="4" t="s">
        <v>30</v>
      </c>
    </row>
    <row r="5540" spans="1:5" x14ac:dyDescent="0.2">
      <c r="A5540" s="4">
        <v>5220009</v>
      </c>
      <c r="B5540" s="4" t="s">
        <v>5571</v>
      </c>
      <c r="C5540" s="4">
        <v>14085</v>
      </c>
      <c r="D5540" s="4" t="s">
        <v>16</v>
      </c>
      <c r="E5540" s="4" t="s">
        <v>30</v>
      </c>
    </row>
    <row r="5541" spans="1:5" x14ac:dyDescent="0.2">
      <c r="A5541" s="4">
        <v>5220058</v>
      </c>
      <c r="B5541" s="4" t="s">
        <v>5572</v>
      </c>
      <c r="C5541" s="4">
        <v>1345</v>
      </c>
      <c r="D5541" s="4" t="s">
        <v>16</v>
      </c>
      <c r="E5541" s="4" t="s">
        <v>30</v>
      </c>
    </row>
    <row r="5542" spans="1:5" x14ac:dyDescent="0.2">
      <c r="A5542" s="4">
        <v>5220108</v>
      </c>
      <c r="B5542" s="4" t="s">
        <v>5573</v>
      </c>
      <c r="C5542" s="4">
        <v>34157</v>
      </c>
      <c r="D5542" s="4" t="s">
        <v>16</v>
      </c>
      <c r="E5542" s="4" t="s">
        <v>30</v>
      </c>
    </row>
    <row r="5543" spans="1:5" x14ac:dyDescent="0.2">
      <c r="A5543" s="4">
        <v>5220157</v>
      </c>
      <c r="B5543" s="4" t="s">
        <v>5574</v>
      </c>
      <c r="C5543" s="4">
        <v>5215</v>
      </c>
      <c r="D5543" s="4" t="s">
        <v>16</v>
      </c>
      <c r="E5543" s="4" t="s">
        <v>30</v>
      </c>
    </row>
    <row r="5544" spans="1:5" x14ac:dyDescent="0.2">
      <c r="A5544" s="4">
        <v>5220207</v>
      </c>
      <c r="B5544" s="4" t="s">
        <v>5575</v>
      </c>
      <c r="C5544" s="4">
        <v>21920</v>
      </c>
      <c r="D5544" s="4" t="s">
        <v>16</v>
      </c>
      <c r="E5544" s="4" t="s">
        <v>30</v>
      </c>
    </row>
    <row r="5545" spans="1:5" x14ac:dyDescent="0.2">
      <c r="A5545" s="4">
        <v>5220264</v>
      </c>
      <c r="B5545" s="4" t="s">
        <v>5576</v>
      </c>
      <c r="C5545" s="4">
        <v>4082</v>
      </c>
      <c r="D5545" s="4" t="s">
        <v>16</v>
      </c>
      <c r="E5545" s="4" t="s">
        <v>30</v>
      </c>
    </row>
    <row r="5546" spans="1:5" x14ac:dyDescent="0.2">
      <c r="A5546" s="4">
        <v>5220280</v>
      </c>
      <c r="B5546" s="4" t="s">
        <v>5577</v>
      </c>
      <c r="C5546" s="4">
        <v>2037</v>
      </c>
      <c r="D5546" s="4" t="s">
        <v>16</v>
      </c>
      <c r="E5546" s="4" t="s">
        <v>30</v>
      </c>
    </row>
    <row r="5547" spans="1:5" x14ac:dyDescent="0.2">
      <c r="A5547" s="4">
        <v>5220405</v>
      </c>
      <c r="B5547" s="4" t="s">
        <v>5578</v>
      </c>
      <c r="C5547" s="4">
        <v>20985</v>
      </c>
      <c r="D5547" s="4" t="s">
        <v>16</v>
      </c>
      <c r="E5547" s="4" t="s">
        <v>30</v>
      </c>
    </row>
    <row r="5548" spans="1:5" x14ac:dyDescent="0.2">
      <c r="A5548" s="4">
        <v>5220454</v>
      </c>
      <c r="B5548" s="4" t="s">
        <v>5579</v>
      </c>
      <c r="C5548" s="4">
        <v>118451</v>
      </c>
      <c r="D5548" s="4" t="s">
        <v>16</v>
      </c>
      <c r="E5548" s="4" t="s">
        <v>32</v>
      </c>
    </row>
    <row r="5549" spans="1:5" x14ac:dyDescent="0.2">
      <c r="A5549" s="4">
        <v>5220504</v>
      </c>
      <c r="B5549" s="4" t="s">
        <v>5580</v>
      </c>
      <c r="C5549" s="4">
        <v>8642</v>
      </c>
      <c r="D5549" s="4" t="s">
        <v>16</v>
      </c>
      <c r="E5549" s="4" t="s">
        <v>30</v>
      </c>
    </row>
    <row r="5550" spans="1:5" x14ac:dyDescent="0.2">
      <c r="A5550" s="4">
        <v>5220603</v>
      </c>
      <c r="B5550" s="4" t="s">
        <v>5581</v>
      </c>
      <c r="C5550" s="4">
        <v>20816</v>
      </c>
      <c r="D5550" s="4" t="s">
        <v>16</v>
      </c>
      <c r="E5550" s="4" t="s">
        <v>30</v>
      </c>
    </row>
    <row r="5551" spans="1:5" x14ac:dyDescent="0.2">
      <c r="A5551" s="4">
        <v>5220686</v>
      </c>
      <c r="B5551" s="4" t="s">
        <v>5582</v>
      </c>
      <c r="C5551" s="4">
        <v>6879</v>
      </c>
      <c r="D5551" s="4" t="s">
        <v>16</v>
      </c>
      <c r="E5551" s="4" t="s">
        <v>30</v>
      </c>
    </row>
    <row r="5552" spans="1:5" x14ac:dyDescent="0.2">
      <c r="A5552" s="4">
        <v>5220702</v>
      </c>
      <c r="B5552" s="4" t="s">
        <v>5583</v>
      </c>
      <c r="C5552" s="4">
        <v>3001</v>
      </c>
      <c r="D5552" s="4" t="s">
        <v>16</v>
      </c>
      <c r="E5552" s="4" t="s">
        <v>30</v>
      </c>
    </row>
    <row r="5553" spans="1:5" x14ac:dyDescent="0.2">
      <c r="A5553" s="4">
        <v>5221007</v>
      </c>
      <c r="B5553" s="4" t="s">
        <v>5584</v>
      </c>
      <c r="C5553" s="4">
        <v>3521</v>
      </c>
      <c r="D5553" s="4" t="s">
        <v>16</v>
      </c>
      <c r="E5553" s="4" t="s">
        <v>30</v>
      </c>
    </row>
    <row r="5554" spans="1:5" x14ac:dyDescent="0.2">
      <c r="A5554" s="4">
        <v>5221080</v>
      </c>
      <c r="B5554" s="4" t="s">
        <v>5585</v>
      </c>
      <c r="C5554" s="4">
        <v>3498</v>
      </c>
      <c r="D5554" s="4" t="s">
        <v>16</v>
      </c>
      <c r="E5554" s="4" t="s">
        <v>30</v>
      </c>
    </row>
    <row r="5555" spans="1:5" x14ac:dyDescent="0.2">
      <c r="A5555" s="4">
        <v>5221197</v>
      </c>
      <c r="B5555" s="4" t="s">
        <v>5586</v>
      </c>
      <c r="C5555" s="4">
        <v>8186</v>
      </c>
      <c r="D5555" s="4" t="s">
        <v>16</v>
      </c>
      <c r="E5555" s="4" t="s">
        <v>30</v>
      </c>
    </row>
    <row r="5556" spans="1:5" x14ac:dyDescent="0.2">
      <c r="A5556" s="4">
        <v>5221304</v>
      </c>
      <c r="B5556" s="4" t="s">
        <v>5587</v>
      </c>
      <c r="C5556" s="4">
        <v>2830</v>
      </c>
      <c r="D5556" s="4" t="s">
        <v>16</v>
      </c>
      <c r="E5556" s="4" t="s">
        <v>30</v>
      </c>
    </row>
    <row r="5557" spans="1:5" x14ac:dyDescent="0.2">
      <c r="A5557" s="4">
        <v>5221403</v>
      </c>
      <c r="B5557" s="4" t="s">
        <v>5588</v>
      </c>
      <c r="C5557" s="4">
        <v>129823</v>
      </c>
      <c r="D5557" s="4" t="s">
        <v>16</v>
      </c>
      <c r="E5557" s="4" t="s">
        <v>32</v>
      </c>
    </row>
    <row r="5558" spans="1:5" x14ac:dyDescent="0.2">
      <c r="A5558" s="4">
        <v>5221452</v>
      </c>
      <c r="B5558" s="4" t="s">
        <v>5589</v>
      </c>
      <c r="C5558" s="4">
        <v>3498</v>
      </c>
      <c r="D5558" s="4" t="s">
        <v>16</v>
      </c>
      <c r="E5558" s="4" t="s">
        <v>30</v>
      </c>
    </row>
    <row r="5559" spans="1:5" x14ac:dyDescent="0.2">
      <c r="A5559" s="4">
        <v>5221502</v>
      </c>
      <c r="B5559" s="4" t="s">
        <v>5590</v>
      </c>
      <c r="C5559" s="4">
        <v>4564</v>
      </c>
      <c r="D5559" s="4" t="s">
        <v>16</v>
      </c>
      <c r="E5559" s="4" t="s">
        <v>30</v>
      </c>
    </row>
    <row r="5560" spans="1:5" x14ac:dyDescent="0.2">
      <c r="A5560" s="4">
        <v>5221551</v>
      </c>
      <c r="B5560" s="4" t="s">
        <v>5591</v>
      </c>
      <c r="C5560" s="4">
        <v>5365</v>
      </c>
      <c r="D5560" s="4" t="s">
        <v>16</v>
      </c>
      <c r="E5560" s="4" t="s">
        <v>30</v>
      </c>
    </row>
    <row r="5561" spans="1:5" x14ac:dyDescent="0.2">
      <c r="A5561" s="4">
        <v>5221577</v>
      </c>
      <c r="B5561" s="4" t="s">
        <v>5592</v>
      </c>
      <c r="C5561" s="4">
        <v>2840</v>
      </c>
      <c r="D5561" s="4" t="s">
        <v>16</v>
      </c>
      <c r="E5561" s="4" t="s">
        <v>30</v>
      </c>
    </row>
    <row r="5562" spans="1:5" x14ac:dyDescent="0.2">
      <c r="A5562" s="4">
        <v>5221601</v>
      </c>
      <c r="B5562" s="4" t="s">
        <v>5593</v>
      </c>
      <c r="C5562" s="4">
        <v>40840</v>
      </c>
      <c r="D5562" s="4" t="s">
        <v>16</v>
      </c>
      <c r="E5562" s="4" t="s">
        <v>30</v>
      </c>
    </row>
    <row r="5563" spans="1:5" x14ac:dyDescent="0.2">
      <c r="A5563" s="4">
        <v>5221700</v>
      </c>
      <c r="B5563" s="4" t="s">
        <v>5594</v>
      </c>
      <c r="C5563" s="4">
        <v>13818</v>
      </c>
      <c r="D5563" s="4" t="s">
        <v>16</v>
      </c>
      <c r="E5563" s="4" t="s">
        <v>30</v>
      </c>
    </row>
    <row r="5564" spans="1:5" x14ac:dyDescent="0.2">
      <c r="A5564" s="4">
        <v>5221809</v>
      </c>
      <c r="B5564" s="4" t="s">
        <v>5595</v>
      </c>
      <c r="C5564" s="4">
        <v>3066</v>
      </c>
      <c r="D5564" s="4" t="s">
        <v>16</v>
      </c>
      <c r="E5564" s="4" t="s">
        <v>30</v>
      </c>
    </row>
    <row r="5565" spans="1:5" x14ac:dyDescent="0.2">
      <c r="A5565" s="4">
        <v>5221858</v>
      </c>
      <c r="B5565" s="4" t="s">
        <v>5596</v>
      </c>
      <c r="C5565" s="4">
        <v>172135</v>
      </c>
      <c r="D5565" s="4" t="s">
        <v>16</v>
      </c>
      <c r="E5565" s="4" t="s">
        <v>32</v>
      </c>
    </row>
    <row r="5566" spans="1:5" x14ac:dyDescent="0.2">
      <c r="A5566" s="4">
        <v>5221908</v>
      </c>
      <c r="B5566" s="4" t="s">
        <v>5597</v>
      </c>
      <c r="C5566" s="4">
        <v>3838</v>
      </c>
      <c r="D5566" s="4" t="s">
        <v>16</v>
      </c>
      <c r="E5566" s="4" t="s">
        <v>30</v>
      </c>
    </row>
    <row r="5567" spans="1:5" x14ac:dyDescent="0.2">
      <c r="A5567" s="4">
        <v>5222005</v>
      </c>
      <c r="B5567" s="4" t="s">
        <v>5598</v>
      </c>
      <c r="C5567" s="4">
        <v>13977</v>
      </c>
      <c r="D5567" s="4" t="s">
        <v>16</v>
      </c>
      <c r="E5567" s="4" t="s">
        <v>30</v>
      </c>
    </row>
    <row r="5568" spans="1:5" x14ac:dyDescent="0.2">
      <c r="A5568" s="4">
        <v>5222054</v>
      </c>
      <c r="B5568" s="4" t="s">
        <v>5599</v>
      </c>
      <c r="C5568" s="4">
        <v>8873</v>
      </c>
      <c r="D5568" s="4" t="s">
        <v>16</v>
      </c>
      <c r="E5568" s="4" t="s">
        <v>30</v>
      </c>
    </row>
    <row r="5569" spans="1:5" x14ac:dyDescent="0.2">
      <c r="A5569" s="4">
        <v>5222203</v>
      </c>
      <c r="B5569" s="4" t="s">
        <v>5600</v>
      </c>
      <c r="C5569" s="4">
        <v>6312</v>
      </c>
      <c r="D5569" s="4" t="s">
        <v>16</v>
      </c>
      <c r="E5569" s="4" t="s">
        <v>30</v>
      </c>
    </row>
    <row r="5570" spans="1:5" x14ac:dyDescent="0.2">
      <c r="A5570" s="4">
        <v>5222302</v>
      </c>
      <c r="B5570" s="4" t="s">
        <v>5601</v>
      </c>
      <c r="C5570" s="4">
        <v>5882</v>
      </c>
      <c r="D5570" s="4" t="s">
        <v>16</v>
      </c>
      <c r="E5570" s="4" t="s">
        <v>30</v>
      </c>
    </row>
    <row r="5571" spans="1:5" x14ac:dyDescent="0.2">
      <c r="A5571" s="4">
        <v>5300108</v>
      </c>
      <c r="B5571" s="4" t="s">
        <v>5602</v>
      </c>
      <c r="C5571" s="4">
        <v>3055149</v>
      </c>
      <c r="D5571" s="4" t="s">
        <v>16</v>
      </c>
      <c r="E5571" s="4" t="s">
        <v>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activeCell="A4" sqref="A4:G9"/>
    </sheetView>
  </sheetViews>
  <sheetFormatPr baseColWidth="10" defaultRowHeight="16" x14ac:dyDescent="0.2"/>
  <cols>
    <col min="1" max="1" width="22.5" bestFit="1" customWidth="1"/>
    <col min="2" max="2" width="15.5" bestFit="1" customWidth="1"/>
    <col min="3" max="5" width="9.1640625" bestFit="1" customWidth="1"/>
    <col min="6" max="6" width="12" bestFit="1" customWidth="1"/>
  </cols>
  <sheetData>
    <row r="3" spans="1:7" x14ac:dyDescent="0.2">
      <c r="A3" s="2" t="s">
        <v>5603</v>
      </c>
      <c r="B3" s="2" t="s">
        <v>18</v>
      </c>
    </row>
    <row r="4" spans="1:7" x14ac:dyDescent="0.2">
      <c r="A4" s="2" t="s">
        <v>28</v>
      </c>
      <c r="B4" t="s">
        <v>4</v>
      </c>
      <c r="C4" t="s">
        <v>13</v>
      </c>
      <c r="D4" t="s">
        <v>14</v>
      </c>
      <c r="E4" t="s">
        <v>15</v>
      </c>
      <c r="F4" t="s">
        <v>16</v>
      </c>
      <c r="G4" t="s">
        <v>19</v>
      </c>
    </row>
    <row r="5" spans="1:7" x14ac:dyDescent="0.2">
      <c r="A5" s="3" t="s">
        <v>30</v>
      </c>
      <c r="B5" s="1">
        <v>6085072</v>
      </c>
      <c r="C5" s="1">
        <v>25136406</v>
      </c>
      <c r="D5" s="1">
        <v>18114887</v>
      </c>
      <c r="E5" s="1">
        <v>11153025</v>
      </c>
      <c r="F5" s="1">
        <v>5136605</v>
      </c>
      <c r="G5" s="1">
        <v>65625995</v>
      </c>
    </row>
    <row r="6" spans="1:7" x14ac:dyDescent="0.2">
      <c r="A6" s="3" t="s">
        <v>32</v>
      </c>
      <c r="B6" s="1">
        <v>5134280</v>
      </c>
      <c r="C6" s="1">
        <v>12820849</v>
      </c>
      <c r="D6" s="1">
        <v>18654473</v>
      </c>
      <c r="E6" s="1">
        <v>7546298</v>
      </c>
      <c r="F6" s="1">
        <v>2850531</v>
      </c>
      <c r="G6" s="1">
        <v>47006431</v>
      </c>
    </row>
    <row r="7" spans="1:7" x14ac:dyDescent="0.2">
      <c r="A7" s="3" t="s">
        <v>99</v>
      </c>
      <c r="B7" s="1">
        <v>2146215</v>
      </c>
      <c r="C7" s="1">
        <v>5488432</v>
      </c>
      <c r="D7" s="1">
        <v>16298480</v>
      </c>
      <c r="E7" s="1">
        <v>5856802</v>
      </c>
      <c r="F7" s="1">
        <v>1811559</v>
      </c>
      <c r="G7" s="1">
        <v>31601488</v>
      </c>
    </row>
    <row r="8" spans="1:7" x14ac:dyDescent="0.2">
      <c r="A8" s="3" t="s">
        <v>48</v>
      </c>
      <c r="B8" s="1">
        <v>5307024</v>
      </c>
      <c r="C8" s="1">
        <v>13928556</v>
      </c>
      <c r="D8" s="1">
        <v>35944400</v>
      </c>
      <c r="E8" s="1">
        <v>5636190</v>
      </c>
      <c r="F8" s="1">
        <v>6705608</v>
      </c>
      <c r="G8" s="1">
        <v>67521778</v>
      </c>
    </row>
    <row r="9" spans="1:7" x14ac:dyDescent="0.2">
      <c r="A9" s="3" t="s">
        <v>19</v>
      </c>
      <c r="B9" s="1">
        <v>18672591</v>
      </c>
      <c r="C9" s="1">
        <v>57374243</v>
      </c>
      <c r="D9" s="1">
        <v>89012240</v>
      </c>
      <c r="E9" s="1">
        <v>30192315</v>
      </c>
      <c r="F9" s="1">
        <v>16504303</v>
      </c>
      <c r="G9" s="1">
        <v>211755692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J50"/>
  <sheetViews>
    <sheetView topLeftCell="A19" workbookViewId="0">
      <selection activeCell="F33" sqref="F33:F38"/>
    </sheetView>
  </sheetViews>
  <sheetFormatPr baseColWidth="10" defaultRowHeight="16" x14ac:dyDescent="0.2"/>
  <cols>
    <col min="1" max="1" width="18.33203125" style="4" bestFit="1" customWidth="1"/>
    <col min="2" max="3" width="11" style="4" bestFit="1" customWidth="1"/>
    <col min="4" max="4" width="11.1640625" style="4" bestFit="1" customWidth="1"/>
    <col min="5" max="5" width="10.83203125" style="4"/>
    <col min="6" max="6" width="18.33203125" style="4" bestFit="1" customWidth="1"/>
    <col min="7" max="16384" width="10.83203125" style="4"/>
  </cols>
  <sheetData>
    <row r="2" spans="1:10" x14ac:dyDescent="0.2">
      <c r="A2" s="10" t="s">
        <v>23</v>
      </c>
      <c r="B2" s="10"/>
      <c r="C2" s="10"/>
      <c r="D2" s="10"/>
      <c r="F2" s="10" t="s">
        <v>24</v>
      </c>
      <c r="G2" s="10"/>
      <c r="H2" s="10"/>
      <c r="I2" s="10"/>
    </row>
    <row r="3" spans="1:10" x14ac:dyDescent="0.2">
      <c r="A3" s="11" t="s">
        <v>21</v>
      </c>
      <c r="B3" s="12" t="s">
        <v>5</v>
      </c>
      <c r="C3" s="12" t="s">
        <v>12</v>
      </c>
      <c r="D3" s="12" t="s">
        <v>22</v>
      </c>
      <c r="F3" s="11" t="s">
        <v>21</v>
      </c>
      <c r="G3" s="12" t="s">
        <v>5</v>
      </c>
      <c r="H3" s="12" t="s">
        <v>12</v>
      </c>
      <c r="I3" s="12" t="s">
        <v>22</v>
      </c>
    </row>
    <row r="4" spans="1:10" x14ac:dyDescent="0.2">
      <c r="A4" s="13" t="s">
        <v>13</v>
      </c>
      <c r="B4" s="14">
        <v>21010068</v>
      </c>
      <c r="C4" s="14">
        <v>23113356</v>
      </c>
      <c r="D4" s="14">
        <v>44123424</v>
      </c>
      <c r="F4" s="13" t="s">
        <v>13</v>
      </c>
      <c r="G4" s="14">
        <f>SUM(G5:G10)</f>
        <v>253</v>
      </c>
      <c r="H4" s="14">
        <f t="shared" ref="H4:I4" si="0">SUM(H5:H10)</f>
        <v>277</v>
      </c>
      <c r="I4" s="14">
        <f t="shared" si="0"/>
        <v>530</v>
      </c>
      <c r="J4" s="15">
        <f>I4/$I$39</f>
        <v>0.26500000000000001</v>
      </c>
    </row>
    <row r="5" spans="1:10" x14ac:dyDescent="0.2">
      <c r="A5" s="9" t="s">
        <v>5605</v>
      </c>
      <c r="B5" s="16">
        <v>4404955</v>
      </c>
      <c r="C5" s="16">
        <v>4310306</v>
      </c>
      <c r="D5" s="16">
        <v>8715261</v>
      </c>
      <c r="F5" s="9" t="s">
        <v>5605</v>
      </c>
      <c r="G5" s="16">
        <f>ROUNDUP(B5/$D$39*1969.1,0)</f>
        <v>53</v>
      </c>
      <c r="H5" s="16">
        <f>ROUNDUP(C5/$D$39*1969.1,0)</f>
        <v>52</v>
      </c>
      <c r="I5" s="16">
        <f>SUM(G5:H5)</f>
        <v>105</v>
      </c>
    </row>
    <row r="6" spans="1:10" x14ac:dyDescent="0.2">
      <c r="A6" s="9" t="s">
        <v>7</v>
      </c>
      <c r="B6" s="16">
        <v>4600298</v>
      </c>
      <c r="C6" s="16">
        <v>4833930</v>
      </c>
      <c r="D6" s="16">
        <v>9434228</v>
      </c>
      <c r="F6" s="9" t="s">
        <v>7</v>
      </c>
      <c r="G6" s="16">
        <f t="shared" ref="G6:G10" si="1">ROUNDUP(B6/$D$39*1969.1,0)</f>
        <v>55</v>
      </c>
      <c r="H6" s="16">
        <f t="shared" ref="H6:H10" si="2">ROUNDUP(C6/$D$39*1969.1,0)</f>
        <v>58</v>
      </c>
      <c r="I6" s="16">
        <f t="shared" ref="I6:I10" si="3">SUM(G6:H6)</f>
        <v>113</v>
      </c>
    </row>
    <row r="7" spans="1:10" x14ac:dyDescent="0.2">
      <c r="A7" s="9" t="s">
        <v>8</v>
      </c>
      <c r="B7" s="16">
        <v>4221526</v>
      </c>
      <c r="C7" s="16">
        <v>4610300</v>
      </c>
      <c r="D7" s="16">
        <v>8831826</v>
      </c>
      <c r="F7" s="9" t="s">
        <v>8</v>
      </c>
      <c r="G7" s="16">
        <f t="shared" si="1"/>
        <v>51</v>
      </c>
      <c r="H7" s="16">
        <f t="shared" si="2"/>
        <v>55</v>
      </c>
      <c r="I7" s="16">
        <f t="shared" si="3"/>
        <v>106</v>
      </c>
    </row>
    <row r="8" spans="1:10" x14ac:dyDescent="0.2">
      <c r="A8" s="9" t="s">
        <v>9</v>
      </c>
      <c r="B8" s="16">
        <v>3233714</v>
      </c>
      <c r="C8" s="16">
        <v>3619137</v>
      </c>
      <c r="D8" s="16">
        <v>6852851</v>
      </c>
      <c r="F8" s="9" t="s">
        <v>9</v>
      </c>
      <c r="G8" s="16">
        <f t="shared" si="1"/>
        <v>39</v>
      </c>
      <c r="H8" s="16">
        <f t="shared" si="2"/>
        <v>43</v>
      </c>
      <c r="I8" s="16">
        <f t="shared" si="3"/>
        <v>82</v>
      </c>
    </row>
    <row r="9" spans="1:10" x14ac:dyDescent="0.2">
      <c r="A9" s="9" t="s">
        <v>10</v>
      </c>
      <c r="B9" s="16">
        <v>2335159</v>
      </c>
      <c r="C9" s="16">
        <v>2727342</v>
      </c>
      <c r="D9" s="16">
        <v>5062501</v>
      </c>
      <c r="F9" s="9" t="s">
        <v>10</v>
      </c>
      <c r="G9" s="16">
        <f t="shared" si="1"/>
        <v>28</v>
      </c>
      <c r="H9" s="16">
        <f t="shared" si="2"/>
        <v>33</v>
      </c>
      <c r="I9" s="16">
        <f t="shared" si="3"/>
        <v>61</v>
      </c>
    </row>
    <row r="10" spans="1:10" x14ac:dyDescent="0.2">
      <c r="A10" s="9" t="s">
        <v>11</v>
      </c>
      <c r="B10" s="16">
        <v>2214416</v>
      </c>
      <c r="C10" s="16">
        <v>3012341</v>
      </c>
      <c r="D10" s="16">
        <v>5226757</v>
      </c>
      <c r="F10" s="9" t="s">
        <v>11</v>
      </c>
      <c r="G10" s="16">
        <f t="shared" si="1"/>
        <v>27</v>
      </c>
      <c r="H10" s="16">
        <f t="shared" si="2"/>
        <v>36</v>
      </c>
      <c r="I10" s="16">
        <f t="shared" si="3"/>
        <v>63</v>
      </c>
    </row>
    <row r="11" spans="1:10" x14ac:dyDescent="0.2">
      <c r="A11" s="13" t="s">
        <v>4</v>
      </c>
      <c r="B11" s="14">
        <v>6822572</v>
      </c>
      <c r="C11" s="14">
        <v>6854000</v>
      </c>
      <c r="D11" s="14">
        <v>13676572</v>
      </c>
      <c r="F11" s="13" t="s">
        <v>4</v>
      </c>
      <c r="G11" s="14">
        <f>SUM(G12:G17)</f>
        <v>83</v>
      </c>
      <c r="H11" s="14">
        <f t="shared" ref="H11:I11" si="4">SUM(H12:H17)</f>
        <v>84</v>
      </c>
      <c r="I11" s="14">
        <f t="shared" si="4"/>
        <v>167</v>
      </c>
      <c r="J11" s="15">
        <f>I11/$I$39</f>
        <v>8.3500000000000005E-2</v>
      </c>
    </row>
    <row r="12" spans="1:10" x14ac:dyDescent="0.2">
      <c r="A12" s="9" t="s">
        <v>5605</v>
      </c>
      <c r="B12" s="16">
        <v>1586473</v>
      </c>
      <c r="C12" s="16">
        <v>1535972</v>
      </c>
      <c r="D12" s="16">
        <v>3122445</v>
      </c>
      <c r="F12" s="9" t="s">
        <v>5605</v>
      </c>
      <c r="G12" s="16">
        <f>ROUNDUP(B12/$D$39*1969.1,0)</f>
        <v>19</v>
      </c>
      <c r="H12" s="16">
        <f>ROUNDUP(C12/$D$39*1969.1,0)</f>
        <v>19</v>
      </c>
      <c r="I12" s="16">
        <f>SUM(G12:H12)</f>
        <v>38</v>
      </c>
    </row>
    <row r="13" spans="1:10" x14ac:dyDescent="0.2">
      <c r="A13" s="9" t="s">
        <v>7</v>
      </c>
      <c r="B13" s="16">
        <v>1625417</v>
      </c>
      <c r="C13" s="16">
        <v>1624685</v>
      </c>
      <c r="D13" s="16">
        <v>3250102</v>
      </c>
      <c r="F13" s="9" t="s">
        <v>7</v>
      </c>
      <c r="G13" s="16">
        <f t="shared" ref="G13:G17" si="5">ROUNDUP(B13/$D$39*1969.1,0)</f>
        <v>20</v>
      </c>
      <c r="H13" s="16">
        <f t="shared" ref="H13:H17" si="6">ROUNDUP(C13/$D$39*1969.1,0)</f>
        <v>20</v>
      </c>
      <c r="I13" s="16">
        <f t="shared" ref="I13:I17" si="7">SUM(G13:H13)</f>
        <v>40</v>
      </c>
    </row>
    <row r="14" spans="1:10" x14ac:dyDescent="0.2">
      <c r="A14" s="9" t="s">
        <v>8</v>
      </c>
      <c r="B14" s="16">
        <v>1404186</v>
      </c>
      <c r="C14" s="16">
        <v>1426634</v>
      </c>
      <c r="D14" s="16">
        <v>2830820</v>
      </c>
      <c r="F14" s="9" t="s">
        <v>8</v>
      </c>
      <c r="G14" s="16">
        <f t="shared" si="5"/>
        <v>17</v>
      </c>
      <c r="H14" s="16">
        <f t="shared" si="6"/>
        <v>17</v>
      </c>
      <c r="I14" s="16">
        <f t="shared" si="7"/>
        <v>34</v>
      </c>
    </row>
    <row r="15" spans="1:10" x14ac:dyDescent="0.2">
      <c r="A15" s="9" t="s">
        <v>9</v>
      </c>
      <c r="B15" s="16">
        <v>1010130</v>
      </c>
      <c r="C15" s="16">
        <v>1010736</v>
      </c>
      <c r="D15" s="16">
        <v>2020866</v>
      </c>
      <c r="F15" s="9" t="s">
        <v>9</v>
      </c>
      <c r="G15" s="16">
        <f t="shared" si="5"/>
        <v>12</v>
      </c>
      <c r="H15" s="16">
        <f t="shared" si="6"/>
        <v>12</v>
      </c>
      <c r="I15" s="16">
        <f t="shared" si="7"/>
        <v>24</v>
      </c>
    </row>
    <row r="16" spans="1:10" x14ac:dyDescent="0.2">
      <c r="A16" s="9" t="s">
        <v>10</v>
      </c>
      <c r="B16" s="16">
        <v>659350</v>
      </c>
      <c r="C16" s="16">
        <v>660252</v>
      </c>
      <c r="D16" s="16">
        <v>1319602</v>
      </c>
      <c r="F16" s="9" t="s">
        <v>10</v>
      </c>
      <c r="G16" s="16">
        <f t="shared" si="5"/>
        <v>8</v>
      </c>
      <c r="H16" s="16">
        <f t="shared" si="6"/>
        <v>8</v>
      </c>
      <c r="I16" s="16">
        <f t="shared" si="7"/>
        <v>16</v>
      </c>
    </row>
    <row r="17" spans="1:10" x14ac:dyDescent="0.2">
      <c r="A17" s="9" t="s">
        <v>11</v>
      </c>
      <c r="B17" s="16">
        <v>537016</v>
      </c>
      <c r="C17" s="16">
        <v>595721</v>
      </c>
      <c r="D17" s="16">
        <v>1132737</v>
      </c>
      <c r="F17" s="9" t="s">
        <v>11</v>
      </c>
      <c r="G17" s="16">
        <f t="shared" si="5"/>
        <v>7</v>
      </c>
      <c r="H17" s="16">
        <f t="shared" si="6"/>
        <v>8</v>
      </c>
      <c r="I17" s="16">
        <f t="shared" si="7"/>
        <v>15</v>
      </c>
    </row>
    <row r="18" spans="1:10" x14ac:dyDescent="0.2">
      <c r="A18" s="13" t="s">
        <v>14</v>
      </c>
      <c r="B18" s="14">
        <v>34314338</v>
      </c>
      <c r="C18" s="14">
        <v>37023492</v>
      </c>
      <c r="D18" s="14">
        <v>71337830</v>
      </c>
      <c r="F18" s="13" t="s">
        <v>14</v>
      </c>
      <c r="G18" s="14">
        <f>SUM(G19:G24)</f>
        <v>410</v>
      </c>
      <c r="H18" s="14">
        <f t="shared" ref="H18" si="8">SUM(H19:H24)</f>
        <v>442</v>
      </c>
      <c r="I18" s="14">
        <f t="shared" ref="I18" si="9">SUM(I19:I24)</f>
        <v>852</v>
      </c>
      <c r="J18" s="15">
        <f>I18/$I$39</f>
        <v>0.42599999999999999</v>
      </c>
    </row>
    <row r="19" spans="1:10" x14ac:dyDescent="0.2">
      <c r="A19" s="9" t="s">
        <v>5605</v>
      </c>
      <c r="B19" s="16">
        <v>5840167</v>
      </c>
      <c r="C19" s="16">
        <v>5648084</v>
      </c>
      <c r="D19" s="16">
        <v>11488251</v>
      </c>
      <c r="F19" s="9" t="s">
        <v>5605</v>
      </c>
      <c r="G19" s="16">
        <f>ROUNDUP(B19/$D$39*1969.1,0)</f>
        <v>70</v>
      </c>
      <c r="H19" s="16">
        <f>ROUNDUP(C19/$D$39*1969.1,0)</f>
        <v>67</v>
      </c>
      <c r="I19" s="16">
        <f>SUM(G19:H19)</f>
        <v>137</v>
      </c>
    </row>
    <row r="20" spans="1:10" x14ac:dyDescent="0.2">
      <c r="A20" s="9" t="s">
        <v>7</v>
      </c>
      <c r="B20" s="16">
        <v>7016498</v>
      </c>
      <c r="C20" s="16">
        <v>6940731</v>
      </c>
      <c r="D20" s="16">
        <v>13957229</v>
      </c>
      <c r="F20" s="9" t="s">
        <v>7</v>
      </c>
      <c r="G20" s="16">
        <f t="shared" ref="G20:G24" si="10">ROUNDUP(B20/$D$39*1969.1,0)</f>
        <v>84</v>
      </c>
      <c r="H20" s="16">
        <f t="shared" ref="H20:H24" si="11">ROUNDUP(C20/$D$39*1969.1,0)</f>
        <v>83</v>
      </c>
      <c r="I20" s="16">
        <f t="shared" ref="I20:I24" si="12">SUM(G20:H20)</f>
        <v>167</v>
      </c>
    </row>
    <row r="21" spans="1:10" x14ac:dyDescent="0.2">
      <c r="A21" s="9" t="s">
        <v>8</v>
      </c>
      <c r="B21" s="16">
        <v>6940913</v>
      </c>
      <c r="C21" s="16">
        <v>7195699</v>
      </c>
      <c r="D21" s="16">
        <v>14136612</v>
      </c>
      <c r="F21" s="9" t="s">
        <v>8</v>
      </c>
      <c r="G21" s="16">
        <f t="shared" si="10"/>
        <v>83</v>
      </c>
      <c r="H21" s="16">
        <f t="shared" si="11"/>
        <v>86</v>
      </c>
      <c r="I21" s="16">
        <f t="shared" si="12"/>
        <v>169</v>
      </c>
    </row>
    <row r="22" spans="1:10" x14ac:dyDescent="0.2">
      <c r="A22" s="9" t="s">
        <v>9</v>
      </c>
      <c r="B22" s="16">
        <v>5614403</v>
      </c>
      <c r="C22" s="16">
        <v>6095923</v>
      </c>
      <c r="D22" s="16">
        <v>11710326</v>
      </c>
      <c r="F22" s="9" t="s">
        <v>9</v>
      </c>
      <c r="G22" s="16">
        <f t="shared" si="10"/>
        <v>67</v>
      </c>
      <c r="H22" s="16">
        <f t="shared" si="11"/>
        <v>73</v>
      </c>
      <c r="I22" s="16">
        <f t="shared" si="12"/>
        <v>140</v>
      </c>
    </row>
    <row r="23" spans="1:10" x14ac:dyDescent="0.2">
      <c r="A23" s="9" t="s">
        <v>10</v>
      </c>
      <c r="B23" s="16">
        <v>4529310</v>
      </c>
      <c r="C23" s="16">
        <v>5222883</v>
      </c>
      <c r="D23" s="16">
        <v>9752193</v>
      </c>
      <c r="F23" s="9" t="s">
        <v>10</v>
      </c>
      <c r="G23" s="16">
        <f t="shared" si="10"/>
        <v>54</v>
      </c>
      <c r="H23" s="16">
        <f t="shared" si="11"/>
        <v>62</v>
      </c>
      <c r="I23" s="16">
        <f t="shared" si="12"/>
        <v>116</v>
      </c>
    </row>
    <row r="24" spans="1:10" x14ac:dyDescent="0.2">
      <c r="A24" s="9" t="s">
        <v>11</v>
      </c>
      <c r="B24" s="16">
        <v>4373047</v>
      </c>
      <c r="C24" s="16">
        <v>5920172</v>
      </c>
      <c r="D24" s="16">
        <v>10293219</v>
      </c>
      <c r="F24" s="9" t="s">
        <v>11</v>
      </c>
      <c r="G24" s="16">
        <f t="shared" si="10"/>
        <v>52</v>
      </c>
      <c r="H24" s="16">
        <f t="shared" si="11"/>
        <v>71</v>
      </c>
      <c r="I24" s="16">
        <f t="shared" si="12"/>
        <v>123</v>
      </c>
    </row>
    <row r="25" spans="1:10" x14ac:dyDescent="0.2">
      <c r="A25" s="13" t="s">
        <v>15</v>
      </c>
      <c r="B25" s="14">
        <v>11738141</v>
      </c>
      <c r="C25" s="14">
        <v>12487132</v>
      </c>
      <c r="D25" s="14">
        <v>24225273</v>
      </c>
      <c r="F25" s="13" t="s">
        <v>15</v>
      </c>
      <c r="G25" s="14">
        <f>SUM(G26:G31)</f>
        <v>142</v>
      </c>
      <c r="H25" s="14">
        <f t="shared" ref="H25" si="13">SUM(H26:H31)</f>
        <v>151</v>
      </c>
      <c r="I25" s="14">
        <f t="shared" ref="I25" si="14">SUM(I26:I31)</f>
        <v>293</v>
      </c>
      <c r="J25" s="15">
        <f>I25/$I$39</f>
        <v>0.14649999999999999</v>
      </c>
    </row>
    <row r="26" spans="1:10" x14ac:dyDescent="0.2">
      <c r="A26" s="9" t="s">
        <v>5605</v>
      </c>
      <c r="B26" s="16">
        <v>1982429</v>
      </c>
      <c r="C26" s="16">
        <v>1911386</v>
      </c>
      <c r="D26" s="16">
        <v>3893815</v>
      </c>
      <c r="F26" s="9" t="s">
        <v>5605</v>
      </c>
      <c r="G26" s="16">
        <f>ROUNDUP(B26/$D$39*1969.1,0)</f>
        <v>24</v>
      </c>
      <c r="H26" s="16">
        <f>ROUNDUP(C26/$D$39*1969.1,0)</f>
        <v>23</v>
      </c>
      <c r="I26" s="16">
        <f>SUM(G26:H26)</f>
        <v>47</v>
      </c>
    </row>
    <row r="27" spans="1:10" x14ac:dyDescent="0.2">
      <c r="A27" s="9" t="s">
        <v>7</v>
      </c>
      <c r="B27" s="16">
        <v>2382474</v>
      </c>
      <c r="C27" s="16">
        <v>2354940</v>
      </c>
      <c r="D27" s="16">
        <v>4737414</v>
      </c>
      <c r="F27" s="9" t="s">
        <v>7</v>
      </c>
      <c r="G27" s="16">
        <f t="shared" ref="G27:G31" si="15">ROUNDUP(B27/$D$39*1969.1,0)</f>
        <v>29</v>
      </c>
      <c r="H27" s="16">
        <f t="shared" ref="H27:H31" si="16">ROUNDUP(C27/$D$39*1969.1,0)</f>
        <v>28</v>
      </c>
      <c r="I27" s="16">
        <f t="shared" ref="I27:I31" si="17">SUM(G27:H27)</f>
        <v>57</v>
      </c>
    </row>
    <row r="28" spans="1:10" x14ac:dyDescent="0.2">
      <c r="A28" s="9" t="s">
        <v>8</v>
      </c>
      <c r="B28" s="16">
        <v>2250058</v>
      </c>
      <c r="C28" s="16">
        <v>2303410</v>
      </c>
      <c r="D28" s="16">
        <v>4553468</v>
      </c>
      <c r="F28" s="9" t="s">
        <v>8</v>
      </c>
      <c r="G28" s="16">
        <f t="shared" si="15"/>
        <v>27</v>
      </c>
      <c r="H28" s="16">
        <f t="shared" si="16"/>
        <v>28</v>
      </c>
      <c r="I28" s="16">
        <f t="shared" si="17"/>
        <v>55</v>
      </c>
    </row>
    <row r="29" spans="1:10" x14ac:dyDescent="0.2">
      <c r="A29" s="9" t="s">
        <v>9</v>
      </c>
      <c r="B29" s="16">
        <v>1914945</v>
      </c>
      <c r="C29" s="16">
        <v>2036988</v>
      </c>
      <c r="D29" s="16">
        <v>3951933</v>
      </c>
      <c r="F29" s="9" t="s">
        <v>9</v>
      </c>
      <c r="G29" s="16">
        <f t="shared" si="15"/>
        <v>23</v>
      </c>
      <c r="H29" s="16">
        <f t="shared" si="16"/>
        <v>25</v>
      </c>
      <c r="I29" s="16">
        <f t="shared" si="17"/>
        <v>48</v>
      </c>
    </row>
    <row r="30" spans="1:10" x14ac:dyDescent="0.2">
      <c r="A30" s="9" t="s">
        <v>10</v>
      </c>
      <c r="B30" s="16">
        <v>1637973</v>
      </c>
      <c r="C30" s="16">
        <v>1830715</v>
      </c>
      <c r="D30" s="16">
        <v>3468688</v>
      </c>
      <c r="F30" s="9" t="s">
        <v>10</v>
      </c>
      <c r="G30" s="16">
        <f t="shared" si="15"/>
        <v>20</v>
      </c>
      <c r="H30" s="16">
        <f t="shared" si="16"/>
        <v>22</v>
      </c>
      <c r="I30" s="16">
        <f t="shared" si="17"/>
        <v>42</v>
      </c>
    </row>
    <row r="31" spans="1:10" x14ac:dyDescent="0.2">
      <c r="A31" s="9" t="s">
        <v>11</v>
      </c>
      <c r="B31" s="16">
        <v>1570262</v>
      </c>
      <c r="C31" s="16">
        <v>2049693</v>
      </c>
      <c r="D31" s="16">
        <v>3619955</v>
      </c>
      <c r="F31" s="9" t="s">
        <v>11</v>
      </c>
      <c r="G31" s="16">
        <f t="shared" si="15"/>
        <v>19</v>
      </c>
      <c r="H31" s="16">
        <f t="shared" si="16"/>
        <v>25</v>
      </c>
      <c r="I31" s="16">
        <f t="shared" si="17"/>
        <v>44</v>
      </c>
    </row>
    <row r="32" spans="1:10" x14ac:dyDescent="0.2">
      <c r="A32" s="13" t="s">
        <v>16</v>
      </c>
      <c r="B32" s="14">
        <v>6309660</v>
      </c>
      <c r="C32" s="14">
        <v>6553931</v>
      </c>
      <c r="D32" s="14">
        <v>12863591</v>
      </c>
      <c r="F32" s="13" t="s">
        <v>16</v>
      </c>
      <c r="G32" s="14">
        <f>SUM(G33:G38)</f>
        <v>77</v>
      </c>
      <c r="H32" s="14">
        <f t="shared" ref="H32" si="18">SUM(H33:H38)</f>
        <v>81</v>
      </c>
      <c r="I32" s="14">
        <f t="shared" ref="I32" si="19">SUM(I33:I38)</f>
        <v>158</v>
      </c>
      <c r="J32" s="15">
        <f>I32/$I$39</f>
        <v>7.9000000000000001E-2</v>
      </c>
    </row>
    <row r="33" spans="1:9" x14ac:dyDescent="0.2">
      <c r="A33" s="9" t="s">
        <v>5605</v>
      </c>
      <c r="B33" s="16">
        <v>1175822</v>
      </c>
      <c r="C33" s="16">
        <v>1140477</v>
      </c>
      <c r="D33" s="16">
        <v>2316299</v>
      </c>
      <c r="F33" s="9" t="s">
        <v>5605</v>
      </c>
      <c r="G33" s="16">
        <f>ROUNDUP(B33/$D$39*1969.1,0)</f>
        <v>14</v>
      </c>
      <c r="H33" s="16">
        <f>ROUNDUP(C33/$D$39*1969.1,0)</f>
        <v>14</v>
      </c>
      <c r="I33" s="16">
        <f>SUM(G33:H33)</f>
        <v>28</v>
      </c>
    </row>
    <row r="34" spans="1:9" x14ac:dyDescent="0.2">
      <c r="A34" s="9" t="s">
        <v>7</v>
      </c>
      <c r="B34" s="16">
        <v>1389205</v>
      </c>
      <c r="C34" s="16">
        <v>1378686</v>
      </c>
      <c r="D34" s="16">
        <v>2767891</v>
      </c>
      <c r="F34" s="9" t="s">
        <v>7</v>
      </c>
      <c r="G34" s="16">
        <f t="shared" ref="G34:G38" si="20">ROUNDUP(B34/$D$39*1969.1,0)</f>
        <v>17</v>
      </c>
      <c r="H34" s="16">
        <f t="shared" ref="H34:H38" si="21">ROUNDUP(C34/$D$39*1969.1,0)</f>
        <v>17</v>
      </c>
      <c r="I34" s="16">
        <f t="shared" ref="I34:I38" si="22">SUM(G34:H34)</f>
        <v>34</v>
      </c>
    </row>
    <row r="35" spans="1:9" x14ac:dyDescent="0.2">
      <c r="A35" s="9" t="s">
        <v>8</v>
      </c>
      <c r="B35" s="16">
        <v>1328549</v>
      </c>
      <c r="C35" s="16">
        <v>1366865</v>
      </c>
      <c r="D35" s="16">
        <v>2695414</v>
      </c>
      <c r="F35" s="9" t="s">
        <v>8</v>
      </c>
      <c r="G35" s="16">
        <f t="shared" si="20"/>
        <v>16</v>
      </c>
      <c r="H35" s="16">
        <f t="shared" si="21"/>
        <v>17</v>
      </c>
      <c r="I35" s="16">
        <f t="shared" si="22"/>
        <v>33</v>
      </c>
    </row>
    <row r="36" spans="1:9" x14ac:dyDescent="0.2">
      <c r="A36" s="9" t="s">
        <v>9</v>
      </c>
      <c r="B36" s="16">
        <v>1043413</v>
      </c>
      <c r="C36" s="16">
        <v>1102623</v>
      </c>
      <c r="D36" s="16">
        <v>2146036</v>
      </c>
      <c r="F36" s="9" t="s">
        <v>9</v>
      </c>
      <c r="G36" s="16">
        <f t="shared" si="20"/>
        <v>13</v>
      </c>
      <c r="H36" s="16">
        <f t="shared" si="21"/>
        <v>14</v>
      </c>
      <c r="I36" s="16">
        <f t="shared" si="22"/>
        <v>27</v>
      </c>
    </row>
    <row r="37" spans="1:9" x14ac:dyDescent="0.2">
      <c r="A37" s="9" t="s">
        <v>10</v>
      </c>
      <c r="B37" s="16">
        <v>741656</v>
      </c>
      <c r="C37" s="16">
        <v>810903</v>
      </c>
      <c r="D37" s="16">
        <v>1552559</v>
      </c>
      <c r="F37" s="9" t="s">
        <v>10</v>
      </c>
      <c r="G37" s="16">
        <f t="shared" si="20"/>
        <v>9</v>
      </c>
      <c r="H37" s="16">
        <f t="shared" si="21"/>
        <v>10</v>
      </c>
      <c r="I37" s="16">
        <f t="shared" si="22"/>
        <v>19</v>
      </c>
    </row>
    <row r="38" spans="1:9" x14ac:dyDescent="0.2">
      <c r="A38" s="9" t="s">
        <v>11</v>
      </c>
      <c r="B38" s="16">
        <v>631015</v>
      </c>
      <c r="C38" s="16">
        <v>754377</v>
      </c>
      <c r="D38" s="16">
        <v>1385392</v>
      </c>
      <c r="F38" s="9" t="s">
        <v>11</v>
      </c>
      <c r="G38" s="16">
        <f t="shared" si="20"/>
        <v>8</v>
      </c>
      <c r="H38" s="16">
        <f t="shared" si="21"/>
        <v>9</v>
      </c>
      <c r="I38" s="16">
        <f t="shared" si="22"/>
        <v>17</v>
      </c>
    </row>
    <row r="39" spans="1:9" x14ac:dyDescent="0.2">
      <c r="A39" s="25" t="s">
        <v>22</v>
      </c>
      <c r="B39" s="26">
        <v>80194779</v>
      </c>
      <c r="C39" s="26">
        <v>86031911</v>
      </c>
      <c r="D39" s="26">
        <v>166226690</v>
      </c>
      <c r="F39" s="17" t="s">
        <v>22</v>
      </c>
      <c r="G39" s="18">
        <f>SUM(G4,G11,G18,G25,G32)</f>
        <v>965</v>
      </c>
      <c r="H39" s="18">
        <f t="shared" ref="H39:I39" si="23">SUM(H4,H11,H18,H25,H32)</f>
        <v>1035</v>
      </c>
      <c r="I39" s="18">
        <f t="shared" si="23"/>
        <v>2000</v>
      </c>
    </row>
    <row r="40" spans="1:9" x14ac:dyDescent="0.2">
      <c r="G40" s="19">
        <f>G39/I39</f>
        <v>0.48249999999999998</v>
      </c>
      <c r="H40" s="19">
        <f>H39/I39</f>
        <v>0.51749999999999996</v>
      </c>
      <c r="I40" s="5"/>
    </row>
    <row r="45" spans="1:9" x14ac:dyDescent="0.2">
      <c r="F45" s="9" t="s">
        <v>6</v>
      </c>
      <c r="G45" s="19">
        <f>SUM(I33,I26,I19,I12,I5)/$I$39</f>
        <v>0.17749999999999999</v>
      </c>
    </row>
    <row r="46" spans="1:9" x14ac:dyDescent="0.2">
      <c r="F46" s="9" t="s">
        <v>7</v>
      </c>
      <c r="G46" s="19">
        <f t="shared" ref="G46:G50" si="24">SUM(I34,I27,I20,I13,I6)/$I$39</f>
        <v>0.20549999999999999</v>
      </c>
    </row>
    <row r="47" spans="1:9" x14ac:dyDescent="0.2">
      <c r="F47" s="9" t="s">
        <v>8</v>
      </c>
      <c r="G47" s="19">
        <f t="shared" si="24"/>
        <v>0.19850000000000001</v>
      </c>
    </row>
    <row r="48" spans="1:9" x14ac:dyDescent="0.2">
      <c r="F48" s="9" t="s">
        <v>9</v>
      </c>
      <c r="G48" s="19">
        <f t="shared" si="24"/>
        <v>0.1605</v>
      </c>
    </row>
    <row r="49" spans="6:7" x14ac:dyDescent="0.2">
      <c r="F49" s="9" t="s">
        <v>10</v>
      </c>
      <c r="G49" s="19">
        <f t="shared" si="24"/>
        <v>0.127</v>
      </c>
    </row>
    <row r="50" spans="6:7" x14ac:dyDescent="0.2">
      <c r="F50" s="9" t="s">
        <v>11</v>
      </c>
      <c r="G50" s="19">
        <f t="shared" si="24"/>
        <v>0.13100000000000001</v>
      </c>
    </row>
  </sheetData>
  <mergeCells count="2">
    <mergeCell ref="A2:D2"/>
    <mergeCell ref="F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27"/>
  <sheetViews>
    <sheetView workbookViewId="0">
      <selection activeCell="C25" sqref="C25"/>
    </sheetView>
  </sheetViews>
  <sheetFormatPr baseColWidth="10" defaultRowHeight="16" x14ac:dyDescent="0.2"/>
  <cols>
    <col min="1" max="1" width="22.5" style="4" bestFit="1" customWidth="1"/>
    <col min="2" max="16384" width="10.83203125" style="4"/>
  </cols>
  <sheetData>
    <row r="1" spans="1:7" x14ac:dyDescent="0.2">
      <c r="A1" s="20" t="s">
        <v>23</v>
      </c>
      <c r="B1" s="20"/>
      <c r="C1" s="20"/>
      <c r="D1" s="20"/>
      <c r="E1" s="20"/>
      <c r="F1" s="20"/>
      <c r="G1" s="20"/>
    </row>
    <row r="2" spans="1:7" x14ac:dyDescent="0.2">
      <c r="A2" s="11" t="s">
        <v>5604</v>
      </c>
      <c r="B2" s="12" t="s">
        <v>4</v>
      </c>
      <c r="C2" s="12" t="s">
        <v>13</v>
      </c>
      <c r="D2" s="12" t="s">
        <v>14</v>
      </c>
      <c r="E2" s="12" t="s">
        <v>15</v>
      </c>
      <c r="F2" s="12" t="s">
        <v>16</v>
      </c>
      <c r="G2" s="12" t="s">
        <v>22</v>
      </c>
    </row>
    <row r="3" spans="1:7" x14ac:dyDescent="0.2">
      <c r="A3" s="7" t="s">
        <v>30</v>
      </c>
      <c r="B3" s="21">
        <v>6085072</v>
      </c>
      <c r="C3" s="21">
        <v>25136406</v>
      </c>
      <c r="D3" s="21">
        <v>18114887</v>
      </c>
      <c r="E3" s="21">
        <v>11153025</v>
      </c>
      <c r="F3" s="21">
        <v>5136605</v>
      </c>
      <c r="G3" s="21">
        <v>65625995</v>
      </c>
    </row>
    <row r="4" spans="1:7" x14ac:dyDescent="0.2">
      <c r="A4" s="7" t="s">
        <v>32</v>
      </c>
      <c r="B4" s="21">
        <v>5134280</v>
      </c>
      <c r="C4" s="21">
        <v>12820849</v>
      </c>
      <c r="D4" s="21">
        <v>18654473</v>
      </c>
      <c r="E4" s="21">
        <v>7546298</v>
      </c>
      <c r="F4" s="21">
        <v>2850531</v>
      </c>
      <c r="G4" s="21">
        <v>47006431</v>
      </c>
    </row>
    <row r="5" spans="1:7" x14ac:dyDescent="0.2">
      <c r="A5" s="7" t="s">
        <v>99</v>
      </c>
      <c r="B5" s="21">
        <v>2146215</v>
      </c>
      <c r="C5" s="21">
        <v>5488432</v>
      </c>
      <c r="D5" s="21">
        <v>16298480</v>
      </c>
      <c r="E5" s="21">
        <v>5856802</v>
      </c>
      <c r="F5" s="21">
        <v>1811559</v>
      </c>
      <c r="G5" s="21">
        <v>31601488</v>
      </c>
    </row>
    <row r="6" spans="1:7" x14ac:dyDescent="0.2">
      <c r="A6" s="7" t="s">
        <v>48</v>
      </c>
      <c r="B6" s="21">
        <v>5307024</v>
      </c>
      <c r="C6" s="21">
        <v>13928556</v>
      </c>
      <c r="D6" s="21">
        <v>35944400</v>
      </c>
      <c r="E6" s="21">
        <v>5636190</v>
      </c>
      <c r="F6" s="21">
        <v>6705608</v>
      </c>
      <c r="G6" s="21">
        <v>67521778</v>
      </c>
    </row>
    <row r="7" spans="1:7" x14ac:dyDescent="0.2">
      <c r="A7" s="17" t="s">
        <v>22</v>
      </c>
      <c r="B7" s="22">
        <v>18672591</v>
      </c>
      <c r="C7" s="22">
        <v>57374243</v>
      </c>
      <c r="D7" s="22">
        <v>89012240</v>
      </c>
      <c r="E7" s="22">
        <v>30192315</v>
      </c>
      <c r="F7" s="22">
        <v>16504303</v>
      </c>
      <c r="G7" s="22">
        <v>211755692</v>
      </c>
    </row>
    <row r="13" spans="1:7" x14ac:dyDescent="0.2">
      <c r="A13" s="20" t="s">
        <v>24</v>
      </c>
      <c r="B13" s="20"/>
      <c r="C13" s="20"/>
      <c r="D13" s="20"/>
      <c r="E13" s="20"/>
      <c r="F13" s="20"/>
      <c r="G13" s="20"/>
    </row>
    <row r="14" spans="1:7" x14ac:dyDescent="0.2">
      <c r="A14" s="11" t="s">
        <v>5604</v>
      </c>
      <c r="B14" s="12" t="s">
        <v>4</v>
      </c>
      <c r="C14" s="12" t="s">
        <v>13</v>
      </c>
      <c r="D14" s="12" t="s">
        <v>14</v>
      </c>
      <c r="E14" s="12" t="s">
        <v>15</v>
      </c>
      <c r="F14" s="12" t="s">
        <v>16</v>
      </c>
      <c r="G14" s="12" t="s">
        <v>22</v>
      </c>
    </row>
    <row r="15" spans="1:7" x14ac:dyDescent="0.2">
      <c r="A15" s="7" t="s">
        <v>30</v>
      </c>
      <c r="B15" s="21">
        <f>ROUNDUP(B3/$G$7*1989,0)</f>
        <v>58</v>
      </c>
      <c r="C15" s="21">
        <f t="shared" ref="C15:F15" si="0">ROUNDUP(C3/$G$7*1989,0)</f>
        <v>237</v>
      </c>
      <c r="D15" s="21">
        <f t="shared" si="0"/>
        <v>171</v>
      </c>
      <c r="E15" s="21">
        <f t="shared" si="0"/>
        <v>105</v>
      </c>
      <c r="F15" s="21">
        <f t="shared" si="0"/>
        <v>49</v>
      </c>
      <c r="G15" s="21">
        <f>SUM(B15:F15)</f>
        <v>620</v>
      </c>
    </row>
    <row r="16" spans="1:7" x14ac:dyDescent="0.2">
      <c r="A16" s="7" t="s">
        <v>32</v>
      </c>
      <c r="B16" s="21">
        <f t="shared" ref="B16:F16" si="1">ROUNDUP(B4/$G$7*1989,0)</f>
        <v>49</v>
      </c>
      <c r="C16" s="21">
        <f t="shared" si="1"/>
        <v>121</v>
      </c>
      <c r="D16" s="21">
        <f t="shared" si="1"/>
        <v>176</v>
      </c>
      <c r="E16" s="21">
        <f t="shared" si="1"/>
        <v>71</v>
      </c>
      <c r="F16" s="21">
        <f t="shared" si="1"/>
        <v>27</v>
      </c>
      <c r="G16" s="21">
        <f t="shared" ref="G16:G18" si="2">SUM(B16:F16)</f>
        <v>444</v>
      </c>
    </row>
    <row r="17" spans="1:7" x14ac:dyDescent="0.2">
      <c r="A17" s="7" t="s">
        <v>99</v>
      </c>
      <c r="B17" s="21">
        <f t="shared" ref="B17:F17" si="3">ROUNDUP(B5/$G$7*1989,0)</f>
        <v>21</v>
      </c>
      <c r="C17" s="21">
        <f t="shared" si="3"/>
        <v>52</v>
      </c>
      <c r="D17" s="21">
        <f t="shared" si="3"/>
        <v>154</v>
      </c>
      <c r="E17" s="21">
        <f t="shared" si="3"/>
        <v>56</v>
      </c>
      <c r="F17" s="21">
        <f t="shared" si="3"/>
        <v>18</v>
      </c>
      <c r="G17" s="21">
        <f t="shared" si="2"/>
        <v>301</v>
      </c>
    </row>
    <row r="18" spans="1:7" x14ac:dyDescent="0.2">
      <c r="A18" s="7" t="s">
        <v>48</v>
      </c>
      <c r="B18" s="21">
        <f t="shared" ref="B18:F18" si="4">ROUNDUP(B6/$G$7*1989,0)</f>
        <v>50</v>
      </c>
      <c r="C18" s="21">
        <f t="shared" si="4"/>
        <v>131</v>
      </c>
      <c r="D18" s="21">
        <f t="shared" si="4"/>
        <v>338</v>
      </c>
      <c r="E18" s="21">
        <f t="shared" si="4"/>
        <v>53</v>
      </c>
      <c r="F18" s="21">
        <f t="shared" si="4"/>
        <v>63</v>
      </c>
      <c r="G18" s="21">
        <f t="shared" si="2"/>
        <v>635</v>
      </c>
    </row>
    <row r="19" spans="1:7" x14ac:dyDescent="0.2">
      <c r="A19" s="17" t="s">
        <v>22</v>
      </c>
      <c r="B19" s="22">
        <f>SUM(B15:B18)</f>
        <v>178</v>
      </c>
      <c r="C19" s="22">
        <f t="shared" ref="C19:G19" si="5">SUM(C15:C18)</f>
        <v>541</v>
      </c>
      <c r="D19" s="22">
        <f t="shared" si="5"/>
        <v>839</v>
      </c>
      <c r="E19" s="22">
        <f t="shared" si="5"/>
        <v>285</v>
      </c>
      <c r="F19" s="22">
        <f t="shared" si="5"/>
        <v>157</v>
      </c>
      <c r="G19" s="22">
        <f t="shared" si="5"/>
        <v>2000</v>
      </c>
    </row>
    <row r="20" spans="1:7" x14ac:dyDescent="0.2">
      <c r="A20" s="23"/>
      <c r="B20" s="24"/>
      <c r="C20" s="24"/>
      <c r="D20" s="24"/>
      <c r="E20" s="24"/>
      <c r="F20" s="24"/>
      <c r="G20" s="24"/>
    </row>
    <row r="21" spans="1:7" x14ac:dyDescent="0.2">
      <c r="A21" s="23"/>
      <c r="B21" s="24"/>
      <c r="C21" s="24"/>
      <c r="D21" s="24"/>
      <c r="E21" s="24"/>
      <c r="F21" s="24"/>
      <c r="G21" s="24"/>
    </row>
    <row r="23" spans="1:7" x14ac:dyDescent="0.2">
      <c r="A23" s="11" t="s">
        <v>5604</v>
      </c>
      <c r="B23" s="12" t="s">
        <v>4</v>
      </c>
      <c r="C23" s="12" t="s">
        <v>13</v>
      </c>
      <c r="D23" s="12" t="s">
        <v>14</v>
      </c>
      <c r="E23" s="12" t="s">
        <v>15</v>
      </c>
      <c r="F23" s="12" t="s">
        <v>16</v>
      </c>
    </row>
    <row r="24" spans="1:7" x14ac:dyDescent="0.2">
      <c r="A24" s="7" t="s">
        <v>30</v>
      </c>
      <c r="B24" s="19">
        <f>B3/B$7</f>
        <v>0.3258825730183883</v>
      </c>
      <c r="C24" s="19">
        <f t="shared" ref="C24:F24" si="6">C3/C$7</f>
        <v>0.43811307453764575</v>
      </c>
      <c r="D24" s="19">
        <f t="shared" si="6"/>
        <v>0.20351006782887388</v>
      </c>
      <c r="E24" s="19">
        <f t="shared" si="6"/>
        <v>0.36939946473133972</v>
      </c>
      <c r="F24" s="19">
        <f t="shared" si="6"/>
        <v>0.31122822938963252</v>
      </c>
    </row>
    <row r="25" spans="1:7" x14ac:dyDescent="0.2">
      <c r="A25" s="7" t="s">
        <v>32</v>
      </c>
      <c r="B25" s="19">
        <f t="shared" ref="B25:F25" si="7">B4/B$7</f>
        <v>0.27496344776148096</v>
      </c>
      <c r="C25" s="19">
        <f t="shared" si="7"/>
        <v>0.22346001148982481</v>
      </c>
      <c r="D25" s="19">
        <f t="shared" si="7"/>
        <v>0.20957199818811437</v>
      </c>
      <c r="E25" s="19">
        <f t="shared" si="7"/>
        <v>0.2499410197594984</v>
      </c>
      <c r="F25" s="19">
        <f t="shared" si="7"/>
        <v>0.17271441272012517</v>
      </c>
    </row>
    <row r="26" spans="1:7" x14ac:dyDescent="0.2">
      <c r="A26" s="7" t="s">
        <v>99</v>
      </c>
      <c r="B26" s="19">
        <f t="shared" ref="B26:F26" si="8">B5/B$7</f>
        <v>0.11493932470325088</v>
      </c>
      <c r="C26" s="19">
        <f t="shared" si="8"/>
        <v>9.5660207664962138E-2</v>
      </c>
      <c r="D26" s="19">
        <f t="shared" si="8"/>
        <v>0.18310380684723809</v>
      </c>
      <c r="E26" s="19">
        <f t="shared" si="8"/>
        <v>0.19398320400406527</v>
      </c>
      <c r="F26" s="19">
        <f t="shared" si="8"/>
        <v>0.10976282972991952</v>
      </c>
    </row>
    <row r="27" spans="1:7" x14ac:dyDescent="0.2">
      <c r="A27" s="7" t="s">
        <v>48</v>
      </c>
      <c r="B27" s="19">
        <f t="shared" ref="B27:F27" si="9">B6/B$7</f>
        <v>0.28421465451687983</v>
      </c>
      <c r="C27" s="19">
        <f t="shared" si="9"/>
        <v>0.2427667063075673</v>
      </c>
      <c r="D27" s="19">
        <f t="shared" si="9"/>
        <v>0.40381412713577369</v>
      </c>
      <c r="E27" s="19">
        <f t="shared" si="9"/>
        <v>0.18667631150509659</v>
      </c>
      <c r="F27" s="19">
        <f t="shared" si="9"/>
        <v>0.4062945281603228</v>
      </c>
    </row>
  </sheetData>
  <mergeCells count="2">
    <mergeCell ref="A1:G1"/>
    <mergeCell ref="A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populacao</vt:lpstr>
      <vt:lpstr>tab_din</vt:lpstr>
      <vt:lpstr>populacao_municipio</vt:lpstr>
      <vt:lpstr>tab_din_munic</vt:lpstr>
      <vt:lpstr>amostra</vt:lpstr>
      <vt:lpstr>controle_tam_munic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Vasconcelos Lima</dc:creator>
  <cp:lastModifiedBy>Alexandre Vasconcelos Lima</cp:lastModifiedBy>
  <dcterms:created xsi:type="dcterms:W3CDTF">2021-04-29T12:14:05Z</dcterms:created>
  <dcterms:modified xsi:type="dcterms:W3CDTF">2021-04-29T12:32:37Z</dcterms:modified>
</cp:coreProperties>
</file>